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MODIFICACIONES\AYUNTAMIENTOS\"/>
    </mc:Choice>
  </mc:AlternateContent>
  <xr:revisionPtr revIDLastSave="0" documentId="13_ncr:1_{2C1AB530-616E-4CCE-8A1E-477C3903DB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YUNTAMIENTOS" sheetId="1" r:id="rId1"/>
  </sheets>
  <definedNames>
    <definedName name="_xlnm._FilterDatabase" localSheetId="0" hidden="1">AYUNTAMIENTOS!$A$7:$AN$380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" i="1" l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8" i="1"/>
</calcChain>
</file>

<file path=xl/sharedStrings.xml><?xml version="1.0" encoding="utf-8"?>
<sst xmlns="http://schemas.openxmlformats.org/spreadsheetml/2006/main" count="795" uniqueCount="389">
  <si>
    <t>MUNICIPIO</t>
  </si>
  <si>
    <t>CASILLA</t>
  </si>
  <si>
    <t>CAMPECHE</t>
  </si>
  <si>
    <t>1 B</t>
  </si>
  <si>
    <t>2 B</t>
  </si>
  <si>
    <t>3 B</t>
  </si>
  <si>
    <t>4 B</t>
  </si>
  <si>
    <t>4 C1</t>
  </si>
  <si>
    <t>4 C2</t>
  </si>
  <si>
    <t>4 C3</t>
  </si>
  <si>
    <t>4 C4</t>
  </si>
  <si>
    <t>4 E1</t>
  </si>
  <si>
    <t>4 E1C1</t>
  </si>
  <si>
    <t>4 E1C2</t>
  </si>
  <si>
    <t>4 E1C3</t>
  </si>
  <si>
    <t>4 E1C4</t>
  </si>
  <si>
    <t>4 E2</t>
  </si>
  <si>
    <t>4 E2C1</t>
  </si>
  <si>
    <t>4 E2C2</t>
  </si>
  <si>
    <t>4 E2C3</t>
  </si>
  <si>
    <t>4 E2C4</t>
  </si>
  <si>
    <t>5 B</t>
  </si>
  <si>
    <t>5 C1</t>
  </si>
  <si>
    <t>6 B</t>
  </si>
  <si>
    <t>6 C1</t>
  </si>
  <si>
    <t>7 B</t>
  </si>
  <si>
    <t>7 C1</t>
  </si>
  <si>
    <t>8 B</t>
  </si>
  <si>
    <t>8 C1</t>
  </si>
  <si>
    <t>9 B</t>
  </si>
  <si>
    <t>9 C1</t>
  </si>
  <si>
    <t>9 C2</t>
  </si>
  <si>
    <t>9 C3</t>
  </si>
  <si>
    <t>9 C4</t>
  </si>
  <si>
    <t>9 C5</t>
  </si>
  <si>
    <t>9 C6</t>
  </si>
  <si>
    <t>10 B</t>
  </si>
  <si>
    <t>10 C1</t>
  </si>
  <si>
    <t>11 B</t>
  </si>
  <si>
    <t>11 C1</t>
  </si>
  <si>
    <t>12 B</t>
  </si>
  <si>
    <t>12 C1</t>
  </si>
  <si>
    <t>12 C2</t>
  </si>
  <si>
    <t>12 S1</t>
  </si>
  <si>
    <t>13 B</t>
  </si>
  <si>
    <t>13 C1</t>
  </si>
  <si>
    <t>14 B</t>
  </si>
  <si>
    <t>14 C1</t>
  </si>
  <si>
    <t>15 B</t>
  </si>
  <si>
    <t>15 C1</t>
  </si>
  <si>
    <t>16 B</t>
  </si>
  <si>
    <t>16 C1</t>
  </si>
  <si>
    <t>17 B</t>
  </si>
  <si>
    <t>17 C1</t>
  </si>
  <si>
    <t>17 C2</t>
  </si>
  <si>
    <t>17 C3</t>
  </si>
  <si>
    <t>17 C4</t>
  </si>
  <si>
    <t>17 C5</t>
  </si>
  <si>
    <t>17 C6</t>
  </si>
  <si>
    <t>17 C7</t>
  </si>
  <si>
    <t>18 B</t>
  </si>
  <si>
    <t>19 B</t>
  </si>
  <si>
    <t>19 C1</t>
  </si>
  <si>
    <t>20 B</t>
  </si>
  <si>
    <t>20 C1</t>
  </si>
  <si>
    <t>21 B</t>
  </si>
  <si>
    <t>21 C1</t>
  </si>
  <si>
    <t>21 C2</t>
  </si>
  <si>
    <t>22 B</t>
  </si>
  <si>
    <t>22 C1</t>
  </si>
  <si>
    <t>23 B</t>
  </si>
  <si>
    <t>23 C1</t>
  </si>
  <si>
    <t>24 B</t>
  </si>
  <si>
    <t>24 C1</t>
  </si>
  <si>
    <t>25 B</t>
  </si>
  <si>
    <t>26 B</t>
  </si>
  <si>
    <t>26 C1</t>
  </si>
  <si>
    <t>27 B</t>
  </si>
  <si>
    <t>27 C1</t>
  </si>
  <si>
    <t>28 B</t>
  </si>
  <si>
    <t>29 B</t>
  </si>
  <si>
    <t>29 C1</t>
  </si>
  <si>
    <t>30 B</t>
  </si>
  <si>
    <t>30 C1</t>
  </si>
  <si>
    <t>31 B</t>
  </si>
  <si>
    <t>32 B</t>
  </si>
  <si>
    <t>32 C1</t>
  </si>
  <si>
    <t>33 B</t>
  </si>
  <si>
    <t>33 C1</t>
  </si>
  <si>
    <t>34 B</t>
  </si>
  <si>
    <t>34 C1</t>
  </si>
  <si>
    <t>35 B</t>
  </si>
  <si>
    <t>35 C1</t>
  </si>
  <si>
    <t>36 B</t>
  </si>
  <si>
    <t>36 C1</t>
  </si>
  <si>
    <t>37 B</t>
  </si>
  <si>
    <t>37 C1</t>
  </si>
  <si>
    <t>38 B</t>
  </si>
  <si>
    <t>39 B</t>
  </si>
  <si>
    <t>39 C1</t>
  </si>
  <si>
    <t>39 C2</t>
  </si>
  <si>
    <t>40 B</t>
  </si>
  <si>
    <t>41 B</t>
  </si>
  <si>
    <t>41 C1</t>
  </si>
  <si>
    <t>42 B</t>
  </si>
  <si>
    <t>42 C1</t>
  </si>
  <si>
    <t>43 B</t>
  </si>
  <si>
    <t>43 C1</t>
  </si>
  <si>
    <t>44 B</t>
  </si>
  <si>
    <t>44 C1</t>
  </si>
  <si>
    <t>45 B</t>
  </si>
  <si>
    <t>45 C1</t>
  </si>
  <si>
    <t>46 B</t>
  </si>
  <si>
    <t>46 C1</t>
  </si>
  <si>
    <t>47 B</t>
  </si>
  <si>
    <t>47 C1</t>
  </si>
  <si>
    <t>48 B</t>
  </si>
  <si>
    <t>48 C1</t>
  </si>
  <si>
    <t>49 B</t>
  </si>
  <si>
    <t>49 C1</t>
  </si>
  <si>
    <t>50 B</t>
  </si>
  <si>
    <t>51 B</t>
  </si>
  <si>
    <t>51 C1</t>
  </si>
  <si>
    <t>51 S1</t>
  </si>
  <si>
    <t>52 B</t>
  </si>
  <si>
    <t>53 B</t>
  </si>
  <si>
    <t>53 C1</t>
  </si>
  <si>
    <t>54 B</t>
  </si>
  <si>
    <t>54 C1</t>
  </si>
  <si>
    <t>55 B</t>
  </si>
  <si>
    <t>55 C1</t>
  </si>
  <si>
    <t>56 B</t>
  </si>
  <si>
    <t>56 C1</t>
  </si>
  <si>
    <t>57 B</t>
  </si>
  <si>
    <t>57 C1</t>
  </si>
  <si>
    <t>58 B</t>
  </si>
  <si>
    <t>58 C1</t>
  </si>
  <si>
    <t>59 B</t>
  </si>
  <si>
    <t>59 C1</t>
  </si>
  <si>
    <t>60 B</t>
  </si>
  <si>
    <t>60 C1</t>
  </si>
  <si>
    <t>61 B</t>
  </si>
  <si>
    <t>61 C1</t>
  </si>
  <si>
    <t>62 B</t>
  </si>
  <si>
    <t>62 C1</t>
  </si>
  <si>
    <t>63 B</t>
  </si>
  <si>
    <t>63 C1</t>
  </si>
  <si>
    <t>64 B</t>
  </si>
  <si>
    <t>64 C1</t>
  </si>
  <si>
    <t>65 B</t>
  </si>
  <si>
    <t>65 C1</t>
  </si>
  <si>
    <t>65 C2</t>
  </si>
  <si>
    <t>66 B</t>
  </si>
  <si>
    <t>66 C1</t>
  </si>
  <si>
    <t>67 B</t>
  </si>
  <si>
    <t>67 C1</t>
  </si>
  <si>
    <t>68 B</t>
  </si>
  <si>
    <t>68 C1</t>
  </si>
  <si>
    <t>69 B</t>
  </si>
  <si>
    <t>69 C1</t>
  </si>
  <si>
    <t>70 B</t>
  </si>
  <si>
    <t>70 C1</t>
  </si>
  <si>
    <t>71 B</t>
  </si>
  <si>
    <t>71 C1</t>
  </si>
  <si>
    <t>72 B</t>
  </si>
  <si>
    <t>72 C1</t>
  </si>
  <si>
    <t>73 B</t>
  </si>
  <si>
    <t>73 C1</t>
  </si>
  <si>
    <t>74 B</t>
  </si>
  <si>
    <t>74 C1</t>
  </si>
  <si>
    <t>75 B</t>
  </si>
  <si>
    <t>75 C1</t>
  </si>
  <si>
    <t>75 C2</t>
  </si>
  <si>
    <t>76 B</t>
  </si>
  <si>
    <t>76 C1</t>
  </si>
  <si>
    <t>77 B</t>
  </si>
  <si>
    <t>77 C1</t>
  </si>
  <si>
    <t>78 B</t>
  </si>
  <si>
    <t>78 C1</t>
  </si>
  <si>
    <t>79 B</t>
  </si>
  <si>
    <t>79 C1</t>
  </si>
  <si>
    <t>79 C2</t>
  </si>
  <si>
    <t>79 C3</t>
  </si>
  <si>
    <t>79 C4</t>
  </si>
  <si>
    <t>79 C5</t>
  </si>
  <si>
    <t>79 C6</t>
  </si>
  <si>
    <t>79 C7</t>
  </si>
  <si>
    <t>79 E1</t>
  </si>
  <si>
    <t>79 E1C1</t>
  </si>
  <si>
    <t>79 E1C2</t>
  </si>
  <si>
    <t>80 B</t>
  </si>
  <si>
    <t>80 C1</t>
  </si>
  <si>
    <t>81 B</t>
  </si>
  <si>
    <t>81 C1</t>
  </si>
  <si>
    <t>81 C2</t>
  </si>
  <si>
    <t>81 C3</t>
  </si>
  <si>
    <t>81 C4</t>
  </si>
  <si>
    <t>81 C5</t>
  </si>
  <si>
    <t>81 C6</t>
  </si>
  <si>
    <t>81 C7</t>
  </si>
  <si>
    <t>81 C8</t>
  </si>
  <si>
    <t>81 C9</t>
  </si>
  <si>
    <t>81 E1</t>
  </si>
  <si>
    <t>81 E1C1</t>
  </si>
  <si>
    <t>81 E1C2</t>
  </si>
  <si>
    <t>81 E1C3</t>
  </si>
  <si>
    <t>81 E1C4</t>
  </si>
  <si>
    <t>81 E1C5</t>
  </si>
  <si>
    <t>81 E1C6</t>
  </si>
  <si>
    <t>81 E1C7</t>
  </si>
  <si>
    <t>81 E1C8</t>
  </si>
  <si>
    <t>82 B</t>
  </si>
  <si>
    <t>82 C1</t>
  </si>
  <si>
    <t>83 B</t>
  </si>
  <si>
    <t>83 C1</t>
  </si>
  <si>
    <t>83 C2</t>
  </si>
  <si>
    <t>83 C3</t>
  </si>
  <si>
    <t>83 C4</t>
  </si>
  <si>
    <t>83 C5</t>
  </si>
  <si>
    <t>83 C6</t>
  </si>
  <si>
    <t>84 B</t>
  </si>
  <si>
    <t>84 C1</t>
  </si>
  <si>
    <t>85 B</t>
  </si>
  <si>
    <t>85 C1</t>
  </si>
  <si>
    <t>86 B</t>
  </si>
  <si>
    <t>86 C1</t>
  </si>
  <si>
    <t>87 B</t>
  </si>
  <si>
    <t>87 C1</t>
  </si>
  <si>
    <t>88 B</t>
  </si>
  <si>
    <t>89 B</t>
  </si>
  <si>
    <t>89 C1</t>
  </si>
  <si>
    <t>90 B</t>
  </si>
  <si>
    <t>90 C1</t>
  </si>
  <si>
    <t>90 C2</t>
  </si>
  <si>
    <t>91 B</t>
  </si>
  <si>
    <t>91 C1</t>
  </si>
  <si>
    <t>91 C2</t>
  </si>
  <si>
    <t>92 B</t>
  </si>
  <si>
    <t>92 C1</t>
  </si>
  <si>
    <t>92 S1</t>
  </si>
  <si>
    <t>93 B</t>
  </si>
  <si>
    <t>93 C1</t>
  </si>
  <si>
    <t>94 B</t>
  </si>
  <si>
    <t>94 C1</t>
  </si>
  <si>
    <t>95 B</t>
  </si>
  <si>
    <t>95 C1</t>
  </si>
  <si>
    <t>95 C2</t>
  </si>
  <si>
    <t>96 B</t>
  </si>
  <si>
    <t>96 C1</t>
  </si>
  <si>
    <t>97 B</t>
  </si>
  <si>
    <t>97 C1</t>
  </si>
  <si>
    <t>98 B</t>
  </si>
  <si>
    <t>98 C1</t>
  </si>
  <si>
    <t>99 B</t>
  </si>
  <si>
    <t>99 C1</t>
  </si>
  <si>
    <t>100 B</t>
  </si>
  <si>
    <t>100 C1</t>
  </si>
  <si>
    <t>100 C2</t>
  </si>
  <si>
    <t>100 C3</t>
  </si>
  <si>
    <t>101 B</t>
  </si>
  <si>
    <t>101 C1</t>
  </si>
  <si>
    <t>101 C2</t>
  </si>
  <si>
    <t>101 C3</t>
  </si>
  <si>
    <t>102 B</t>
  </si>
  <si>
    <t>102 C1</t>
  </si>
  <si>
    <t>102 C2</t>
  </si>
  <si>
    <t>103 B</t>
  </si>
  <si>
    <t>103 C1</t>
  </si>
  <si>
    <t>104 B</t>
  </si>
  <si>
    <t>104 C1</t>
  </si>
  <si>
    <t>105 B</t>
  </si>
  <si>
    <t>105 C1</t>
  </si>
  <si>
    <t>105 C2</t>
  </si>
  <si>
    <t>105 C3</t>
  </si>
  <si>
    <t>105 C4</t>
  </si>
  <si>
    <t>105 C5</t>
  </si>
  <si>
    <t>105 C6</t>
  </si>
  <si>
    <t>105 C7</t>
  </si>
  <si>
    <t>105 C8</t>
  </si>
  <si>
    <t>105 C9</t>
  </si>
  <si>
    <t>106 B</t>
  </si>
  <si>
    <t>106 C1</t>
  </si>
  <si>
    <t>107 B</t>
  </si>
  <si>
    <t>107 C1</t>
  </si>
  <si>
    <t>108 B</t>
  </si>
  <si>
    <t>108 C1</t>
  </si>
  <si>
    <t>108 C2</t>
  </si>
  <si>
    <t>108 C3</t>
  </si>
  <si>
    <t>108 C4</t>
  </si>
  <si>
    <t>109 B</t>
  </si>
  <si>
    <t>109 C1</t>
  </si>
  <si>
    <t>109 C2</t>
  </si>
  <si>
    <t>109 C3</t>
  </si>
  <si>
    <t>110 B</t>
  </si>
  <si>
    <t>110 C1</t>
  </si>
  <si>
    <t>111 B</t>
  </si>
  <si>
    <t>111 C1</t>
  </si>
  <si>
    <t>111 C2</t>
  </si>
  <si>
    <t>112 B</t>
  </si>
  <si>
    <t>112 C1</t>
  </si>
  <si>
    <t>112 C2</t>
  </si>
  <si>
    <t>112 C3</t>
  </si>
  <si>
    <t>112 C4</t>
  </si>
  <si>
    <t>112 C5</t>
  </si>
  <si>
    <t>112 C6</t>
  </si>
  <si>
    <t>112 S1</t>
  </si>
  <si>
    <t>113 B</t>
  </si>
  <si>
    <t>113 C1</t>
  </si>
  <si>
    <t>114 B</t>
  </si>
  <si>
    <t>114 C1</t>
  </si>
  <si>
    <t>115 B</t>
  </si>
  <si>
    <t>115 C1</t>
  </si>
  <si>
    <t>116 B</t>
  </si>
  <si>
    <t>116 C1</t>
  </si>
  <si>
    <t>117 B</t>
  </si>
  <si>
    <t>117 C1</t>
  </si>
  <si>
    <t>117 C2</t>
  </si>
  <si>
    <t>118 B</t>
  </si>
  <si>
    <t>118 C1</t>
  </si>
  <si>
    <t>119 B</t>
  </si>
  <si>
    <t>120 B</t>
  </si>
  <si>
    <t>120 C1</t>
  </si>
  <si>
    <t>121 B</t>
  </si>
  <si>
    <t>121 C1</t>
  </si>
  <si>
    <t>122 B</t>
  </si>
  <si>
    <t>122 C1</t>
  </si>
  <si>
    <t>122 S1</t>
  </si>
  <si>
    <t>123 B</t>
  </si>
  <si>
    <t>123 C1</t>
  </si>
  <si>
    <t>124 B</t>
  </si>
  <si>
    <t>124 C1</t>
  </si>
  <si>
    <t>124 C2</t>
  </si>
  <si>
    <t>124 C3</t>
  </si>
  <si>
    <t>124 C4</t>
  </si>
  <si>
    <t>124 E1</t>
  </si>
  <si>
    <t>124 E1C1</t>
  </si>
  <si>
    <t>125 B</t>
  </si>
  <si>
    <t>125 C1</t>
  </si>
  <si>
    <t>125 C2</t>
  </si>
  <si>
    <t>126 B</t>
  </si>
  <si>
    <t>126 C1</t>
  </si>
  <si>
    <t>126 C2</t>
  </si>
  <si>
    <t>127 B</t>
  </si>
  <si>
    <t>127 C1</t>
  </si>
  <si>
    <t>128 B</t>
  </si>
  <si>
    <t>129 B</t>
  </si>
  <si>
    <t>129 C1</t>
  </si>
  <si>
    <t>129 C2</t>
  </si>
  <si>
    <t>130 B</t>
  </si>
  <si>
    <t>131 B</t>
  </si>
  <si>
    <t>132 B</t>
  </si>
  <si>
    <t>133 B</t>
  </si>
  <si>
    <t>134 B</t>
  </si>
  <si>
    <t>134 E1</t>
  </si>
  <si>
    <t>135 B</t>
  </si>
  <si>
    <t>135 C1</t>
  </si>
  <si>
    <t>136 B</t>
  </si>
  <si>
    <t>137 B</t>
  </si>
  <si>
    <t>138 B</t>
  </si>
  <si>
    <t>139 B</t>
  </si>
  <si>
    <t>139 C1</t>
  </si>
  <si>
    <t>139 C2</t>
  </si>
  <si>
    <t>139 C3</t>
  </si>
  <si>
    <t>140 B</t>
  </si>
  <si>
    <t>140 C1</t>
  </si>
  <si>
    <t>141 B</t>
  </si>
  <si>
    <t>141 C1</t>
  </si>
  <si>
    <t>142 B</t>
  </si>
  <si>
    <t>142 C1</t>
  </si>
  <si>
    <t>142 C2</t>
  </si>
  <si>
    <t>142 C3</t>
  </si>
  <si>
    <t>143 B</t>
  </si>
  <si>
    <t>144 B</t>
  </si>
  <si>
    <t>145 B</t>
  </si>
  <si>
    <t>145 C1</t>
  </si>
  <si>
    <t>146 B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</si>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</sst>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164" fontId="28" fillId="33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0"/>
  <sheetViews>
    <sheetView tabSelected="1" view="pageBreakPreview" zoomScaleNormal="80" zoomScaleSheetLayoutView="10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14062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6.8554687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7.5703125" style="1" bestFit="1" customWidth="1"/>
    <col min="39" max="39" width="7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8" t="s">
        <v>376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s="2" customFormat="1" ht="17.25" customHeight="1" x14ac:dyDescent="0.2">
      <c r="A2" s="29" t="s">
        <v>388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s="2" customFormat="1" ht="17.25" customHeight="1" x14ac:dyDescent="0.2">
      <c r="A3" s="29" t="s">
        <v>377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s="2" customFormat="1" ht="17.25" customHeight="1" x14ac:dyDescent="0.2">
      <c r="A4" s="30" t="s">
        <v>386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387</v>
      </c>
    </row>
    <row r="6" spans="1:40" s="14" customFormat="1" ht="41.25" customHeight="1" x14ac:dyDescent="0.25">
      <c r="A6" s="10" t="s">
        <v>0</v>
      </c>
      <c r="B6" s="11" t="s">
        <v>1</v>
      </c>
      <c r="C6" s="31"/>
      <c r="D6" s="32"/>
      <c r="E6" s="31"/>
      <c r="F6" s="32"/>
      <c r="G6" s="31"/>
      <c r="H6" s="32"/>
      <c r="I6" s="31"/>
      <c r="J6" s="32"/>
      <c r="K6" s="31"/>
      <c r="L6" s="32"/>
      <c r="M6" s="31"/>
      <c r="N6" s="32"/>
      <c r="O6" s="31"/>
      <c r="P6" s="32"/>
      <c r="Q6" s="31"/>
      <c r="R6" s="32"/>
      <c r="S6" s="31"/>
      <c r="T6" s="32"/>
      <c r="U6" s="31"/>
      <c r="V6" s="32"/>
      <c r="W6" s="31"/>
      <c r="X6" s="32"/>
      <c r="Y6" s="31"/>
      <c r="Z6" s="32"/>
      <c r="AA6" s="31"/>
      <c r="AB6" s="32"/>
      <c r="AC6" s="31"/>
      <c r="AD6" s="32"/>
      <c r="AE6" s="35" t="s">
        <v>378</v>
      </c>
      <c r="AF6" s="36"/>
      <c r="AG6" s="35" t="s">
        <v>379</v>
      </c>
      <c r="AH6" s="36"/>
      <c r="AI6" s="33" t="s">
        <v>380</v>
      </c>
      <c r="AJ6" s="34"/>
      <c r="AK6" s="33" t="s">
        <v>381</v>
      </c>
      <c r="AL6" s="34"/>
      <c r="AM6" s="12" t="s">
        <v>382</v>
      </c>
      <c r="AN6" s="13" t="s">
        <v>383</v>
      </c>
    </row>
    <row r="7" spans="1:40" s="14" customFormat="1" ht="11.25" x14ac:dyDescent="0.25">
      <c r="A7" s="15"/>
      <c r="B7" s="16"/>
      <c r="C7" s="17" t="s">
        <v>384</v>
      </c>
      <c r="D7" s="17" t="s">
        <v>385</v>
      </c>
      <c r="E7" s="17" t="s">
        <v>384</v>
      </c>
      <c r="F7" s="17" t="s">
        <v>385</v>
      </c>
      <c r="G7" s="17" t="s">
        <v>384</v>
      </c>
      <c r="H7" s="17" t="s">
        <v>385</v>
      </c>
      <c r="I7" s="17" t="s">
        <v>384</v>
      </c>
      <c r="J7" s="17" t="s">
        <v>385</v>
      </c>
      <c r="K7" s="17" t="s">
        <v>384</v>
      </c>
      <c r="L7" s="17" t="s">
        <v>385</v>
      </c>
      <c r="M7" s="17" t="s">
        <v>384</v>
      </c>
      <c r="N7" s="17" t="s">
        <v>385</v>
      </c>
      <c r="O7" s="17" t="s">
        <v>384</v>
      </c>
      <c r="P7" s="17" t="s">
        <v>385</v>
      </c>
      <c r="Q7" s="17" t="s">
        <v>384</v>
      </c>
      <c r="R7" s="17" t="s">
        <v>385</v>
      </c>
      <c r="S7" s="17" t="s">
        <v>384</v>
      </c>
      <c r="T7" s="17" t="s">
        <v>385</v>
      </c>
      <c r="U7" s="17" t="s">
        <v>384</v>
      </c>
      <c r="V7" s="17" t="s">
        <v>385</v>
      </c>
      <c r="W7" s="17" t="s">
        <v>384</v>
      </c>
      <c r="X7" s="17" t="s">
        <v>385</v>
      </c>
      <c r="Y7" s="17" t="s">
        <v>384</v>
      </c>
      <c r="Z7" s="17" t="s">
        <v>385</v>
      </c>
      <c r="AA7" s="17" t="s">
        <v>384</v>
      </c>
      <c r="AB7" s="17" t="s">
        <v>385</v>
      </c>
      <c r="AC7" s="17" t="s">
        <v>384</v>
      </c>
      <c r="AD7" s="17" t="s">
        <v>385</v>
      </c>
      <c r="AE7" s="17" t="s">
        <v>384</v>
      </c>
      <c r="AF7" s="17" t="s">
        <v>385</v>
      </c>
      <c r="AG7" s="17" t="s">
        <v>384</v>
      </c>
      <c r="AH7" s="17" t="s">
        <v>385</v>
      </c>
      <c r="AI7" s="17" t="s">
        <v>384</v>
      </c>
      <c r="AJ7" s="17" t="s">
        <v>385</v>
      </c>
      <c r="AK7" s="17" t="s">
        <v>384</v>
      </c>
      <c r="AL7" s="17" t="s">
        <v>385</v>
      </c>
      <c r="AM7" s="18"/>
      <c r="AN7" s="19"/>
    </row>
    <row r="8" spans="1:40" x14ac:dyDescent="0.15">
      <c r="A8" s="26" t="s">
        <v>2</v>
      </c>
      <c r="B8" s="27" t="s">
        <v>3</v>
      </c>
      <c r="C8" s="23">
        <v>16</v>
      </c>
      <c r="D8" s="20">
        <f t="shared" ref="D8:D39" si="0">C8/$AK8</f>
        <v>3.6199095022624438E-2</v>
      </c>
      <c r="E8" s="23">
        <v>84</v>
      </c>
      <c r="F8" s="20">
        <f t="shared" ref="F8:F39" si="1">E8/$AK8</f>
        <v>0.19004524886877827</v>
      </c>
      <c r="G8" s="23">
        <v>1</v>
      </c>
      <c r="H8" s="20">
        <f t="shared" ref="H8:H39" si="2">G8/$AK8</f>
        <v>2.2624434389140274E-3</v>
      </c>
      <c r="I8" s="23">
        <v>1</v>
      </c>
      <c r="J8" s="20">
        <f t="shared" ref="J8:J39" si="3">I8/$AK8</f>
        <v>2.2624434389140274E-3</v>
      </c>
      <c r="K8" s="23">
        <v>8</v>
      </c>
      <c r="L8" s="20">
        <f t="shared" ref="L8:L39" si="4">K8/$AK8</f>
        <v>1.8099547511312219E-2</v>
      </c>
      <c r="M8" s="23">
        <v>155</v>
      </c>
      <c r="N8" s="20">
        <f t="shared" ref="N8:N39" si="5">M8/$AK8</f>
        <v>0.35067873303167418</v>
      </c>
      <c r="O8" s="23">
        <v>162</v>
      </c>
      <c r="P8" s="20">
        <f t="shared" ref="P8:P39" si="6">O8/$AK8</f>
        <v>0.36651583710407237</v>
      </c>
      <c r="Q8" s="23">
        <v>6</v>
      </c>
      <c r="R8" s="20">
        <f t="shared" ref="R8:R39" si="7">Q8/$AK8</f>
        <v>1.3574660633484163E-2</v>
      </c>
      <c r="S8" s="23">
        <v>0</v>
      </c>
      <c r="T8" s="20">
        <f t="shared" ref="T8:T39" si="8">S8/$AK8</f>
        <v>0</v>
      </c>
      <c r="U8" s="23">
        <v>1</v>
      </c>
      <c r="V8" s="20">
        <f t="shared" ref="V8:V39" si="9">U8/$AK8</f>
        <v>2.2624434389140274E-3</v>
      </c>
      <c r="W8" s="23">
        <v>2</v>
      </c>
      <c r="X8" s="20">
        <f t="shared" ref="X8:X39" si="10">W8/$AK8</f>
        <v>4.5248868778280547E-3</v>
      </c>
      <c r="Y8" s="23">
        <v>0</v>
      </c>
      <c r="Z8" s="20">
        <f t="shared" ref="Z8:Z39" si="11">Y8/$AK8</f>
        <v>0</v>
      </c>
      <c r="AA8" s="23">
        <v>1</v>
      </c>
      <c r="AB8" s="20">
        <f t="shared" ref="AB8:AB39" si="12">AA8/$AK8</f>
        <v>2.2624434389140274E-3</v>
      </c>
      <c r="AC8" s="23">
        <v>0</v>
      </c>
      <c r="AD8" s="20">
        <f t="shared" ref="AD8:AD39" si="13">AC8/$AK8</f>
        <v>0</v>
      </c>
      <c r="AE8" s="23">
        <v>0</v>
      </c>
      <c r="AF8" s="20">
        <f>AE8/$AK8</f>
        <v>0</v>
      </c>
      <c r="AG8" s="23">
        <v>437</v>
      </c>
      <c r="AH8" s="20">
        <f>AG8/$AK8</f>
        <v>0.9886877828054299</v>
      </c>
      <c r="AI8" s="23">
        <v>5</v>
      </c>
      <c r="AJ8" s="20">
        <f>AI8/$AK8</f>
        <v>1.1312217194570135E-2</v>
      </c>
      <c r="AK8" s="23">
        <v>442</v>
      </c>
      <c r="AL8" s="20">
        <f>AK8/$AK8</f>
        <v>1</v>
      </c>
      <c r="AM8" s="24">
        <v>557</v>
      </c>
      <c r="AN8" s="21">
        <f>AK8/AM8</f>
        <v>0.79353680430879714</v>
      </c>
    </row>
    <row r="9" spans="1:40" x14ac:dyDescent="0.15">
      <c r="A9" s="26" t="s">
        <v>2</v>
      </c>
      <c r="B9" s="27" t="s">
        <v>4</v>
      </c>
      <c r="C9" s="23">
        <v>24</v>
      </c>
      <c r="D9" s="20">
        <f t="shared" si="0"/>
        <v>5.3691275167785234E-2</v>
      </c>
      <c r="E9" s="23">
        <v>78</v>
      </c>
      <c r="F9" s="20">
        <f t="shared" si="1"/>
        <v>0.17449664429530201</v>
      </c>
      <c r="G9" s="23">
        <v>7</v>
      </c>
      <c r="H9" s="20">
        <f t="shared" si="2"/>
        <v>1.5659955257270694E-2</v>
      </c>
      <c r="I9" s="23">
        <v>1</v>
      </c>
      <c r="J9" s="20">
        <f t="shared" si="3"/>
        <v>2.2371364653243847E-3</v>
      </c>
      <c r="K9" s="23">
        <v>2</v>
      </c>
      <c r="L9" s="20">
        <f t="shared" si="4"/>
        <v>4.4742729306487695E-3</v>
      </c>
      <c r="M9" s="23">
        <v>212</v>
      </c>
      <c r="N9" s="20">
        <f t="shared" si="5"/>
        <v>0.47427293064876958</v>
      </c>
      <c r="O9" s="23">
        <v>99</v>
      </c>
      <c r="P9" s="20">
        <f t="shared" si="6"/>
        <v>0.22147651006711411</v>
      </c>
      <c r="Q9" s="23">
        <v>0</v>
      </c>
      <c r="R9" s="20">
        <f t="shared" si="7"/>
        <v>0</v>
      </c>
      <c r="S9" s="23">
        <v>5</v>
      </c>
      <c r="T9" s="20">
        <f t="shared" si="8"/>
        <v>1.1185682326621925E-2</v>
      </c>
      <c r="U9" s="23">
        <v>4</v>
      </c>
      <c r="V9" s="20">
        <f t="shared" si="9"/>
        <v>8.948545861297539E-3</v>
      </c>
      <c r="W9" s="23">
        <v>7</v>
      </c>
      <c r="X9" s="20">
        <f t="shared" si="10"/>
        <v>1.5659955257270694E-2</v>
      </c>
      <c r="Y9" s="23">
        <v>0</v>
      </c>
      <c r="Z9" s="20">
        <f t="shared" si="11"/>
        <v>0</v>
      </c>
      <c r="AA9" s="23">
        <v>0</v>
      </c>
      <c r="AB9" s="20">
        <f t="shared" si="12"/>
        <v>0</v>
      </c>
      <c r="AC9" s="23">
        <v>0</v>
      </c>
      <c r="AD9" s="20">
        <f t="shared" si="13"/>
        <v>0</v>
      </c>
      <c r="AE9" s="23">
        <v>0</v>
      </c>
      <c r="AF9" s="20">
        <f t="shared" ref="AF9:AF72" si="14">AE9/$AK9</f>
        <v>0</v>
      </c>
      <c r="AG9" s="23">
        <v>439</v>
      </c>
      <c r="AH9" s="20">
        <f t="shared" ref="AH9:AH72" si="15">AG9/$AK9</f>
        <v>0.98210290827740487</v>
      </c>
      <c r="AI9" s="23">
        <v>8</v>
      </c>
      <c r="AJ9" s="20">
        <f t="shared" ref="AJ9:AJ72" si="16">AI9/$AK9</f>
        <v>1.7897091722595078E-2</v>
      </c>
      <c r="AK9" s="23">
        <v>447</v>
      </c>
      <c r="AL9" s="20">
        <f t="shared" ref="AL9:AL72" si="17">AK9/$AK9</f>
        <v>1</v>
      </c>
      <c r="AM9" s="24">
        <v>655</v>
      </c>
      <c r="AN9" s="21">
        <f t="shared" ref="AN9:AN72" si="18">AK9/AM9</f>
        <v>0.6824427480916031</v>
      </c>
    </row>
    <row r="10" spans="1:40" x14ac:dyDescent="0.15">
      <c r="A10" s="26" t="s">
        <v>2</v>
      </c>
      <c r="B10" s="27" t="s">
        <v>5</v>
      </c>
      <c r="C10" s="23">
        <v>9</v>
      </c>
      <c r="D10" s="20">
        <f t="shared" si="0"/>
        <v>1.8556701030927835E-2</v>
      </c>
      <c r="E10" s="23">
        <v>114</v>
      </c>
      <c r="F10" s="20">
        <f t="shared" si="1"/>
        <v>0.23505154639175257</v>
      </c>
      <c r="G10" s="23">
        <v>0</v>
      </c>
      <c r="H10" s="20">
        <f t="shared" si="2"/>
        <v>0</v>
      </c>
      <c r="I10" s="23">
        <v>3</v>
      </c>
      <c r="J10" s="20">
        <f t="shared" si="3"/>
        <v>6.1855670103092781E-3</v>
      </c>
      <c r="K10" s="23">
        <v>7</v>
      </c>
      <c r="L10" s="20">
        <f t="shared" si="4"/>
        <v>1.443298969072165E-2</v>
      </c>
      <c r="M10" s="23">
        <v>202</v>
      </c>
      <c r="N10" s="20">
        <f t="shared" si="5"/>
        <v>0.41649484536082476</v>
      </c>
      <c r="O10" s="23">
        <v>129</v>
      </c>
      <c r="P10" s="20">
        <f t="shared" si="6"/>
        <v>0.26597938144329897</v>
      </c>
      <c r="Q10" s="23">
        <v>4</v>
      </c>
      <c r="R10" s="20">
        <f t="shared" si="7"/>
        <v>8.2474226804123713E-3</v>
      </c>
      <c r="S10" s="23">
        <v>0</v>
      </c>
      <c r="T10" s="20">
        <f t="shared" si="8"/>
        <v>0</v>
      </c>
      <c r="U10" s="23">
        <v>1</v>
      </c>
      <c r="V10" s="20">
        <f t="shared" si="9"/>
        <v>2.0618556701030928E-3</v>
      </c>
      <c r="W10" s="23">
        <v>5</v>
      </c>
      <c r="X10" s="20">
        <f t="shared" si="10"/>
        <v>1.0309278350515464E-2</v>
      </c>
      <c r="Y10" s="23">
        <v>2</v>
      </c>
      <c r="Z10" s="20">
        <f t="shared" si="11"/>
        <v>4.1237113402061857E-3</v>
      </c>
      <c r="AA10" s="23">
        <v>0</v>
      </c>
      <c r="AB10" s="20">
        <f t="shared" si="12"/>
        <v>0</v>
      </c>
      <c r="AC10" s="23">
        <v>0</v>
      </c>
      <c r="AD10" s="20">
        <f t="shared" si="13"/>
        <v>0</v>
      </c>
      <c r="AE10" s="23">
        <v>0</v>
      </c>
      <c r="AF10" s="20">
        <f t="shared" si="14"/>
        <v>0</v>
      </c>
      <c r="AG10" s="23">
        <v>476</v>
      </c>
      <c r="AH10" s="20">
        <f t="shared" si="15"/>
        <v>0.98144329896907212</v>
      </c>
      <c r="AI10" s="23">
        <v>9</v>
      </c>
      <c r="AJ10" s="20">
        <f t="shared" si="16"/>
        <v>1.8556701030927835E-2</v>
      </c>
      <c r="AK10" s="23">
        <v>485</v>
      </c>
      <c r="AL10" s="20">
        <f t="shared" si="17"/>
        <v>1</v>
      </c>
      <c r="AM10" s="24">
        <v>661</v>
      </c>
      <c r="AN10" s="21">
        <f t="shared" si="18"/>
        <v>0.73373676248108921</v>
      </c>
    </row>
    <row r="11" spans="1:40" x14ac:dyDescent="0.15">
      <c r="A11" s="26" t="s">
        <v>2</v>
      </c>
      <c r="B11" s="27" t="s">
        <v>6</v>
      </c>
      <c r="C11" s="23">
        <v>23</v>
      </c>
      <c r="D11" s="20">
        <f t="shared" si="0"/>
        <v>6.3535911602209949E-2</v>
      </c>
      <c r="E11" s="23">
        <v>59</v>
      </c>
      <c r="F11" s="20">
        <f t="shared" si="1"/>
        <v>0.16298342541436464</v>
      </c>
      <c r="G11" s="23">
        <v>2</v>
      </c>
      <c r="H11" s="20">
        <f t="shared" si="2"/>
        <v>5.5248618784530384E-3</v>
      </c>
      <c r="I11" s="23">
        <v>2</v>
      </c>
      <c r="J11" s="20">
        <f t="shared" si="3"/>
        <v>5.5248618784530384E-3</v>
      </c>
      <c r="K11" s="23">
        <v>1</v>
      </c>
      <c r="L11" s="20">
        <f t="shared" si="4"/>
        <v>2.7624309392265192E-3</v>
      </c>
      <c r="M11" s="23">
        <v>174</v>
      </c>
      <c r="N11" s="20">
        <f t="shared" si="5"/>
        <v>0.48066298342541436</v>
      </c>
      <c r="O11" s="23">
        <v>83</v>
      </c>
      <c r="P11" s="20">
        <f t="shared" si="6"/>
        <v>0.2292817679558011</v>
      </c>
      <c r="Q11" s="23">
        <v>3</v>
      </c>
      <c r="R11" s="20">
        <f t="shared" si="7"/>
        <v>8.2872928176795577E-3</v>
      </c>
      <c r="S11" s="23">
        <v>2</v>
      </c>
      <c r="T11" s="20">
        <f t="shared" si="8"/>
        <v>5.5248618784530384E-3</v>
      </c>
      <c r="U11" s="23">
        <v>1</v>
      </c>
      <c r="V11" s="20">
        <f t="shared" si="9"/>
        <v>2.7624309392265192E-3</v>
      </c>
      <c r="W11" s="23">
        <v>5</v>
      </c>
      <c r="X11" s="20">
        <f t="shared" si="10"/>
        <v>1.3812154696132596E-2</v>
      </c>
      <c r="Y11" s="23">
        <v>0</v>
      </c>
      <c r="Z11" s="20">
        <f t="shared" si="11"/>
        <v>0</v>
      </c>
      <c r="AA11" s="23">
        <v>0</v>
      </c>
      <c r="AB11" s="20">
        <f t="shared" si="12"/>
        <v>0</v>
      </c>
      <c r="AC11" s="23">
        <v>0</v>
      </c>
      <c r="AD11" s="20">
        <f t="shared" si="13"/>
        <v>0</v>
      </c>
      <c r="AE11" s="23">
        <v>0</v>
      </c>
      <c r="AF11" s="20">
        <f t="shared" si="14"/>
        <v>0</v>
      </c>
      <c r="AG11" s="23">
        <v>355</v>
      </c>
      <c r="AH11" s="20">
        <f t="shared" si="15"/>
        <v>0.98066298342541436</v>
      </c>
      <c r="AI11" s="23">
        <v>7</v>
      </c>
      <c r="AJ11" s="20">
        <f t="shared" si="16"/>
        <v>1.9337016574585635E-2</v>
      </c>
      <c r="AK11" s="23">
        <v>362</v>
      </c>
      <c r="AL11" s="20">
        <f t="shared" si="17"/>
        <v>1</v>
      </c>
      <c r="AM11" s="24">
        <v>723</v>
      </c>
      <c r="AN11" s="21">
        <f t="shared" si="18"/>
        <v>0.50069156293222683</v>
      </c>
    </row>
    <row r="12" spans="1:40" x14ac:dyDescent="0.15">
      <c r="A12" s="26" t="s">
        <v>2</v>
      </c>
      <c r="B12" s="27" t="s">
        <v>7</v>
      </c>
      <c r="C12" s="23">
        <v>13</v>
      </c>
      <c r="D12" s="20">
        <f t="shared" si="0"/>
        <v>3.4482758620689655E-2</v>
      </c>
      <c r="E12" s="23">
        <v>61</v>
      </c>
      <c r="F12" s="20">
        <f t="shared" si="1"/>
        <v>0.16180371352785147</v>
      </c>
      <c r="G12" s="23">
        <v>4</v>
      </c>
      <c r="H12" s="20">
        <f t="shared" si="2"/>
        <v>1.0610079575596816E-2</v>
      </c>
      <c r="I12" s="23">
        <v>6</v>
      </c>
      <c r="J12" s="20">
        <f t="shared" si="3"/>
        <v>1.5915119363395226E-2</v>
      </c>
      <c r="K12" s="23">
        <v>9</v>
      </c>
      <c r="L12" s="20">
        <f t="shared" si="4"/>
        <v>2.3872679045092837E-2</v>
      </c>
      <c r="M12" s="23">
        <v>168</v>
      </c>
      <c r="N12" s="20">
        <f t="shared" si="5"/>
        <v>0.44562334217506633</v>
      </c>
      <c r="O12" s="23">
        <v>95</v>
      </c>
      <c r="P12" s="20">
        <f t="shared" si="6"/>
        <v>0.25198938992042441</v>
      </c>
      <c r="Q12" s="23">
        <v>2</v>
      </c>
      <c r="R12" s="20">
        <f t="shared" si="7"/>
        <v>5.3050397877984082E-3</v>
      </c>
      <c r="S12" s="23">
        <v>0</v>
      </c>
      <c r="T12" s="20">
        <f t="shared" si="8"/>
        <v>0</v>
      </c>
      <c r="U12" s="23">
        <v>1</v>
      </c>
      <c r="V12" s="20">
        <f t="shared" si="9"/>
        <v>2.6525198938992041E-3</v>
      </c>
      <c r="W12" s="23">
        <v>3</v>
      </c>
      <c r="X12" s="20">
        <f t="shared" si="10"/>
        <v>7.9575596816976128E-3</v>
      </c>
      <c r="Y12" s="23">
        <v>0</v>
      </c>
      <c r="Z12" s="20">
        <f t="shared" si="11"/>
        <v>0</v>
      </c>
      <c r="AA12" s="23">
        <v>0</v>
      </c>
      <c r="AB12" s="20">
        <f t="shared" si="12"/>
        <v>0</v>
      </c>
      <c r="AC12" s="23">
        <v>0</v>
      </c>
      <c r="AD12" s="20">
        <f t="shared" si="13"/>
        <v>0</v>
      </c>
      <c r="AE12" s="23">
        <v>0</v>
      </c>
      <c r="AF12" s="20">
        <f t="shared" si="14"/>
        <v>0</v>
      </c>
      <c r="AG12" s="23">
        <v>362</v>
      </c>
      <c r="AH12" s="20">
        <f t="shared" si="15"/>
        <v>0.96021220159151188</v>
      </c>
      <c r="AI12" s="23">
        <v>15</v>
      </c>
      <c r="AJ12" s="20">
        <f t="shared" si="16"/>
        <v>3.9787798408488062E-2</v>
      </c>
      <c r="AK12" s="23">
        <v>377</v>
      </c>
      <c r="AL12" s="20">
        <f t="shared" si="17"/>
        <v>1</v>
      </c>
      <c r="AM12" s="24">
        <v>723</v>
      </c>
      <c r="AN12" s="21">
        <f t="shared" si="18"/>
        <v>0.52143845089903185</v>
      </c>
    </row>
    <row r="13" spans="1:40" x14ac:dyDescent="0.15">
      <c r="A13" s="26" t="s">
        <v>2</v>
      </c>
      <c r="B13" s="27" t="s">
        <v>8</v>
      </c>
      <c r="C13" s="23">
        <v>16</v>
      </c>
      <c r="D13" s="20">
        <f t="shared" si="0"/>
        <v>4.4198895027624308E-2</v>
      </c>
      <c r="E13" s="23">
        <v>64</v>
      </c>
      <c r="F13" s="20">
        <f t="shared" si="1"/>
        <v>0.17679558011049723</v>
      </c>
      <c r="G13" s="23">
        <v>3</v>
      </c>
      <c r="H13" s="20">
        <f t="shared" si="2"/>
        <v>8.2872928176795577E-3</v>
      </c>
      <c r="I13" s="23">
        <v>12</v>
      </c>
      <c r="J13" s="20">
        <f t="shared" si="3"/>
        <v>3.3149171270718231E-2</v>
      </c>
      <c r="K13" s="23">
        <v>3</v>
      </c>
      <c r="L13" s="20">
        <f t="shared" si="4"/>
        <v>8.2872928176795577E-3</v>
      </c>
      <c r="M13" s="23">
        <v>172</v>
      </c>
      <c r="N13" s="20">
        <f t="shared" si="5"/>
        <v>0.47513812154696133</v>
      </c>
      <c r="O13" s="23">
        <v>73</v>
      </c>
      <c r="P13" s="20">
        <f t="shared" si="6"/>
        <v>0.20165745856353592</v>
      </c>
      <c r="Q13" s="23">
        <v>1</v>
      </c>
      <c r="R13" s="20">
        <f t="shared" si="7"/>
        <v>2.7624309392265192E-3</v>
      </c>
      <c r="S13" s="23">
        <v>0</v>
      </c>
      <c r="T13" s="20">
        <f t="shared" si="8"/>
        <v>0</v>
      </c>
      <c r="U13" s="23">
        <v>0</v>
      </c>
      <c r="V13" s="20">
        <f t="shared" si="9"/>
        <v>0</v>
      </c>
      <c r="W13" s="23">
        <v>2</v>
      </c>
      <c r="X13" s="20">
        <f t="shared" si="10"/>
        <v>5.5248618784530384E-3</v>
      </c>
      <c r="Y13" s="23">
        <v>5</v>
      </c>
      <c r="Z13" s="20">
        <f t="shared" si="11"/>
        <v>1.3812154696132596E-2</v>
      </c>
      <c r="AA13" s="23">
        <v>0</v>
      </c>
      <c r="AB13" s="20">
        <f t="shared" si="12"/>
        <v>0</v>
      </c>
      <c r="AC13" s="23">
        <v>0</v>
      </c>
      <c r="AD13" s="20">
        <f t="shared" si="13"/>
        <v>0</v>
      </c>
      <c r="AE13" s="23">
        <v>0</v>
      </c>
      <c r="AF13" s="20">
        <f t="shared" si="14"/>
        <v>0</v>
      </c>
      <c r="AG13" s="23">
        <v>351</v>
      </c>
      <c r="AH13" s="20">
        <f t="shared" si="15"/>
        <v>0.96961325966850831</v>
      </c>
      <c r="AI13" s="23">
        <v>11</v>
      </c>
      <c r="AJ13" s="20">
        <f t="shared" si="16"/>
        <v>3.0386740331491711E-2</v>
      </c>
      <c r="AK13" s="23">
        <v>362</v>
      </c>
      <c r="AL13" s="20">
        <f t="shared" si="17"/>
        <v>1</v>
      </c>
      <c r="AM13" s="24">
        <v>722</v>
      </c>
      <c r="AN13" s="21">
        <f t="shared" si="18"/>
        <v>0.50138504155124652</v>
      </c>
    </row>
    <row r="14" spans="1:40" x14ac:dyDescent="0.15">
      <c r="A14" s="26" t="s">
        <v>2</v>
      </c>
      <c r="B14" s="27" t="s">
        <v>9</v>
      </c>
      <c r="C14" s="23">
        <v>11</v>
      </c>
      <c r="D14" s="20">
        <f t="shared" si="0"/>
        <v>3.2640949554896145E-2</v>
      </c>
      <c r="E14" s="23">
        <v>65</v>
      </c>
      <c r="F14" s="20">
        <f t="shared" si="1"/>
        <v>0.19287833827893175</v>
      </c>
      <c r="G14" s="23">
        <v>2</v>
      </c>
      <c r="H14" s="20">
        <f t="shared" si="2"/>
        <v>5.9347181008902079E-3</v>
      </c>
      <c r="I14" s="23">
        <v>2</v>
      </c>
      <c r="J14" s="20">
        <f t="shared" si="3"/>
        <v>5.9347181008902079E-3</v>
      </c>
      <c r="K14" s="23">
        <v>6</v>
      </c>
      <c r="L14" s="20">
        <f t="shared" si="4"/>
        <v>1.7804154302670624E-2</v>
      </c>
      <c r="M14" s="23">
        <v>172</v>
      </c>
      <c r="N14" s="20">
        <f t="shared" si="5"/>
        <v>0.51038575667655783</v>
      </c>
      <c r="O14" s="23">
        <v>65</v>
      </c>
      <c r="P14" s="20">
        <f t="shared" si="6"/>
        <v>0.19287833827893175</v>
      </c>
      <c r="Q14" s="23">
        <v>3</v>
      </c>
      <c r="R14" s="20">
        <f t="shared" si="7"/>
        <v>8.9020771513353119E-3</v>
      </c>
      <c r="S14" s="23">
        <v>0</v>
      </c>
      <c r="T14" s="20">
        <f t="shared" si="8"/>
        <v>0</v>
      </c>
      <c r="U14" s="23">
        <v>2</v>
      </c>
      <c r="V14" s="20">
        <f t="shared" si="9"/>
        <v>5.9347181008902079E-3</v>
      </c>
      <c r="W14" s="23">
        <v>3</v>
      </c>
      <c r="X14" s="20">
        <f t="shared" si="10"/>
        <v>8.9020771513353119E-3</v>
      </c>
      <c r="Y14" s="23">
        <v>2</v>
      </c>
      <c r="Z14" s="20">
        <f t="shared" si="11"/>
        <v>5.9347181008902079E-3</v>
      </c>
      <c r="AA14" s="23">
        <v>0</v>
      </c>
      <c r="AB14" s="20">
        <f t="shared" si="12"/>
        <v>0</v>
      </c>
      <c r="AC14" s="23">
        <v>0</v>
      </c>
      <c r="AD14" s="20">
        <f t="shared" si="13"/>
        <v>0</v>
      </c>
      <c r="AE14" s="23">
        <v>0</v>
      </c>
      <c r="AF14" s="20">
        <f t="shared" si="14"/>
        <v>0</v>
      </c>
      <c r="AG14" s="23">
        <v>333</v>
      </c>
      <c r="AH14" s="20">
        <f t="shared" si="15"/>
        <v>0.98813056379821962</v>
      </c>
      <c r="AI14" s="23">
        <v>4</v>
      </c>
      <c r="AJ14" s="20">
        <f t="shared" si="16"/>
        <v>1.1869436201780416E-2</v>
      </c>
      <c r="AK14" s="23">
        <v>337</v>
      </c>
      <c r="AL14" s="20">
        <f t="shared" si="17"/>
        <v>1</v>
      </c>
      <c r="AM14" s="24">
        <v>722</v>
      </c>
      <c r="AN14" s="21">
        <f t="shared" si="18"/>
        <v>0.46675900277008309</v>
      </c>
    </row>
    <row r="15" spans="1:40" x14ac:dyDescent="0.15">
      <c r="A15" s="26" t="s">
        <v>2</v>
      </c>
      <c r="B15" s="27" t="s">
        <v>10</v>
      </c>
      <c r="C15" s="23">
        <v>12</v>
      </c>
      <c r="D15" s="20">
        <f t="shared" si="0"/>
        <v>2.7027027027027029E-2</v>
      </c>
      <c r="E15" s="23">
        <v>65</v>
      </c>
      <c r="F15" s="20">
        <f t="shared" si="1"/>
        <v>0.1463963963963964</v>
      </c>
      <c r="G15" s="23">
        <v>3</v>
      </c>
      <c r="H15" s="20">
        <f t="shared" si="2"/>
        <v>6.7567567567567571E-3</v>
      </c>
      <c r="I15" s="23">
        <v>3</v>
      </c>
      <c r="J15" s="20">
        <f t="shared" si="3"/>
        <v>6.7567567567567571E-3</v>
      </c>
      <c r="K15" s="23">
        <v>2</v>
      </c>
      <c r="L15" s="20">
        <f t="shared" si="4"/>
        <v>4.5045045045045045E-3</v>
      </c>
      <c r="M15" s="23">
        <v>261</v>
      </c>
      <c r="N15" s="20">
        <f t="shared" si="5"/>
        <v>0.58783783783783783</v>
      </c>
      <c r="O15" s="23">
        <v>84</v>
      </c>
      <c r="P15" s="20">
        <f t="shared" si="6"/>
        <v>0.1891891891891892</v>
      </c>
      <c r="Q15" s="23">
        <v>1</v>
      </c>
      <c r="R15" s="20">
        <f t="shared" si="7"/>
        <v>2.2522522522522522E-3</v>
      </c>
      <c r="S15" s="23">
        <v>1</v>
      </c>
      <c r="T15" s="20">
        <f t="shared" si="8"/>
        <v>2.2522522522522522E-3</v>
      </c>
      <c r="U15" s="23">
        <v>1</v>
      </c>
      <c r="V15" s="20">
        <f t="shared" si="9"/>
        <v>2.2522522522522522E-3</v>
      </c>
      <c r="W15" s="23">
        <v>4</v>
      </c>
      <c r="X15" s="20">
        <f t="shared" si="10"/>
        <v>9.0090090090090089E-3</v>
      </c>
      <c r="Y15" s="23">
        <v>2</v>
      </c>
      <c r="Z15" s="20">
        <f t="shared" si="11"/>
        <v>4.5045045045045045E-3</v>
      </c>
      <c r="AA15" s="23">
        <v>0</v>
      </c>
      <c r="AB15" s="20">
        <f t="shared" si="12"/>
        <v>0</v>
      </c>
      <c r="AC15" s="23">
        <v>0</v>
      </c>
      <c r="AD15" s="20">
        <f t="shared" si="13"/>
        <v>0</v>
      </c>
      <c r="AE15" s="23">
        <v>0</v>
      </c>
      <c r="AF15" s="20">
        <f t="shared" si="14"/>
        <v>0</v>
      </c>
      <c r="AG15" s="23">
        <v>439</v>
      </c>
      <c r="AH15" s="20">
        <f t="shared" si="15"/>
        <v>0.98873873873873874</v>
      </c>
      <c r="AI15" s="23">
        <v>5</v>
      </c>
      <c r="AJ15" s="20">
        <f t="shared" si="16"/>
        <v>1.1261261261261261E-2</v>
      </c>
      <c r="AK15" s="23">
        <v>444</v>
      </c>
      <c r="AL15" s="20">
        <f t="shared" si="17"/>
        <v>1</v>
      </c>
      <c r="AM15" s="24">
        <v>722</v>
      </c>
      <c r="AN15" s="21">
        <f t="shared" si="18"/>
        <v>0.61495844875346262</v>
      </c>
    </row>
    <row r="16" spans="1:40" x14ac:dyDescent="0.15">
      <c r="A16" s="26" t="s">
        <v>2</v>
      </c>
      <c r="B16" s="27" t="s">
        <v>11</v>
      </c>
      <c r="C16" s="23">
        <v>13</v>
      </c>
      <c r="D16" s="20">
        <f t="shared" si="0"/>
        <v>3.2745591939546598E-2</v>
      </c>
      <c r="E16" s="23">
        <v>56</v>
      </c>
      <c r="F16" s="20">
        <f t="shared" si="1"/>
        <v>0.14105793450881612</v>
      </c>
      <c r="G16" s="23">
        <v>6</v>
      </c>
      <c r="H16" s="20">
        <f t="shared" si="2"/>
        <v>1.5113350125944584E-2</v>
      </c>
      <c r="I16" s="23">
        <v>3</v>
      </c>
      <c r="J16" s="20">
        <f t="shared" si="3"/>
        <v>7.556675062972292E-3</v>
      </c>
      <c r="K16" s="23">
        <v>7</v>
      </c>
      <c r="L16" s="20">
        <f t="shared" si="4"/>
        <v>1.7632241813602016E-2</v>
      </c>
      <c r="M16" s="23">
        <v>208</v>
      </c>
      <c r="N16" s="20">
        <f t="shared" si="5"/>
        <v>0.52392947103274556</v>
      </c>
      <c r="O16" s="23">
        <v>83</v>
      </c>
      <c r="P16" s="20">
        <f t="shared" si="6"/>
        <v>0.20906801007556675</v>
      </c>
      <c r="Q16" s="23">
        <v>1</v>
      </c>
      <c r="R16" s="20">
        <f t="shared" si="7"/>
        <v>2.5188916876574307E-3</v>
      </c>
      <c r="S16" s="23">
        <v>1</v>
      </c>
      <c r="T16" s="20">
        <f t="shared" si="8"/>
        <v>2.5188916876574307E-3</v>
      </c>
      <c r="U16" s="23">
        <v>1</v>
      </c>
      <c r="V16" s="20">
        <f t="shared" si="9"/>
        <v>2.5188916876574307E-3</v>
      </c>
      <c r="W16" s="23">
        <v>5</v>
      </c>
      <c r="X16" s="20">
        <f t="shared" si="10"/>
        <v>1.2594458438287154E-2</v>
      </c>
      <c r="Y16" s="23">
        <v>5</v>
      </c>
      <c r="Z16" s="20">
        <f t="shared" si="11"/>
        <v>1.2594458438287154E-2</v>
      </c>
      <c r="AA16" s="23">
        <v>0</v>
      </c>
      <c r="AB16" s="20">
        <f t="shared" si="12"/>
        <v>0</v>
      </c>
      <c r="AC16" s="23">
        <v>0</v>
      </c>
      <c r="AD16" s="20">
        <f t="shared" si="13"/>
        <v>0</v>
      </c>
      <c r="AE16" s="23">
        <v>0</v>
      </c>
      <c r="AF16" s="20">
        <f t="shared" si="14"/>
        <v>0</v>
      </c>
      <c r="AG16" s="23">
        <v>389</v>
      </c>
      <c r="AH16" s="20">
        <f t="shared" si="15"/>
        <v>0.97984886649874059</v>
      </c>
      <c r="AI16" s="23">
        <v>8</v>
      </c>
      <c r="AJ16" s="20">
        <f t="shared" si="16"/>
        <v>2.0151133501259445E-2</v>
      </c>
      <c r="AK16" s="23">
        <v>397</v>
      </c>
      <c r="AL16" s="20">
        <f t="shared" si="17"/>
        <v>1</v>
      </c>
      <c r="AM16" s="24">
        <v>703</v>
      </c>
      <c r="AN16" s="21">
        <f t="shared" si="18"/>
        <v>0.56472261735419627</v>
      </c>
    </row>
    <row r="17" spans="1:40" x14ac:dyDescent="0.15">
      <c r="A17" s="26" t="s">
        <v>2</v>
      </c>
      <c r="B17" s="27" t="s">
        <v>12</v>
      </c>
      <c r="C17" s="23">
        <v>14</v>
      </c>
      <c r="D17" s="20">
        <f t="shared" si="0"/>
        <v>3.8674033149171269E-2</v>
      </c>
      <c r="E17" s="23">
        <v>57</v>
      </c>
      <c r="F17" s="20">
        <f t="shared" si="1"/>
        <v>0.15745856353591159</v>
      </c>
      <c r="G17" s="23">
        <v>3</v>
      </c>
      <c r="H17" s="20">
        <f t="shared" si="2"/>
        <v>8.2872928176795577E-3</v>
      </c>
      <c r="I17" s="23">
        <v>1</v>
      </c>
      <c r="J17" s="20">
        <f t="shared" si="3"/>
        <v>2.7624309392265192E-3</v>
      </c>
      <c r="K17" s="23">
        <v>4</v>
      </c>
      <c r="L17" s="20">
        <f t="shared" si="4"/>
        <v>1.1049723756906077E-2</v>
      </c>
      <c r="M17" s="23">
        <v>189</v>
      </c>
      <c r="N17" s="20">
        <f t="shared" si="5"/>
        <v>0.52209944751381221</v>
      </c>
      <c r="O17" s="23">
        <v>74</v>
      </c>
      <c r="P17" s="20">
        <f t="shared" si="6"/>
        <v>0.20441988950276244</v>
      </c>
      <c r="Q17" s="23">
        <v>5</v>
      </c>
      <c r="R17" s="20">
        <f t="shared" si="7"/>
        <v>1.3812154696132596E-2</v>
      </c>
      <c r="S17" s="23">
        <v>0</v>
      </c>
      <c r="T17" s="20">
        <f t="shared" si="8"/>
        <v>0</v>
      </c>
      <c r="U17" s="23">
        <v>0</v>
      </c>
      <c r="V17" s="20">
        <f t="shared" si="9"/>
        <v>0</v>
      </c>
      <c r="W17" s="23">
        <v>2</v>
      </c>
      <c r="X17" s="20">
        <f t="shared" si="10"/>
        <v>5.5248618784530384E-3</v>
      </c>
      <c r="Y17" s="23">
        <v>1</v>
      </c>
      <c r="Z17" s="20">
        <f t="shared" si="11"/>
        <v>2.7624309392265192E-3</v>
      </c>
      <c r="AA17" s="23">
        <v>0</v>
      </c>
      <c r="AB17" s="20">
        <f t="shared" si="12"/>
        <v>0</v>
      </c>
      <c r="AC17" s="23">
        <v>0</v>
      </c>
      <c r="AD17" s="20">
        <f t="shared" si="13"/>
        <v>0</v>
      </c>
      <c r="AE17" s="23">
        <v>0</v>
      </c>
      <c r="AF17" s="20">
        <f t="shared" si="14"/>
        <v>0</v>
      </c>
      <c r="AG17" s="23">
        <v>350</v>
      </c>
      <c r="AH17" s="20">
        <f t="shared" si="15"/>
        <v>0.96685082872928174</v>
      </c>
      <c r="AI17" s="23">
        <v>12</v>
      </c>
      <c r="AJ17" s="20">
        <f t="shared" si="16"/>
        <v>3.3149171270718231E-2</v>
      </c>
      <c r="AK17" s="23">
        <v>362</v>
      </c>
      <c r="AL17" s="20">
        <f t="shared" si="17"/>
        <v>1</v>
      </c>
      <c r="AM17" s="24">
        <v>703</v>
      </c>
      <c r="AN17" s="21">
        <f t="shared" si="18"/>
        <v>0.51493598862019918</v>
      </c>
    </row>
    <row r="18" spans="1:40" x14ac:dyDescent="0.15">
      <c r="A18" s="26" t="s">
        <v>2</v>
      </c>
      <c r="B18" s="27" t="s">
        <v>13</v>
      </c>
      <c r="C18" s="23">
        <v>12</v>
      </c>
      <c r="D18" s="20">
        <f t="shared" si="0"/>
        <v>3.6363636363636362E-2</v>
      </c>
      <c r="E18" s="23">
        <v>62</v>
      </c>
      <c r="F18" s="20">
        <f t="shared" si="1"/>
        <v>0.18787878787878787</v>
      </c>
      <c r="G18" s="23">
        <v>1</v>
      </c>
      <c r="H18" s="20">
        <f t="shared" si="2"/>
        <v>3.0303030303030303E-3</v>
      </c>
      <c r="I18" s="23">
        <v>4</v>
      </c>
      <c r="J18" s="20">
        <f t="shared" si="3"/>
        <v>1.2121212121212121E-2</v>
      </c>
      <c r="K18" s="23">
        <v>2</v>
      </c>
      <c r="L18" s="20">
        <f t="shared" si="4"/>
        <v>6.0606060606060606E-3</v>
      </c>
      <c r="M18" s="23">
        <v>153</v>
      </c>
      <c r="N18" s="20">
        <f t="shared" si="5"/>
        <v>0.46363636363636362</v>
      </c>
      <c r="O18" s="23">
        <v>79</v>
      </c>
      <c r="P18" s="20">
        <f t="shared" si="6"/>
        <v>0.23939393939393938</v>
      </c>
      <c r="Q18" s="23">
        <v>2</v>
      </c>
      <c r="R18" s="20">
        <f t="shared" si="7"/>
        <v>6.0606060606060606E-3</v>
      </c>
      <c r="S18" s="23">
        <v>1</v>
      </c>
      <c r="T18" s="20">
        <f t="shared" si="8"/>
        <v>3.0303030303030303E-3</v>
      </c>
      <c r="U18" s="23">
        <v>0</v>
      </c>
      <c r="V18" s="20">
        <f t="shared" si="9"/>
        <v>0</v>
      </c>
      <c r="W18" s="23">
        <v>4</v>
      </c>
      <c r="X18" s="20">
        <f t="shared" si="10"/>
        <v>1.2121212121212121E-2</v>
      </c>
      <c r="Y18" s="23">
        <v>1</v>
      </c>
      <c r="Z18" s="20">
        <f t="shared" si="11"/>
        <v>3.0303030303030303E-3</v>
      </c>
      <c r="AA18" s="23">
        <v>0</v>
      </c>
      <c r="AB18" s="20">
        <f t="shared" si="12"/>
        <v>0</v>
      </c>
      <c r="AC18" s="23">
        <v>0</v>
      </c>
      <c r="AD18" s="20">
        <f t="shared" si="13"/>
        <v>0</v>
      </c>
      <c r="AE18" s="23">
        <v>0</v>
      </c>
      <c r="AF18" s="20">
        <f t="shared" si="14"/>
        <v>0</v>
      </c>
      <c r="AG18" s="23">
        <v>321</v>
      </c>
      <c r="AH18" s="20">
        <f t="shared" si="15"/>
        <v>0.97272727272727277</v>
      </c>
      <c r="AI18" s="23">
        <v>9</v>
      </c>
      <c r="AJ18" s="20">
        <f t="shared" si="16"/>
        <v>2.7272727272727271E-2</v>
      </c>
      <c r="AK18" s="23">
        <v>330</v>
      </c>
      <c r="AL18" s="20">
        <f t="shared" si="17"/>
        <v>1</v>
      </c>
      <c r="AM18" s="24">
        <v>703</v>
      </c>
      <c r="AN18" s="21">
        <f t="shared" si="18"/>
        <v>0.4694167852062589</v>
      </c>
    </row>
    <row r="19" spans="1:40" x14ac:dyDescent="0.15">
      <c r="A19" s="26" t="s">
        <v>2</v>
      </c>
      <c r="B19" s="27" t="s">
        <v>14</v>
      </c>
      <c r="C19" s="23">
        <v>9</v>
      </c>
      <c r="D19" s="20">
        <f t="shared" si="0"/>
        <v>2.4193548387096774E-2</v>
      </c>
      <c r="E19" s="23">
        <v>64</v>
      </c>
      <c r="F19" s="20">
        <f t="shared" si="1"/>
        <v>0.17204301075268819</v>
      </c>
      <c r="G19" s="23">
        <v>4</v>
      </c>
      <c r="H19" s="20">
        <f t="shared" si="2"/>
        <v>1.0752688172043012E-2</v>
      </c>
      <c r="I19" s="23">
        <v>4</v>
      </c>
      <c r="J19" s="20">
        <f t="shared" si="3"/>
        <v>1.0752688172043012E-2</v>
      </c>
      <c r="K19" s="23">
        <v>5</v>
      </c>
      <c r="L19" s="20">
        <f t="shared" si="4"/>
        <v>1.3440860215053764E-2</v>
      </c>
      <c r="M19" s="23">
        <v>167</v>
      </c>
      <c r="N19" s="20">
        <f t="shared" si="5"/>
        <v>0.44892473118279569</v>
      </c>
      <c r="O19" s="23">
        <v>93</v>
      </c>
      <c r="P19" s="20">
        <f t="shared" si="6"/>
        <v>0.25</v>
      </c>
      <c r="Q19" s="23">
        <v>0</v>
      </c>
      <c r="R19" s="20">
        <f t="shared" si="7"/>
        <v>0</v>
      </c>
      <c r="S19" s="23">
        <v>4</v>
      </c>
      <c r="T19" s="20">
        <f t="shared" si="8"/>
        <v>1.0752688172043012E-2</v>
      </c>
      <c r="U19" s="23">
        <v>1</v>
      </c>
      <c r="V19" s="20">
        <f t="shared" si="9"/>
        <v>2.6881720430107529E-3</v>
      </c>
      <c r="W19" s="23">
        <v>4</v>
      </c>
      <c r="X19" s="20">
        <f t="shared" si="10"/>
        <v>1.0752688172043012E-2</v>
      </c>
      <c r="Y19" s="23">
        <v>4</v>
      </c>
      <c r="Z19" s="20">
        <f t="shared" si="11"/>
        <v>1.0752688172043012E-2</v>
      </c>
      <c r="AA19" s="23">
        <v>1</v>
      </c>
      <c r="AB19" s="20">
        <f t="shared" si="12"/>
        <v>2.6881720430107529E-3</v>
      </c>
      <c r="AC19" s="23">
        <v>1</v>
      </c>
      <c r="AD19" s="20">
        <f t="shared" si="13"/>
        <v>2.6881720430107529E-3</v>
      </c>
      <c r="AE19" s="23">
        <v>0</v>
      </c>
      <c r="AF19" s="20">
        <f t="shared" si="14"/>
        <v>0</v>
      </c>
      <c r="AG19" s="23">
        <v>361</v>
      </c>
      <c r="AH19" s="20">
        <f t="shared" si="15"/>
        <v>0.97043010752688175</v>
      </c>
      <c r="AI19" s="23">
        <v>11</v>
      </c>
      <c r="AJ19" s="20">
        <f t="shared" si="16"/>
        <v>2.9569892473118281E-2</v>
      </c>
      <c r="AK19" s="23">
        <v>372</v>
      </c>
      <c r="AL19" s="20">
        <f t="shared" si="17"/>
        <v>1</v>
      </c>
      <c r="AM19" s="24">
        <v>702</v>
      </c>
      <c r="AN19" s="21">
        <f t="shared" si="18"/>
        <v>0.52991452991452992</v>
      </c>
    </row>
    <row r="20" spans="1:40" x14ac:dyDescent="0.15">
      <c r="A20" s="26" t="s">
        <v>2</v>
      </c>
      <c r="B20" s="27" t="s">
        <v>15</v>
      </c>
      <c r="C20" s="23">
        <v>14</v>
      </c>
      <c r="D20" s="20">
        <f t="shared" si="0"/>
        <v>3.9106145251396648E-2</v>
      </c>
      <c r="E20" s="23">
        <v>70</v>
      </c>
      <c r="F20" s="20">
        <f t="shared" si="1"/>
        <v>0.19553072625698323</v>
      </c>
      <c r="G20" s="23">
        <v>3</v>
      </c>
      <c r="H20" s="20">
        <f t="shared" si="2"/>
        <v>8.3798882681564244E-3</v>
      </c>
      <c r="I20" s="23">
        <v>2</v>
      </c>
      <c r="J20" s="20">
        <f t="shared" si="3"/>
        <v>5.5865921787709499E-3</v>
      </c>
      <c r="K20" s="23">
        <v>2</v>
      </c>
      <c r="L20" s="20">
        <f t="shared" si="4"/>
        <v>5.5865921787709499E-3</v>
      </c>
      <c r="M20" s="23">
        <v>171</v>
      </c>
      <c r="N20" s="20">
        <f t="shared" si="5"/>
        <v>0.47765363128491622</v>
      </c>
      <c r="O20" s="23">
        <v>84</v>
      </c>
      <c r="P20" s="20">
        <f t="shared" si="6"/>
        <v>0.23463687150837989</v>
      </c>
      <c r="Q20" s="23">
        <v>1</v>
      </c>
      <c r="R20" s="20">
        <f t="shared" si="7"/>
        <v>2.7932960893854749E-3</v>
      </c>
      <c r="S20" s="23">
        <v>1</v>
      </c>
      <c r="T20" s="20">
        <f t="shared" si="8"/>
        <v>2.7932960893854749E-3</v>
      </c>
      <c r="U20" s="23">
        <v>1</v>
      </c>
      <c r="V20" s="20">
        <f t="shared" si="9"/>
        <v>2.7932960893854749E-3</v>
      </c>
      <c r="W20" s="23">
        <v>0</v>
      </c>
      <c r="X20" s="20">
        <f t="shared" si="10"/>
        <v>0</v>
      </c>
      <c r="Y20" s="23">
        <v>1</v>
      </c>
      <c r="Z20" s="20">
        <f t="shared" si="11"/>
        <v>2.7932960893854749E-3</v>
      </c>
      <c r="AA20" s="23">
        <v>0</v>
      </c>
      <c r="AB20" s="20">
        <f t="shared" si="12"/>
        <v>0</v>
      </c>
      <c r="AC20" s="23">
        <v>0</v>
      </c>
      <c r="AD20" s="20">
        <f t="shared" si="13"/>
        <v>0</v>
      </c>
      <c r="AE20" s="23">
        <v>0</v>
      </c>
      <c r="AF20" s="20">
        <f t="shared" si="14"/>
        <v>0</v>
      </c>
      <c r="AG20" s="23">
        <v>350</v>
      </c>
      <c r="AH20" s="20">
        <f t="shared" si="15"/>
        <v>0.97765363128491622</v>
      </c>
      <c r="AI20" s="23">
        <v>8</v>
      </c>
      <c r="AJ20" s="20">
        <f t="shared" si="16"/>
        <v>2.23463687150838E-2</v>
      </c>
      <c r="AK20" s="23">
        <v>358</v>
      </c>
      <c r="AL20" s="20">
        <f t="shared" si="17"/>
        <v>1</v>
      </c>
      <c r="AM20" s="24">
        <v>702</v>
      </c>
      <c r="AN20" s="21">
        <f t="shared" si="18"/>
        <v>0.50997150997150997</v>
      </c>
    </row>
    <row r="21" spans="1:40" x14ac:dyDescent="0.15">
      <c r="A21" s="26" t="s">
        <v>2</v>
      </c>
      <c r="B21" s="27" t="s">
        <v>16</v>
      </c>
      <c r="C21" s="23">
        <v>16</v>
      </c>
      <c r="D21" s="20">
        <f t="shared" si="0"/>
        <v>4.2780748663101602E-2</v>
      </c>
      <c r="E21" s="23">
        <v>62</v>
      </c>
      <c r="F21" s="20">
        <f t="shared" si="1"/>
        <v>0.16577540106951871</v>
      </c>
      <c r="G21" s="23">
        <v>4</v>
      </c>
      <c r="H21" s="20">
        <f t="shared" si="2"/>
        <v>1.06951871657754E-2</v>
      </c>
      <c r="I21" s="23">
        <v>4</v>
      </c>
      <c r="J21" s="20">
        <f t="shared" si="3"/>
        <v>1.06951871657754E-2</v>
      </c>
      <c r="K21" s="23">
        <v>0</v>
      </c>
      <c r="L21" s="20">
        <f t="shared" si="4"/>
        <v>0</v>
      </c>
      <c r="M21" s="23">
        <v>201</v>
      </c>
      <c r="N21" s="20">
        <f t="shared" si="5"/>
        <v>0.53743315508021394</v>
      </c>
      <c r="O21" s="23">
        <v>65</v>
      </c>
      <c r="P21" s="20">
        <f t="shared" si="6"/>
        <v>0.17379679144385027</v>
      </c>
      <c r="Q21" s="23">
        <v>2</v>
      </c>
      <c r="R21" s="20">
        <f t="shared" si="7"/>
        <v>5.3475935828877002E-3</v>
      </c>
      <c r="S21" s="23">
        <v>2</v>
      </c>
      <c r="T21" s="20">
        <f t="shared" si="8"/>
        <v>5.3475935828877002E-3</v>
      </c>
      <c r="U21" s="23">
        <v>2</v>
      </c>
      <c r="V21" s="20">
        <f t="shared" si="9"/>
        <v>5.3475935828877002E-3</v>
      </c>
      <c r="W21" s="23">
        <v>2</v>
      </c>
      <c r="X21" s="20">
        <f t="shared" si="10"/>
        <v>5.3475935828877002E-3</v>
      </c>
      <c r="Y21" s="23">
        <v>0</v>
      </c>
      <c r="Z21" s="20">
        <f t="shared" si="11"/>
        <v>0</v>
      </c>
      <c r="AA21" s="23">
        <v>0</v>
      </c>
      <c r="AB21" s="20">
        <f t="shared" si="12"/>
        <v>0</v>
      </c>
      <c r="AC21" s="23">
        <v>0</v>
      </c>
      <c r="AD21" s="20">
        <f t="shared" si="13"/>
        <v>0</v>
      </c>
      <c r="AE21" s="23">
        <v>0</v>
      </c>
      <c r="AF21" s="20">
        <f t="shared" si="14"/>
        <v>0</v>
      </c>
      <c r="AG21" s="23">
        <v>360</v>
      </c>
      <c r="AH21" s="20">
        <f t="shared" si="15"/>
        <v>0.96256684491978606</v>
      </c>
      <c r="AI21" s="23">
        <v>14</v>
      </c>
      <c r="AJ21" s="20">
        <f t="shared" si="16"/>
        <v>3.7433155080213901E-2</v>
      </c>
      <c r="AK21" s="23">
        <v>374</v>
      </c>
      <c r="AL21" s="20">
        <f t="shared" si="17"/>
        <v>1</v>
      </c>
      <c r="AM21" s="24">
        <v>720</v>
      </c>
      <c r="AN21" s="21">
        <f t="shared" si="18"/>
        <v>0.51944444444444449</v>
      </c>
    </row>
    <row r="22" spans="1:40" x14ac:dyDescent="0.15">
      <c r="A22" s="26" t="s">
        <v>2</v>
      </c>
      <c r="B22" s="27" t="s">
        <v>17</v>
      </c>
      <c r="C22" s="23">
        <v>17</v>
      </c>
      <c r="D22" s="20">
        <f t="shared" si="0"/>
        <v>4.8571428571428571E-2</v>
      </c>
      <c r="E22" s="23">
        <v>63</v>
      </c>
      <c r="F22" s="20">
        <f t="shared" si="1"/>
        <v>0.18</v>
      </c>
      <c r="G22" s="23">
        <v>0</v>
      </c>
      <c r="H22" s="20">
        <f t="shared" si="2"/>
        <v>0</v>
      </c>
      <c r="I22" s="23">
        <v>2</v>
      </c>
      <c r="J22" s="20">
        <f t="shared" si="3"/>
        <v>5.7142857142857143E-3</v>
      </c>
      <c r="K22" s="23">
        <v>2</v>
      </c>
      <c r="L22" s="20">
        <f t="shared" si="4"/>
        <v>5.7142857142857143E-3</v>
      </c>
      <c r="M22" s="23">
        <v>192</v>
      </c>
      <c r="N22" s="20">
        <f t="shared" si="5"/>
        <v>0.5485714285714286</v>
      </c>
      <c r="O22" s="23">
        <v>57</v>
      </c>
      <c r="P22" s="20">
        <f t="shared" si="6"/>
        <v>0.16285714285714287</v>
      </c>
      <c r="Q22" s="23">
        <v>3</v>
      </c>
      <c r="R22" s="20">
        <f t="shared" si="7"/>
        <v>8.5714285714285719E-3</v>
      </c>
      <c r="S22" s="23">
        <v>2</v>
      </c>
      <c r="T22" s="20">
        <f t="shared" si="8"/>
        <v>5.7142857142857143E-3</v>
      </c>
      <c r="U22" s="23">
        <v>2</v>
      </c>
      <c r="V22" s="20">
        <f t="shared" si="9"/>
        <v>5.7142857142857143E-3</v>
      </c>
      <c r="W22" s="23">
        <v>5</v>
      </c>
      <c r="X22" s="20">
        <f t="shared" si="10"/>
        <v>1.4285714285714285E-2</v>
      </c>
      <c r="Y22" s="23">
        <v>1</v>
      </c>
      <c r="Z22" s="20">
        <f t="shared" si="11"/>
        <v>2.8571428571428571E-3</v>
      </c>
      <c r="AA22" s="23">
        <v>0</v>
      </c>
      <c r="AB22" s="20">
        <f t="shared" si="12"/>
        <v>0</v>
      </c>
      <c r="AC22" s="23">
        <v>0</v>
      </c>
      <c r="AD22" s="20">
        <f t="shared" si="13"/>
        <v>0</v>
      </c>
      <c r="AE22" s="23">
        <v>0</v>
      </c>
      <c r="AF22" s="20">
        <f t="shared" si="14"/>
        <v>0</v>
      </c>
      <c r="AG22" s="23">
        <v>346</v>
      </c>
      <c r="AH22" s="20">
        <f t="shared" si="15"/>
        <v>0.98857142857142855</v>
      </c>
      <c r="AI22" s="23">
        <v>4</v>
      </c>
      <c r="AJ22" s="20">
        <f t="shared" si="16"/>
        <v>1.1428571428571429E-2</v>
      </c>
      <c r="AK22" s="23">
        <v>350</v>
      </c>
      <c r="AL22" s="20">
        <f t="shared" si="17"/>
        <v>1</v>
      </c>
      <c r="AM22" s="24">
        <v>720</v>
      </c>
      <c r="AN22" s="21">
        <f t="shared" si="18"/>
        <v>0.4861111111111111</v>
      </c>
    </row>
    <row r="23" spans="1:40" x14ac:dyDescent="0.15">
      <c r="A23" s="26" t="s">
        <v>2</v>
      </c>
      <c r="B23" s="27" t="s">
        <v>18</v>
      </c>
      <c r="C23" s="23">
        <v>12</v>
      </c>
      <c r="D23" s="20">
        <f t="shared" si="0"/>
        <v>3.7617554858934171E-2</v>
      </c>
      <c r="E23" s="23">
        <v>54</v>
      </c>
      <c r="F23" s="20">
        <f t="shared" si="1"/>
        <v>0.16927899686520376</v>
      </c>
      <c r="G23" s="23">
        <v>2</v>
      </c>
      <c r="H23" s="20">
        <f t="shared" si="2"/>
        <v>6.269592476489028E-3</v>
      </c>
      <c r="I23" s="23">
        <v>4</v>
      </c>
      <c r="J23" s="20">
        <f t="shared" si="3"/>
        <v>1.2539184952978056E-2</v>
      </c>
      <c r="K23" s="23">
        <v>1</v>
      </c>
      <c r="L23" s="20">
        <f t="shared" si="4"/>
        <v>3.134796238244514E-3</v>
      </c>
      <c r="M23" s="23">
        <v>156</v>
      </c>
      <c r="N23" s="20">
        <f t="shared" si="5"/>
        <v>0.4890282131661442</v>
      </c>
      <c r="O23" s="23">
        <v>77</v>
      </c>
      <c r="P23" s="20">
        <f t="shared" si="6"/>
        <v>0.2413793103448276</v>
      </c>
      <c r="Q23" s="23">
        <v>0</v>
      </c>
      <c r="R23" s="20">
        <f t="shared" si="7"/>
        <v>0</v>
      </c>
      <c r="S23" s="23">
        <v>1</v>
      </c>
      <c r="T23" s="20">
        <f t="shared" si="8"/>
        <v>3.134796238244514E-3</v>
      </c>
      <c r="U23" s="23">
        <v>3</v>
      </c>
      <c r="V23" s="20">
        <f t="shared" si="9"/>
        <v>9.4043887147335428E-3</v>
      </c>
      <c r="W23" s="23">
        <v>3</v>
      </c>
      <c r="X23" s="20">
        <f t="shared" si="10"/>
        <v>9.4043887147335428E-3</v>
      </c>
      <c r="Y23" s="23">
        <v>0</v>
      </c>
      <c r="Z23" s="20">
        <f t="shared" si="11"/>
        <v>0</v>
      </c>
      <c r="AA23" s="23">
        <v>0</v>
      </c>
      <c r="AB23" s="20">
        <f t="shared" si="12"/>
        <v>0</v>
      </c>
      <c r="AC23" s="23">
        <v>0</v>
      </c>
      <c r="AD23" s="20">
        <f t="shared" si="13"/>
        <v>0</v>
      </c>
      <c r="AE23" s="23">
        <v>0</v>
      </c>
      <c r="AF23" s="20">
        <f t="shared" si="14"/>
        <v>0</v>
      </c>
      <c r="AG23" s="23">
        <v>313</v>
      </c>
      <c r="AH23" s="20">
        <f t="shared" si="15"/>
        <v>0.98119122257053293</v>
      </c>
      <c r="AI23" s="23">
        <v>6</v>
      </c>
      <c r="AJ23" s="20">
        <f t="shared" si="16"/>
        <v>1.8808777429467086E-2</v>
      </c>
      <c r="AK23" s="23">
        <v>319</v>
      </c>
      <c r="AL23" s="20">
        <f t="shared" si="17"/>
        <v>1</v>
      </c>
      <c r="AM23" s="24">
        <v>720</v>
      </c>
      <c r="AN23" s="21">
        <f t="shared" si="18"/>
        <v>0.44305555555555554</v>
      </c>
    </row>
    <row r="24" spans="1:40" x14ac:dyDescent="0.15">
      <c r="A24" s="26" t="s">
        <v>2</v>
      </c>
      <c r="B24" s="27" t="s">
        <v>19</v>
      </c>
      <c r="C24" s="23">
        <v>11</v>
      </c>
      <c r="D24" s="20">
        <f t="shared" si="0"/>
        <v>2.9569892473118281E-2</v>
      </c>
      <c r="E24" s="23">
        <v>68</v>
      </c>
      <c r="F24" s="20">
        <f t="shared" si="1"/>
        <v>0.18279569892473119</v>
      </c>
      <c r="G24" s="23">
        <v>7</v>
      </c>
      <c r="H24" s="20">
        <f t="shared" si="2"/>
        <v>1.8817204301075269E-2</v>
      </c>
      <c r="I24" s="23">
        <v>7</v>
      </c>
      <c r="J24" s="20">
        <f t="shared" si="3"/>
        <v>1.8817204301075269E-2</v>
      </c>
      <c r="K24" s="23">
        <v>6</v>
      </c>
      <c r="L24" s="20">
        <f t="shared" si="4"/>
        <v>1.6129032258064516E-2</v>
      </c>
      <c r="M24" s="23">
        <v>175</v>
      </c>
      <c r="N24" s="20">
        <f t="shared" si="5"/>
        <v>0.47043010752688175</v>
      </c>
      <c r="O24" s="23">
        <v>81</v>
      </c>
      <c r="P24" s="20">
        <f t="shared" si="6"/>
        <v>0.21774193548387097</v>
      </c>
      <c r="Q24" s="23">
        <v>1</v>
      </c>
      <c r="R24" s="20">
        <f t="shared" si="7"/>
        <v>2.6881720430107529E-3</v>
      </c>
      <c r="S24" s="23">
        <v>1</v>
      </c>
      <c r="T24" s="20">
        <f t="shared" si="8"/>
        <v>2.6881720430107529E-3</v>
      </c>
      <c r="U24" s="23">
        <v>0</v>
      </c>
      <c r="V24" s="20">
        <f t="shared" si="9"/>
        <v>0</v>
      </c>
      <c r="W24" s="23">
        <v>5</v>
      </c>
      <c r="X24" s="20">
        <f t="shared" si="10"/>
        <v>1.3440860215053764E-2</v>
      </c>
      <c r="Y24" s="23">
        <v>0</v>
      </c>
      <c r="Z24" s="20">
        <f t="shared" si="11"/>
        <v>0</v>
      </c>
      <c r="AA24" s="23">
        <v>0</v>
      </c>
      <c r="AB24" s="20">
        <f t="shared" si="12"/>
        <v>0</v>
      </c>
      <c r="AC24" s="23">
        <v>0</v>
      </c>
      <c r="AD24" s="20">
        <f t="shared" si="13"/>
        <v>0</v>
      </c>
      <c r="AE24" s="23">
        <v>0</v>
      </c>
      <c r="AF24" s="20">
        <f t="shared" si="14"/>
        <v>0</v>
      </c>
      <c r="AG24" s="23">
        <v>362</v>
      </c>
      <c r="AH24" s="20">
        <f t="shared" si="15"/>
        <v>0.9731182795698925</v>
      </c>
      <c r="AI24" s="23">
        <v>10</v>
      </c>
      <c r="AJ24" s="20">
        <f t="shared" si="16"/>
        <v>2.6881720430107527E-2</v>
      </c>
      <c r="AK24" s="23">
        <v>372</v>
      </c>
      <c r="AL24" s="20">
        <f t="shared" si="17"/>
        <v>1</v>
      </c>
      <c r="AM24" s="24">
        <v>719</v>
      </c>
      <c r="AN24" s="21">
        <f t="shared" si="18"/>
        <v>0.51738525730180807</v>
      </c>
    </row>
    <row r="25" spans="1:40" x14ac:dyDescent="0.15">
      <c r="A25" s="26" t="s">
        <v>2</v>
      </c>
      <c r="B25" s="27" t="s">
        <v>20</v>
      </c>
      <c r="C25" s="23">
        <v>16</v>
      </c>
      <c r="D25" s="20">
        <f t="shared" si="0"/>
        <v>4.3956043956043959E-2</v>
      </c>
      <c r="E25" s="23">
        <v>66</v>
      </c>
      <c r="F25" s="20">
        <f t="shared" si="1"/>
        <v>0.18131868131868131</v>
      </c>
      <c r="G25" s="23">
        <v>2</v>
      </c>
      <c r="H25" s="20">
        <f t="shared" si="2"/>
        <v>5.4945054945054949E-3</v>
      </c>
      <c r="I25" s="23">
        <v>13</v>
      </c>
      <c r="J25" s="20">
        <f t="shared" si="3"/>
        <v>3.5714285714285712E-2</v>
      </c>
      <c r="K25" s="23">
        <v>4</v>
      </c>
      <c r="L25" s="20">
        <f t="shared" si="4"/>
        <v>1.098901098901099E-2</v>
      </c>
      <c r="M25" s="23">
        <v>178</v>
      </c>
      <c r="N25" s="20">
        <f t="shared" si="5"/>
        <v>0.48901098901098899</v>
      </c>
      <c r="O25" s="23">
        <v>65</v>
      </c>
      <c r="P25" s="20">
        <f t="shared" si="6"/>
        <v>0.17857142857142858</v>
      </c>
      <c r="Q25" s="23">
        <v>6</v>
      </c>
      <c r="R25" s="20">
        <f t="shared" si="7"/>
        <v>1.6483516483516484E-2</v>
      </c>
      <c r="S25" s="23">
        <v>3</v>
      </c>
      <c r="T25" s="20">
        <f t="shared" si="8"/>
        <v>8.241758241758242E-3</v>
      </c>
      <c r="U25" s="23">
        <v>1</v>
      </c>
      <c r="V25" s="20">
        <f t="shared" si="9"/>
        <v>2.7472527472527475E-3</v>
      </c>
      <c r="W25" s="23">
        <v>2</v>
      </c>
      <c r="X25" s="20">
        <f t="shared" si="10"/>
        <v>5.4945054945054949E-3</v>
      </c>
      <c r="Y25" s="23">
        <v>1</v>
      </c>
      <c r="Z25" s="20">
        <f t="shared" si="11"/>
        <v>2.7472527472527475E-3</v>
      </c>
      <c r="AA25" s="23">
        <v>0</v>
      </c>
      <c r="AB25" s="20">
        <f t="shared" si="12"/>
        <v>0</v>
      </c>
      <c r="AC25" s="23">
        <v>1</v>
      </c>
      <c r="AD25" s="20">
        <f t="shared" si="13"/>
        <v>2.7472527472527475E-3</v>
      </c>
      <c r="AE25" s="23">
        <v>0</v>
      </c>
      <c r="AF25" s="20">
        <f t="shared" si="14"/>
        <v>0</v>
      </c>
      <c r="AG25" s="23">
        <v>358</v>
      </c>
      <c r="AH25" s="20">
        <f t="shared" si="15"/>
        <v>0.98351648351648346</v>
      </c>
      <c r="AI25" s="23">
        <v>6</v>
      </c>
      <c r="AJ25" s="20">
        <f t="shared" si="16"/>
        <v>1.6483516483516484E-2</v>
      </c>
      <c r="AK25" s="23">
        <v>364</v>
      </c>
      <c r="AL25" s="20">
        <f t="shared" si="17"/>
        <v>1</v>
      </c>
      <c r="AM25" s="24">
        <v>719</v>
      </c>
      <c r="AN25" s="21">
        <f t="shared" si="18"/>
        <v>0.50625869262865086</v>
      </c>
    </row>
    <row r="26" spans="1:40" x14ac:dyDescent="0.15">
      <c r="A26" s="26" t="s">
        <v>2</v>
      </c>
      <c r="B26" s="27" t="s">
        <v>21</v>
      </c>
      <c r="C26" s="23">
        <v>17</v>
      </c>
      <c r="D26" s="20">
        <f t="shared" si="0"/>
        <v>4.3037974683544304E-2</v>
      </c>
      <c r="E26" s="23">
        <v>89</v>
      </c>
      <c r="F26" s="20">
        <f t="shared" si="1"/>
        <v>0.22531645569620254</v>
      </c>
      <c r="G26" s="23">
        <v>4</v>
      </c>
      <c r="H26" s="20">
        <f t="shared" si="2"/>
        <v>1.0126582278481013E-2</v>
      </c>
      <c r="I26" s="23">
        <v>4</v>
      </c>
      <c r="J26" s="20">
        <f t="shared" si="3"/>
        <v>1.0126582278481013E-2</v>
      </c>
      <c r="K26" s="23">
        <v>4</v>
      </c>
      <c r="L26" s="20">
        <f t="shared" si="4"/>
        <v>1.0126582278481013E-2</v>
      </c>
      <c r="M26" s="23">
        <v>167</v>
      </c>
      <c r="N26" s="20">
        <f t="shared" si="5"/>
        <v>0.42278481012658226</v>
      </c>
      <c r="O26" s="23">
        <v>95</v>
      </c>
      <c r="P26" s="20">
        <f t="shared" si="6"/>
        <v>0.24050632911392406</v>
      </c>
      <c r="Q26" s="23">
        <v>1</v>
      </c>
      <c r="R26" s="20">
        <f t="shared" si="7"/>
        <v>2.5316455696202532E-3</v>
      </c>
      <c r="S26" s="23">
        <v>3</v>
      </c>
      <c r="T26" s="20">
        <f t="shared" si="8"/>
        <v>7.5949367088607592E-3</v>
      </c>
      <c r="U26" s="23">
        <v>2</v>
      </c>
      <c r="V26" s="20">
        <f t="shared" si="9"/>
        <v>5.0632911392405064E-3</v>
      </c>
      <c r="W26" s="23">
        <v>2</v>
      </c>
      <c r="X26" s="20">
        <f t="shared" si="10"/>
        <v>5.0632911392405064E-3</v>
      </c>
      <c r="Y26" s="23">
        <v>2</v>
      </c>
      <c r="Z26" s="20">
        <f t="shared" si="11"/>
        <v>5.0632911392405064E-3</v>
      </c>
      <c r="AA26" s="23">
        <v>0</v>
      </c>
      <c r="AB26" s="20">
        <f t="shared" si="12"/>
        <v>0</v>
      </c>
      <c r="AC26" s="23">
        <v>0</v>
      </c>
      <c r="AD26" s="20">
        <f t="shared" si="13"/>
        <v>0</v>
      </c>
      <c r="AE26" s="23">
        <v>0</v>
      </c>
      <c r="AF26" s="20">
        <f t="shared" si="14"/>
        <v>0</v>
      </c>
      <c r="AG26" s="23">
        <v>390</v>
      </c>
      <c r="AH26" s="20">
        <f t="shared" si="15"/>
        <v>0.98734177215189878</v>
      </c>
      <c r="AI26" s="23">
        <v>5</v>
      </c>
      <c r="AJ26" s="20">
        <f t="shared" si="16"/>
        <v>1.2658227848101266E-2</v>
      </c>
      <c r="AK26" s="23">
        <v>395</v>
      </c>
      <c r="AL26" s="20">
        <f t="shared" si="17"/>
        <v>1</v>
      </c>
      <c r="AM26" s="24">
        <v>523</v>
      </c>
      <c r="AN26" s="21">
        <f t="shared" si="18"/>
        <v>0.75525812619502863</v>
      </c>
    </row>
    <row r="27" spans="1:40" x14ac:dyDescent="0.15">
      <c r="A27" s="26" t="s">
        <v>2</v>
      </c>
      <c r="B27" s="27" t="s">
        <v>22</v>
      </c>
      <c r="C27" s="23">
        <v>11</v>
      </c>
      <c r="D27" s="20">
        <f t="shared" si="0"/>
        <v>2.9972752043596729E-2</v>
      </c>
      <c r="E27" s="23">
        <v>64</v>
      </c>
      <c r="F27" s="20">
        <f t="shared" si="1"/>
        <v>0.17438692098092642</v>
      </c>
      <c r="G27" s="23">
        <v>2</v>
      </c>
      <c r="H27" s="20">
        <f t="shared" si="2"/>
        <v>5.4495912806539508E-3</v>
      </c>
      <c r="I27" s="23">
        <v>2</v>
      </c>
      <c r="J27" s="20">
        <f t="shared" si="3"/>
        <v>5.4495912806539508E-3</v>
      </c>
      <c r="K27" s="23">
        <v>4</v>
      </c>
      <c r="L27" s="20">
        <f t="shared" si="4"/>
        <v>1.0899182561307902E-2</v>
      </c>
      <c r="M27" s="23">
        <v>170</v>
      </c>
      <c r="N27" s="20">
        <f t="shared" si="5"/>
        <v>0.46321525885558584</v>
      </c>
      <c r="O27" s="23">
        <v>94</v>
      </c>
      <c r="P27" s="20">
        <f t="shared" si="6"/>
        <v>0.2561307901907357</v>
      </c>
      <c r="Q27" s="23">
        <v>3</v>
      </c>
      <c r="R27" s="20">
        <f t="shared" si="7"/>
        <v>8.1743869209809257E-3</v>
      </c>
      <c r="S27" s="23">
        <v>3</v>
      </c>
      <c r="T27" s="20">
        <f t="shared" si="8"/>
        <v>8.1743869209809257E-3</v>
      </c>
      <c r="U27" s="23">
        <v>2</v>
      </c>
      <c r="V27" s="20">
        <f t="shared" si="9"/>
        <v>5.4495912806539508E-3</v>
      </c>
      <c r="W27" s="23">
        <v>3</v>
      </c>
      <c r="X27" s="20">
        <f t="shared" si="10"/>
        <v>8.1743869209809257E-3</v>
      </c>
      <c r="Y27" s="23">
        <v>0</v>
      </c>
      <c r="Z27" s="20">
        <f t="shared" si="11"/>
        <v>0</v>
      </c>
      <c r="AA27" s="23">
        <v>0</v>
      </c>
      <c r="AB27" s="20">
        <f t="shared" si="12"/>
        <v>0</v>
      </c>
      <c r="AC27" s="23">
        <v>0</v>
      </c>
      <c r="AD27" s="20">
        <f t="shared" si="13"/>
        <v>0</v>
      </c>
      <c r="AE27" s="23">
        <v>0</v>
      </c>
      <c r="AF27" s="20">
        <f t="shared" si="14"/>
        <v>0</v>
      </c>
      <c r="AG27" s="23">
        <v>358</v>
      </c>
      <c r="AH27" s="20">
        <f t="shared" si="15"/>
        <v>0.97547683923705719</v>
      </c>
      <c r="AI27" s="23">
        <v>9</v>
      </c>
      <c r="AJ27" s="20">
        <f t="shared" si="16"/>
        <v>2.4523160762942781E-2</v>
      </c>
      <c r="AK27" s="23">
        <v>367</v>
      </c>
      <c r="AL27" s="20">
        <f t="shared" si="17"/>
        <v>1</v>
      </c>
      <c r="AM27" s="24">
        <v>523</v>
      </c>
      <c r="AN27" s="21">
        <f t="shared" si="18"/>
        <v>0.70172084130019119</v>
      </c>
    </row>
    <row r="28" spans="1:40" x14ac:dyDescent="0.15">
      <c r="A28" s="26" t="s">
        <v>2</v>
      </c>
      <c r="B28" s="27" t="s">
        <v>23</v>
      </c>
      <c r="C28" s="23">
        <v>13</v>
      </c>
      <c r="D28" s="20">
        <f t="shared" si="0"/>
        <v>3.5519125683060107E-2</v>
      </c>
      <c r="E28" s="23">
        <v>80</v>
      </c>
      <c r="F28" s="20">
        <f t="shared" si="1"/>
        <v>0.21857923497267759</v>
      </c>
      <c r="G28" s="23">
        <v>1</v>
      </c>
      <c r="H28" s="20">
        <f t="shared" si="2"/>
        <v>2.7322404371584699E-3</v>
      </c>
      <c r="I28" s="23">
        <v>6</v>
      </c>
      <c r="J28" s="20">
        <f t="shared" si="3"/>
        <v>1.6393442622950821E-2</v>
      </c>
      <c r="K28" s="23">
        <v>9</v>
      </c>
      <c r="L28" s="20">
        <f t="shared" si="4"/>
        <v>2.4590163934426229E-2</v>
      </c>
      <c r="M28" s="23">
        <v>161</v>
      </c>
      <c r="N28" s="20">
        <f t="shared" si="5"/>
        <v>0.43989071038251365</v>
      </c>
      <c r="O28" s="23">
        <v>84</v>
      </c>
      <c r="P28" s="20">
        <f t="shared" si="6"/>
        <v>0.22950819672131148</v>
      </c>
      <c r="Q28" s="23">
        <v>2</v>
      </c>
      <c r="R28" s="20">
        <f t="shared" si="7"/>
        <v>5.4644808743169399E-3</v>
      </c>
      <c r="S28" s="23">
        <v>1</v>
      </c>
      <c r="T28" s="20">
        <f t="shared" si="8"/>
        <v>2.7322404371584699E-3</v>
      </c>
      <c r="U28" s="23">
        <v>0</v>
      </c>
      <c r="V28" s="20">
        <f t="shared" si="9"/>
        <v>0</v>
      </c>
      <c r="W28" s="23">
        <v>2</v>
      </c>
      <c r="X28" s="20">
        <f t="shared" si="10"/>
        <v>5.4644808743169399E-3</v>
      </c>
      <c r="Y28" s="23">
        <v>2</v>
      </c>
      <c r="Z28" s="20">
        <f t="shared" si="11"/>
        <v>5.4644808743169399E-3</v>
      </c>
      <c r="AA28" s="23">
        <v>0</v>
      </c>
      <c r="AB28" s="20">
        <f t="shared" si="12"/>
        <v>0</v>
      </c>
      <c r="AC28" s="23">
        <v>0</v>
      </c>
      <c r="AD28" s="20">
        <f t="shared" si="13"/>
        <v>0</v>
      </c>
      <c r="AE28" s="23">
        <v>0</v>
      </c>
      <c r="AF28" s="20">
        <f t="shared" si="14"/>
        <v>0</v>
      </c>
      <c r="AG28" s="23">
        <v>361</v>
      </c>
      <c r="AH28" s="20">
        <f t="shared" si="15"/>
        <v>0.98633879781420764</v>
      </c>
      <c r="AI28" s="23">
        <v>5</v>
      </c>
      <c r="AJ28" s="20">
        <f t="shared" si="16"/>
        <v>1.3661202185792349E-2</v>
      </c>
      <c r="AK28" s="23">
        <v>366</v>
      </c>
      <c r="AL28" s="20">
        <f t="shared" si="17"/>
        <v>1</v>
      </c>
      <c r="AM28" s="24">
        <v>516</v>
      </c>
      <c r="AN28" s="21">
        <f t="shared" si="18"/>
        <v>0.70930232558139539</v>
      </c>
    </row>
    <row r="29" spans="1:40" x14ac:dyDescent="0.15">
      <c r="A29" s="26" t="s">
        <v>2</v>
      </c>
      <c r="B29" s="27" t="s">
        <v>24</v>
      </c>
      <c r="C29" s="23">
        <v>18</v>
      </c>
      <c r="D29" s="20">
        <f t="shared" si="0"/>
        <v>4.5801526717557252E-2</v>
      </c>
      <c r="E29" s="23">
        <v>82</v>
      </c>
      <c r="F29" s="20">
        <f t="shared" si="1"/>
        <v>0.20865139949109415</v>
      </c>
      <c r="G29" s="23">
        <v>0</v>
      </c>
      <c r="H29" s="20">
        <f t="shared" si="2"/>
        <v>0</v>
      </c>
      <c r="I29" s="23">
        <v>2</v>
      </c>
      <c r="J29" s="20">
        <f t="shared" si="3"/>
        <v>5.0890585241730284E-3</v>
      </c>
      <c r="K29" s="23">
        <v>4</v>
      </c>
      <c r="L29" s="20">
        <f t="shared" si="4"/>
        <v>1.0178117048346057E-2</v>
      </c>
      <c r="M29" s="23">
        <v>170</v>
      </c>
      <c r="N29" s="20">
        <f t="shared" si="5"/>
        <v>0.43256997455470736</v>
      </c>
      <c r="O29" s="23">
        <v>100</v>
      </c>
      <c r="P29" s="20">
        <f t="shared" si="6"/>
        <v>0.2544529262086514</v>
      </c>
      <c r="Q29" s="23">
        <v>3</v>
      </c>
      <c r="R29" s="20">
        <f t="shared" si="7"/>
        <v>7.6335877862595417E-3</v>
      </c>
      <c r="S29" s="23">
        <v>1</v>
      </c>
      <c r="T29" s="20">
        <f t="shared" si="8"/>
        <v>2.5445292620865142E-3</v>
      </c>
      <c r="U29" s="23">
        <v>2</v>
      </c>
      <c r="V29" s="20">
        <f t="shared" si="9"/>
        <v>5.0890585241730284E-3</v>
      </c>
      <c r="W29" s="23">
        <v>6</v>
      </c>
      <c r="X29" s="20">
        <f t="shared" si="10"/>
        <v>1.5267175572519083E-2</v>
      </c>
      <c r="Y29" s="23">
        <v>0</v>
      </c>
      <c r="Z29" s="20">
        <f t="shared" si="11"/>
        <v>0</v>
      </c>
      <c r="AA29" s="23">
        <v>0</v>
      </c>
      <c r="AB29" s="20">
        <f t="shared" si="12"/>
        <v>0</v>
      </c>
      <c r="AC29" s="23">
        <v>0</v>
      </c>
      <c r="AD29" s="20">
        <f t="shared" si="13"/>
        <v>0</v>
      </c>
      <c r="AE29" s="23">
        <v>0</v>
      </c>
      <c r="AF29" s="20">
        <f t="shared" si="14"/>
        <v>0</v>
      </c>
      <c r="AG29" s="23">
        <v>388</v>
      </c>
      <c r="AH29" s="20">
        <f t="shared" si="15"/>
        <v>0.98727735368956748</v>
      </c>
      <c r="AI29" s="23">
        <v>5</v>
      </c>
      <c r="AJ29" s="20">
        <f t="shared" si="16"/>
        <v>1.2722646310432569E-2</v>
      </c>
      <c r="AK29" s="23">
        <v>393</v>
      </c>
      <c r="AL29" s="20">
        <f t="shared" si="17"/>
        <v>1</v>
      </c>
      <c r="AM29" s="24">
        <v>515</v>
      </c>
      <c r="AN29" s="21">
        <f t="shared" si="18"/>
        <v>0.76310679611650489</v>
      </c>
    </row>
    <row r="30" spans="1:40" x14ac:dyDescent="0.15">
      <c r="A30" s="26" t="s">
        <v>2</v>
      </c>
      <c r="B30" s="27" t="s">
        <v>25</v>
      </c>
      <c r="C30" s="23">
        <v>13</v>
      </c>
      <c r="D30" s="20">
        <f t="shared" si="0"/>
        <v>3.5422343324250684E-2</v>
      </c>
      <c r="E30" s="23">
        <v>67</v>
      </c>
      <c r="F30" s="20">
        <f t="shared" si="1"/>
        <v>0.18256130790190736</v>
      </c>
      <c r="G30" s="23">
        <v>0</v>
      </c>
      <c r="H30" s="20">
        <f t="shared" si="2"/>
        <v>0</v>
      </c>
      <c r="I30" s="23">
        <v>5</v>
      </c>
      <c r="J30" s="20">
        <f t="shared" si="3"/>
        <v>1.3623978201634877E-2</v>
      </c>
      <c r="K30" s="23">
        <v>5</v>
      </c>
      <c r="L30" s="20">
        <f t="shared" si="4"/>
        <v>1.3623978201634877E-2</v>
      </c>
      <c r="M30" s="23">
        <v>161</v>
      </c>
      <c r="N30" s="20">
        <f t="shared" si="5"/>
        <v>0.43869209809264303</v>
      </c>
      <c r="O30" s="23">
        <v>88</v>
      </c>
      <c r="P30" s="20">
        <f t="shared" si="6"/>
        <v>0.23978201634877383</v>
      </c>
      <c r="Q30" s="23">
        <v>5</v>
      </c>
      <c r="R30" s="20">
        <f t="shared" si="7"/>
        <v>1.3623978201634877E-2</v>
      </c>
      <c r="S30" s="23">
        <v>5</v>
      </c>
      <c r="T30" s="20">
        <f t="shared" si="8"/>
        <v>1.3623978201634877E-2</v>
      </c>
      <c r="U30" s="23">
        <v>1</v>
      </c>
      <c r="V30" s="20">
        <f t="shared" si="9"/>
        <v>2.7247956403269754E-3</v>
      </c>
      <c r="W30" s="23">
        <v>5</v>
      </c>
      <c r="X30" s="20">
        <f t="shared" si="10"/>
        <v>1.3623978201634877E-2</v>
      </c>
      <c r="Y30" s="23">
        <v>1</v>
      </c>
      <c r="Z30" s="20">
        <f t="shared" si="11"/>
        <v>2.7247956403269754E-3</v>
      </c>
      <c r="AA30" s="23">
        <v>0</v>
      </c>
      <c r="AB30" s="20">
        <f t="shared" si="12"/>
        <v>0</v>
      </c>
      <c r="AC30" s="23">
        <v>0</v>
      </c>
      <c r="AD30" s="20">
        <f t="shared" si="13"/>
        <v>0</v>
      </c>
      <c r="AE30" s="23">
        <v>0</v>
      </c>
      <c r="AF30" s="20">
        <f t="shared" si="14"/>
        <v>0</v>
      </c>
      <c r="AG30" s="23">
        <v>356</v>
      </c>
      <c r="AH30" s="20">
        <f t="shared" si="15"/>
        <v>0.97002724795640327</v>
      </c>
      <c r="AI30" s="23">
        <v>11</v>
      </c>
      <c r="AJ30" s="20">
        <f t="shared" si="16"/>
        <v>2.9972752043596729E-2</v>
      </c>
      <c r="AK30" s="23">
        <v>367</v>
      </c>
      <c r="AL30" s="20">
        <f t="shared" si="17"/>
        <v>1</v>
      </c>
      <c r="AM30" s="24">
        <v>489</v>
      </c>
      <c r="AN30" s="21">
        <f t="shared" si="18"/>
        <v>0.75051124744376274</v>
      </c>
    </row>
    <row r="31" spans="1:40" x14ac:dyDescent="0.15">
      <c r="A31" s="26" t="s">
        <v>2</v>
      </c>
      <c r="B31" s="27" t="s">
        <v>26</v>
      </c>
      <c r="C31" s="23">
        <v>13</v>
      </c>
      <c r="D31" s="20">
        <f t="shared" si="0"/>
        <v>3.4759358288770054E-2</v>
      </c>
      <c r="E31" s="23">
        <v>77</v>
      </c>
      <c r="F31" s="20">
        <f t="shared" si="1"/>
        <v>0.20588235294117646</v>
      </c>
      <c r="G31" s="23">
        <v>1</v>
      </c>
      <c r="H31" s="20">
        <f t="shared" si="2"/>
        <v>2.6737967914438501E-3</v>
      </c>
      <c r="I31" s="23">
        <v>6</v>
      </c>
      <c r="J31" s="20">
        <f t="shared" si="3"/>
        <v>1.6042780748663103E-2</v>
      </c>
      <c r="K31" s="23">
        <v>8</v>
      </c>
      <c r="L31" s="20">
        <f t="shared" si="4"/>
        <v>2.1390374331550801E-2</v>
      </c>
      <c r="M31" s="23">
        <v>181</v>
      </c>
      <c r="N31" s="20">
        <f t="shared" si="5"/>
        <v>0.48395721925133689</v>
      </c>
      <c r="O31" s="23">
        <v>82</v>
      </c>
      <c r="P31" s="20">
        <f t="shared" si="6"/>
        <v>0.21925133689839571</v>
      </c>
      <c r="Q31" s="23">
        <v>1</v>
      </c>
      <c r="R31" s="20">
        <f t="shared" si="7"/>
        <v>2.6737967914438501E-3</v>
      </c>
      <c r="S31" s="23">
        <v>1</v>
      </c>
      <c r="T31" s="20">
        <f t="shared" si="8"/>
        <v>2.6737967914438501E-3</v>
      </c>
      <c r="U31" s="23">
        <v>0</v>
      </c>
      <c r="V31" s="20">
        <f t="shared" si="9"/>
        <v>0</v>
      </c>
      <c r="W31" s="23">
        <v>0</v>
      </c>
      <c r="X31" s="20">
        <f t="shared" si="10"/>
        <v>0</v>
      </c>
      <c r="Y31" s="23">
        <v>1</v>
      </c>
      <c r="Z31" s="20">
        <f t="shared" si="11"/>
        <v>2.6737967914438501E-3</v>
      </c>
      <c r="AA31" s="23">
        <v>0</v>
      </c>
      <c r="AB31" s="20">
        <f t="shared" si="12"/>
        <v>0</v>
      </c>
      <c r="AC31" s="23">
        <v>0</v>
      </c>
      <c r="AD31" s="20">
        <f t="shared" si="13"/>
        <v>0</v>
      </c>
      <c r="AE31" s="23">
        <v>0</v>
      </c>
      <c r="AF31" s="20">
        <f t="shared" si="14"/>
        <v>0</v>
      </c>
      <c r="AG31" s="23">
        <v>371</v>
      </c>
      <c r="AH31" s="20">
        <f t="shared" si="15"/>
        <v>0.99197860962566842</v>
      </c>
      <c r="AI31" s="23">
        <v>3</v>
      </c>
      <c r="AJ31" s="20">
        <f t="shared" si="16"/>
        <v>8.0213903743315516E-3</v>
      </c>
      <c r="AK31" s="23">
        <v>374</v>
      </c>
      <c r="AL31" s="20">
        <f t="shared" si="17"/>
        <v>1</v>
      </c>
      <c r="AM31" s="24">
        <v>489</v>
      </c>
      <c r="AN31" s="21">
        <f t="shared" si="18"/>
        <v>0.76482617586912061</v>
      </c>
    </row>
    <row r="32" spans="1:40" x14ac:dyDescent="0.15">
      <c r="A32" s="26" t="s">
        <v>2</v>
      </c>
      <c r="B32" s="27" t="s">
        <v>27</v>
      </c>
      <c r="C32" s="23">
        <v>18</v>
      </c>
      <c r="D32" s="20">
        <f t="shared" si="0"/>
        <v>6.4516129032258063E-2</v>
      </c>
      <c r="E32" s="23">
        <v>53</v>
      </c>
      <c r="F32" s="20">
        <f t="shared" si="1"/>
        <v>0.18996415770609318</v>
      </c>
      <c r="G32" s="23">
        <v>1</v>
      </c>
      <c r="H32" s="20">
        <f t="shared" si="2"/>
        <v>3.5842293906810036E-3</v>
      </c>
      <c r="I32" s="23">
        <v>3</v>
      </c>
      <c r="J32" s="20">
        <f t="shared" si="3"/>
        <v>1.0752688172043012E-2</v>
      </c>
      <c r="K32" s="23">
        <v>6</v>
      </c>
      <c r="L32" s="20">
        <f t="shared" si="4"/>
        <v>2.1505376344086023E-2</v>
      </c>
      <c r="M32" s="23">
        <v>125</v>
      </c>
      <c r="N32" s="20">
        <f t="shared" si="5"/>
        <v>0.44802867383512546</v>
      </c>
      <c r="O32" s="23">
        <v>68</v>
      </c>
      <c r="P32" s="20">
        <f t="shared" si="6"/>
        <v>0.24372759856630824</v>
      </c>
      <c r="Q32" s="23">
        <v>0</v>
      </c>
      <c r="R32" s="20">
        <f t="shared" si="7"/>
        <v>0</v>
      </c>
      <c r="S32" s="23">
        <v>0</v>
      </c>
      <c r="T32" s="20">
        <f t="shared" si="8"/>
        <v>0</v>
      </c>
      <c r="U32" s="23">
        <v>2</v>
      </c>
      <c r="V32" s="20">
        <f t="shared" si="9"/>
        <v>7.1684587813620072E-3</v>
      </c>
      <c r="W32" s="23">
        <v>1</v>
      </c>
      <c r="X32" s="20">
        <f t="shared" si="10"/>
        <v>3.5842293906810036E-3</v>
      </c>
      <c r="Y32" s="23">
        <v>1</v>
      </c>
      <c r="Z32" s="20">
        <f t="shared" si="11"/>
        <v>3.5842293906810036E-3</v>
      </c>
      <c r="AA32" s="23">
        <v>0</v>
      </c>
      <c r="AB32" s="20">
        <f t="shared" si="12"/>
        <v>0</v>
      </c>
      <c r="AC32" s="23">
        <v>0</v>
      </c>
      <c r="AD32" s="20">
        <f t="shared" si="13"/>
        <v>0</v>
      </c>
      <c r="AE32" s="23">
        <v>0</v>
      </c>
      <c r="AF32" s="20">
        <f t="shared" si="14"/>
        <v>0</v>
      </c>
      <c r="AG32" s="23">
        <v>278</v>
      </c>
      <c r="AH32" s="20">
        <f t="shared" si="15"/>
        <v>0.99641577060931896</v>
      </c>
      <c r="AI32" s="23">
        <v>1</v>
      </c>
      <c r="AJ32" s="20">
        <f t="shared" si="16"/>
        <v>3.5842293906810036E-3</v>
      </c>
      <c r="AK32" s="23">
        <v>279</v>
      </c>
      <c r="AL32" s="20">
        <f t="shared" si="17"/>
        <v>1</v>
      </c>
      <c r="AM32" s="24">
        <v>381</v>
      </c>
      <c r="AN32" s="21">
        <f t="shared" si="18"/>
        <v>0.73228346456692917</v>
      </c>
    </row>
    <row r="33" spans="1:40" x14ac:dyDescent="0.15">
      <c r="A33" s="26" t="s">
        <v>2</v>
      </c>
      <c r="B33" s="27" t="s">
        <v>28</v>
      </c>
      <c r="C33" s="23">
        <v>15</v>
      </c>
      <c r="D33" s="20">
        <f t="shared" si="0"/>
        <v>5.3191489361702128E-2</v>
      </c>
      <c r="E33" s="23">
        <v>52</v>
      </c>
      <c r="F33" s="20">
        <f t="shared" si="1"/>
        <v>0.18439716312056736</v>
      </c>
      <c r="G33" s="23">
        <v>0</v>
      </c>
      <c r="H33" s="20">
        <f t="shared" si="2"/>
        <v>0</v>
      </c>
      <c r="I33" s="23">
        <v>5</v>
      </c>
      <c r="J33" s="20">
        <f t="shared" si="3"/>
        <v>1.7730496453900711E-2</v>
      </c>
      <c r="K33" s="23">
        <v>2</v>
      </c>
      <c r="L33" s="20">
        <f t="shared" si="4"/>
        <v>7.0921985815602835E-3</v>
      </c>
      <c r="M33" s="23">
        <v>123</v>
      </c>
      <c r="N33" s="20">
        <f t="shared" si="5"/>
        <v>0.43617021276595747</v>
      </c>
      <c r="O33" s="23">
        <v>70</v>
      </c>
      <c r="P33" s="20">
        <f t="shared" si="6"/>
        <v>0.24822695035460993</v>
      </c>
      <c r="Q33" s="23">
        <v>1</v>
      </c>
      <c r="R33" s="20">
        <f t="shared" si="7"/>
        <v>3.5460992907801418E-3</v>
      </c>
      <c r="S33" s="23">
        <v>1</v>
      </c>
      <c r="T33" s="20">
        <f t="shared" si="8"/>
        <v>3.5460992907801418E-3</v>
      </c>
      <c r="U33" s="23">
        <v>5</v>
      </c>
      <c r="V33" s="20">
        <f t="shared" si="9"/>
        <v>1.7730496453900711E-2</v>
      </c>
      <c r="W33" s="23">
        <v>0</v>
      </c>
      <c r="X33" s="20">
        <f t="shared" si="10"/>
        <v>0</v>
      </c>
      <c r="Y33" s="23">
        <v>1</v>
      </c>
      <c r="Z33" s="20">
        <f t="shared" si="11"/>
        <v>3.5460992907801418E-3</v>
      </c>
      <c r="AA33" s="23">
        <v>0</v>
      </c>
      <c r="AB33" s="20">
        <f t="shared" si="12"/>
        <v>0</v>
      </c>
      <c r="AC33" s="23">
        <v>0</v>
      </c>
      <c r="AD33" s="20">
        <f t="shared" si="13"/>
        <v>0</v>
      </c>
      <c r="AE33" s="23">
        <v>0</v>
      </c>
      <c r="AF33" s="20">
        <f t="shared" si="14"/>
        <v>0</v>
      </c>
      <c r="AG33" s="23">
        <v>275</v>
      </c>
      <c r="AH33" s="20">
        <f t="shared" si="15"/>
        <v>0.97517730496453903</v>
      </c>
      <c r="AI33" s="23">
        <v>7</v>
      </c>
      <c r="AJ33" s="20">
        <f t="shared" si="16"/>
        <v>2.4822695035460994E-2</v>
      </c>
      <c r="AK33" s="23">
        <v>282</v>
      </c>
      <c r="AL33" s="20">
        <f t="shared" si="17"/>
        <v>1</v>
      </c>
      <c r="AM33" s="24">
        <v>381</v>
      </c>
      <c r="AN33" s="21">
        <f t="shared" si="18"/>
        <v>0.74015748031496065</v>
      </c>
    </row>
    <row r="34" spans="1:40" x14ac:dyDescent="0.15">
      <c r="A34" s="26" t="s">
        <v>2</v>
      </c>
      <c r="B34" s="27" t="s">
        <v>29</v>
      </c>
      <c r="C34" s="23">
        <v>20</v>
      </c>
      <c r="D34" s="20">
        <f t="shared" si="0"/>
        <v>4.5146726862302484E-2</v>
      </c>
      <c r="E34" s="23">
        <v>73</v>
      </c>
      <c r="F34" s="20">
        <f t="shared" si="1"/>
        <v>0.16478555304740405</v>
      </c>
      <c r="G34" s="23">
        <v>2</v>
      </c>
      <c r="H34" s="20">
        <f t="shared" si="2"/>
        <v>4.5146726862302479E-3</v>
      </c>
      <c r="I34" s="23">
        <v>4</v>
      </c>
      <c r="J34" s="20">
        <f t="shared" si="3"/>
        <v>9.0293453724604959E-3</v>
      </c>
      <c r="K34" s="23">
        <v>1</v>
      </c>
      <c r="L34" s="20">
        <f t="shared" si="4"/>
        <v>2.257336343115124E-3</v>
      </c>
      <c r="M34" s="23">
        <v>208</v>
      </c>
      <c r="N34" s="20">
        <f t="shared" si="5"/>
        <v>0.46952595936794583</v>
      </c>
      <c r="O34" s="23">
        <v>121</v>
      </c>
      <c r="P34" s="20">
        <f t="shared" si="6"/>
        <v>0.27313769751693001</v>
      </c>
      <c r="Q34" s="23">
        <v>1</v>
      </c>
      <c r="R34" s="20">
        <f t="shared" si="7"/>
        <v>2.257336343115124E-3</v>
      </c>
      <c r="S34" s="23">
        <v>3</v>
      </c>
      <c r="T34" s="20">
        <f t="shared" si="8"/>
        <v>6.7720090293453723E-3</v>
      </c>
      <c r="U34" s="23">
        <v>1</v>
      </c>
      <c r="V34" s="20">
        <f t="shared" si="9"/>
        <v>2.257336343115124E-3</v>
      </c>
      <c r="W34" s="23">
        <v>5</v>
      </c>
      <c r="X34" s="20">
        <f t="shared" si="10"/>
        <v>1.1286681715575621E-2</v>
      </c>
      <c r="Y34" s="23">
        <v>1</v>
      </c>
      <c r="Z34" s="20">
        <f t="shared" si="11"/>
        <v>2.257336343115124E-3</v>
      </c>
      <c r="AA34" s="23">
        <v>0</v>
      </c>
      <c r="AB34" s="20">
        <f t="shared" si="12"/>
        <v>0</v>
      </c>
      <c r="AC34" s="23">
        <v>0</v>
      </c>
      <c r="AD34" s="20">
        <f t="shared" si="13"/>
        <v>0</v>
      </c>
      <c r="AE34" s="23">
        <v>0</v>
      </c>
      <c r="AF34" s="20">
        <f t="shared" si="14"/>
        <v>0</v>
      </c>
      <c r="AG34" s="23">
        <v>440</v>
      </c>
      <c r="AH34" s="20">
        <f t="shared" si="15"/>
        <v>0.99322799097065462</v>
      </c>
      <c r="AI34" s="23">
        <v>3</v>
      </c>
      <c r="AJ34" s="20">
        <f t="shared" si="16"/>
        <v>6.7720090293453723E-3</v>
      </c>
      <c r="AK34" s="23">
        <v>443</v>
      </c>
      <c r="AL34" s="20">
        <f t="shared" si="17"/>
        <v>1</v>
      </c>
      <c r="AM34" s="24">
        <v>677</v>
      </c>
      <c r="AN34" s="21">
        <f t="shared" si="18"/>
        <v>0.65435745937961598</v>
      </c>
    </row>
    <row r="35" spans="1:40" x14ac:dyDescent="0.15">
      <c r="A35" s="26" t="s">
        <v>2</v>
      </c>
      <c r="B35" s="27" t="s">
        <v>30</v>
      </c>
      <c r="C35" s="23">
        <v>20</v>
      </c>
      <c r="D35" s="20">
        <f t="shared" si="0"/>
        <v>4.49438202247191E-2</v>
      </c>
      <c r="E35" s="23">
        <v>81</v>
      </c>
      <c r="F35" s="20">
        <f t="shared" si="1"/>
        <v>0.18202247191011237</v>
      </c>
      <c r="G35" s="23">
        <v>0</v>
      </c>
      <c r="H35" s="20">
        <f t="shared" si="2"/>
        <v>0</v>
      </c>
      <c r="I35" s="23">
        <v>6</v>
      </c>
      <c r="J35" s="20">
        <f t="shared" si="3"/>
        <v>1.3483146067415731E-2</v>
      </c>
      <c r="K35" s="23">
        <v>8</v>
      </c>
      <c r="L35" s="20">
        <f t="shared" si="4"/>
        <v>1.7977528089887642E-2</v>
      </c>
      <c r="M35" s="23">
        <v>205</v>
      </c>
      <c r="N35" s="20">
        <f t="shared" si="5"/>
        <v>0.4606741573033708</v>
      </c>
      <c r="O35" s="23">
        <v>110</v>
      </c>
      <c r="P35" s="20">
        <f t="shared" si="6"/>
        <v>0.24719101123595505</v>
      </c>
      <c r="Q35" s="23">
        <v>1</v>
      </c>
      <c r="R35" s="20">
        <f t="shared" si="7"/>
        <v>2.2471910112359553E-3</v>
      </c>
      <c r="S35" s="23">
        <v>0</v>
      </c>
      <c r="T35" s="20">
        <f t="shared" si="8"/>
        <v>0</v>
      </c>
      <c r="U35" s="23">
        <v>2</v>
      </c>
      <c r="V35" s="20">
        <f t="shared" si="9"/>
        <v>4.4943820224719105E-3</v>
      </c>
      <c r="W35" s="23">
        <v>2</v>
      </c>
      <c r="X35" s="20">
        <f t="shared" si="10"/>
        <v>4.4943820224719105E-3</v>
      </c>
      <c r="Y35" s="23">
        <v>2</v>
      </c>
      <c r="Z35" s="20">
        <f t="shared" si="11"/>
        <v>4.4943820224719105E-3</v>
      </c>
      <c r="AA35" s="23">
        <v>0</v>
      </c>
      <c r="AB35" s="20">
        <f t="shared" si="12"/>
        <v>0</v>
      </c>
      <c r="AC35" s="23">
        <v>0</v>
      </c>
      <c r="AD35" s="20">
        <f t="shared" si="13"/>
        <v>0</v>
      </c>
      <c r="AE35" s="23">
        <v>0</v>
      </c>
      <c r="AF35" s="20">
        <f t="shared" si="14"/>
        <v>0</v>
      </c>
      <c r="AG35" s="23">
        <v>437</v>
      </c>
      <c r="AH35" s="20">
        <f t="shared" si="15"/>
        <v>0.98202247191011238</v>
      </c>
      <c r="AI35" s="23">
        <v>8</v>
      </c>
      <c r="AJ35" s="20">
        <f t="shared" si="16"/>
        <v>1.7977528089887642E-2</v>
      </c>
      <c r="AK35" s="23">
        <v>445</v>
      </c>
      <c r="AL35" s="20">
        <f t="shared" si="17"/>
        <v>1</v>
      </c>
      <c r="AM35" s="24">
        <v>677</v>
      </c>
      <c r="AN35" s="21">
        <f t="shared" si="18"/>
        <v>0.65731166912850814</v>
      </c>
    </row>
    <row r="36" spans="1:40" x14ac:dyDescent="0.15">
      <c r="A36" s="26" t="s">
        <v>2</v>
      </c>
      <c r="B36" s="27" t="s">
        <v>31</v>
      </c>
      <c r="C36" s="23">
        <v>16</v>
      </c>
      <c r="D36" s="20">
        <f t="shared" si="0"/>
        <v>3.7209302325581395E-2</v>
      </c>
      <c r="E36" s="23">
        <v>82</v>
      </c>
      <c r="F36" s="20">
        <f t="shared" si="1"/>
        <v>0.19069767441860466</v>
      </c>
      <c r="G36" s="23">
        <v>2</v>
      </c>
      <c r="H36" s="20">
        <f t="shared" si="2"/>
        <v>4.6511627906976744E-3</v>
      </c>
      <c r="I36" s="23">
        <v>5</v>
      </c>
      <c r="J36" s="20">
        <f t="shared" si="3"/>
        <v>1.1627906976744186E-2</v>
      </c>
      <c r="K36" s="23">
        <v>6</v>
      </c>
      <c r="L36" s="20">
        <f t="shared" si="4"/>
        <v>1.3953488372093023E-2</v>
      </c>
      <c r="M36" s="23">
        <v>177</v>
      </c>
      <c r="N36" s="20">
        <f t="shared" si="5"/>
        <v>0.41162790697674417</v>
      </c>
      <c r="O36" s="23">
        <v>119</v>
      </c>
      <c r="P36" s="20">
        <f t="shared" si="6"/>
        <v>0.27674418604651163</v>
      </c>
      <c r="Q36" s="23">
        <v>5</v>
      </c>
      <c r="R36" s="20">
        <f t="shared" si="7"/>
        <v>1.1627906976744186E-2</v>
      </c>
      <c r="S36" s="23">
        <v>1</v>
      </c>
      <c r="T36" s="20">
        <f t="shared" si="8"/>
        <v>2.3255813953488372E-3</v>
      </c>
      <c r="U36" s="23">
        <v>1</v>
      </c>
      <c r="V36" s="20">
        <f t="shared" si="9"/>
        <v>2.3255813953488372E-3</v>
      </c>
      <c r="W36" s="23">
        <v>3</v>
      </c>
      <c r="X36" s="20">
        <f t="shared" si="10"/>
        <v>6.9767441860465115E-3</v>
      </c>
      <c r="Y36" s="23">
        <v>2</v>
      </c>
      <c r="Z36" s="20">
        <f t="shared" si="11"/>
        <v>4.6511627906976744E-3</v>
      </c>
      <c r="AA36" s="23">
        <v>0</v>
      </c>
      <c r="AB36" s="20">
        <f t="shared" si="12"/>
        <v>0</v>
      </c>
      <c r="AC36" s="23">
        <v>0</v>
      </c>
      <c r="AD36" s="20">
        <f t="shared" si="13"/>
        <v>0</v>
      </c>
      <c r="AE36" s="23">
        <v>0</v>
      </c>
      <c r="AF36" s="20">
        <f t="shared" si="14"/>
        <v>0</v>
      </c>
      <c r="AG36" s="23">
        <v>419</v>
      </c>
      <c r="AH36" s="20">
        <f t="shared" si="15"/>
        <v>0.97441860465116281</v>
      </c>
      <c r="AI36" s="23">
        <v>11</v>
      </c>
      <c r="AJ36" s="20">
        <f t="shared" si="16"/>
        <v>2.5581395348837209E-2</v>
      </c>
      <c r="AK36" s="23">
        <v>430</v>
      </c>
      <c r="AL36" s="20">
        <f t="shared" si="17"/>
        <v>1</v>
      </c>
      <c r="AM36" s="24">
        <v>677</v>
      </c>
      <c r="AN36" s="21">
        <f t="shared" si="18"/>
        <v>0.63515509601181686</v>
      </c>
    </row>
    <row r="37" spans="1:40" x14ac:dyDescent="0.15">
      <c r="A37" s="26" t="s">
        <v>2</v>
      </c>
      <c r="B37" s="27" t="s">
        <v>32</v>
      </c>
      <c r="C37" s="23">
        <v>20</v>
      </c>
      <c r="D37" s="20">
        <f t="shared" si="0"/>
        <v>4.5977011494252873E-2</v>
      </c>
      <c r="E37" s="23">
        <v>56</v>
      </c>
      <c r="F37" s="20">
        <f t="shared" si="1"/>
        <v>0.12873563218390804</v>
      </c>
      <c r="G37" s="23">
        <v>1</v>
      </c>
      <c r="H37" s="20">
        <f t="shared" si="2"/>
        <v>2.2988505747126436E-3</v>
      </c>
      <c r="I37" s="23">
        <v>3</v>
      </c>
      <c r="J37" s="20">
        <f t="shared" si="3"/>
        <v>6.8965517241379309E-3</v>
      </c>
      <c r="K37" s="23">
        <v>6</v>
      </c>
      <c r="L37" s="20">
        <f t="shared" si="4"/>
        <v>1.3793103448275862E-2</v>
      </c>
      <c r="M37" s="23">
        <v>222</v>
      </c>
      <c r="N37" s="20">
        <f t="shared" si="5"/>
        <v>0.51034482758620692</v>
      </c>
      <c r="O37" s="23">
        <v>113</v>
      </c>
      <c r="P37" s="20">
        <f t="shared" si="6"/>
        <v>0.25977011494252872</v>
      </c>
      <c r="Q37" s="23">
        <v>3</v>
      </c>
      <c r="R37" s="20">
        <f t="shared" si="7"/>
        <v>6.8965517241379309E-3</v>
      </c>
      <c r="S37" s="23">
        <v>3</v>
      </c>
      <c r="T37" s="20">
        <f t="shared" si="8"/>
        <v>6.8965517241379309E-3</v>
      </c>
      <c r="U37" s="23">
        <v>0</v>
      </c>
      <c r="V37" s="20">
        <f t="shared" si="9"/>
        <v>0</v>
      </c>
      <c r="W37" s="23">
        <v>3</v>
      </c>
      <c r="X37" s="20">
        <f t="shared" si="10"/>
        <v>6.8965517241379309E-3</v>
      </c>
      <c r="Y37" s="23">
        <v>2</v>
      </c>
      <c r="Z37" s="20">
        <f t="shared" si="11"/>
        <v>4.5977011494252873E-3</v>
      </c>
      <c r="AA37" s="23">
        <v>0</v>
      </c>
      <c r="AB37" s="20">
        <f t="shared" si="12"/>
        <v>0</v>
      </c>
      <c r="AC37" s="23">
        <v>0</v>
      </c>
      <c r="AD37" s="20">
        <f t="shared" si="13"/>
        <v>0</v>
      </c>
      <c r="AE37" s="23">
        <v>0</v>
      </c>
      <c r="AF37" s="20">
        <f t="shared" si="14"/>
        <v>0</v>
      </c>
      <c r="AG37" s="23">
        <v>432</v>
      </c>
      <c r="AH37" s="20">
        <f t="shared" si="15"/>
        <v>0.99310344827586206</v>
      </c>
      <c r="AI37" s="23">
        <v>3</v>
      </c>
      <c r="AJ37" s="20">
        <f t="shared" si="16"/>
        <v>6.8965517241379309E-3</v>
      </c>
      <c r="AK37" s="23">
        <v>435</v>
      </c>
      <c r="AL37" s="20">
        <f t="shared" si="17"/>
        <v>1</v>
      </c>
      <c r="AM37" s="24">
        <v>677</v>
      </c>
      <c r="AN37" s="21">
        <f t="shared" si="18"/>
        <v>0.64254062038404725</v>
      </c>
    </row>
    <row r="38" spans="1:40" x14ac:dyDescent="0.15">
      <c r="A38" s="26" t="s">
        <v>2</v>
      </c>
      <c r="B38" s="27" t="s">
        <v>33</v>
      </c>
      <c r="C38" s="23">
        <v>17</v>
      </c>
      <c r="D38" s="20">
        <f t="shared" si="0"/>
        <v>3.8202247191011236E-2</v>
      </c>
      <c r="E38" s="23">
        <v>93</v>
      </c>
      <c r="F38" s="20">
        <f t="shared" si="1"/>
        <v>0.20898876404494382</v>
      </c>
      <c r="G38" s="23">
        <v>5</v>
      </c>
      <c r="H38" s="20">
        <f t="shared" si="2"/>
        <v>1.1235955056179775E-2</v>
      </c>
      <c r="I38" s="23">
        <v>6</v>
      </c>
      <c r="J38" s="20">
        <f t="shared" si="3"/>
        <v>1.3483146067415731E-2</v>
      </c>
      <c r="K38" s="23">
        <v>2</v>
      </c>
      <c r="L38" s="20">
        <f t="shared" si="4"/>
        <v>4.4943820224719105E-3</v>
      </c>
      <c r="M38" s="23">
        <v>206</v>
      </c>
      <c r="N38" s="20">
        <f t="shared" si="5"/>
        <v>0.46292134831460674</v>
      </c>
      <c r="O38" s="23">
        <v>96</v>
      </c>
      <c r="P38" s="20">
        <f t="shared" si="6"/>
        <v>0.21573033707865169</v>
      </c>
      <c r="Q38" s="23">
        <v>0</v>
      </c>
      <c r="R38" s="20">
        <f t="shared" si="7"/>
        <v>0</v>
      </c>
      <c r="S38" s="23">
        <v>5</v>
      </c>
      <c r="T38" s="20">
        <f t="shared" si="8"/>
        <v>1.1235955056179775E-2</v>
      </c>
      <c r="U38" s="23">
        <v>0</v>
      </c>
      <c r="V38" s="20">
        <f t="shared" si="9"/>
        <v>0</v>
      </c>
      <c r="W38" s="23">
        <v>10</v>
      </c>
      <c r="X38" s="20">
        <f t="shared" si="10"/>
        <v>2.247191011235955E-2</v>
      </c>
      <c r="Y38" s="23">
        <v>2</v>
      </c>
      <c r="Z38" s="20">
        <f t="shared" si="11"/>
        <v>4.4943820224719105E-3</v>
      </c>
      <c r="AA38" s="23">
        <v>0</v>
      </c>
      <c r="AB38" s="20">
        <f t="shared" si="12"/>
        <v>0</v>
      </c>
      <c r="AC38" s="23">
        <v>0</v>
      </c>
      <c r="AD38" s="20">
        <f t="shared" si="13"/>
        <v>0</v>
      </c>
      <c r="AE38" s="23">
        <v>0</v>
      </c>
      <c r="AF38" s="20">
        <f t="shared" si="14"/>
        <v>0</v>
      </c>
      <c r="AG38" s="23">
        <v>442</v>
      </c>
      <c r="AH38" s="20">
        <f t="shared" si="15"/>
        <v>0.99325842696629218</v>
      </c>
      <c r="AI38" s="23">
        <v>3</v>
      </c>
      <c r="AJ38" s="20">
        <f t="shared" si="16"/>
        <v>6.7415730337078653E-3</v>
      </c>
      <c r="AK38" s="23">
        <v>445</v>
      </c>
      <c r="AL38" s="20">
        <f t="shared" si="17"/>
        <v>1</v>
      </c>
      <c r="AM38" s="24">
        <v>677</v>
      </c>
      <c r="AN38" s="21">
        <f t="shared" si="18"/>
        <v>0.65731166912850814</v>
      </c>
    </row>
    <row r="39" spans="1:40" x14ac:dyDescent="0.15">
      <c r="A39" s="26" t="s">
        <v>2</v>
      </c>
      <c r="B39" s="27" t="s">
        <v>34</v>
      </c>
      <c r="C39" s="23">
        <v>21</v>
      </c>
      <c r="D39" s="20">
        <f t="shared" si="0"/>
        <v>0.05</v>
      </c>
      <c r="E39" s="23">
        <v>64</v>
      </c>
      <c r="F39" s="20">
        <f t="shared" si="1"/>
        <v>0.15238095238095239</v>
      </c>
      <c r="G39" s="23">
        <v>3</v>
      </c>
      <c r="H39" s="20">
        <f t="shared" si="2"/>
        <v>7.1428571428571426E-3</v>
      </c>
      <c r="I39" s="23">
        <v>2</v>
      </c>
      <c r="J39" s="20">
        <f t="shared" si="3"/>
        <v>4.7619047619047623E-3</v>
      </c>
      <c r="K39" s="23">
        <v>6</v>
      </c>
      <c r="L39" s="20">
        <f t="shared" si="4"/>
        <v>1.4285714285714285E-2</v>
      </c>
      <c r="M39" s="23">
        <v>184</v>
      </c>
      <c r="N39" s="20">
        <f t="shared" si="5"/>
        <v>0.43809523809523809</v>
      </c>
      <c r="O39" s="23">
        <v>125</v>
      </c>
      <c r="P39" s="20">
        <f t="shared" si="6"/>
        <v>0.29761904761904762</v>
      </c>
      <c r="Q39" s="23">
        <v>5</v>
      </c>
      <c r="R39" s="20">
        <f t="shared" si="7"/>
        <v>1.1904761904761904E-2</v>
      </c>
      <c r="S39" s="23">
        <v>0</v>
      </c>
      <c r="T39" s="20">
        <f t="shared" si="8"/>
        <v>0</v>
      </c>
      <c r="U39" s="23">
        <v>0</v>
      </c>
      <c r="V39" s="20">
        <f t="shared" si="9"/>
        <v>0</v>
      </c>
      <c r="W39" s="23">
        <v>5</v>
      </c>
      <c r="X39" s="20">
        <f t="shared" si="10"/>
        <v>1.1904761904761904E-2</v>
      </c>
      <c r="Y39" s="23">
        <v>1</v>
      </c>
      <c r="Z39" s="20">
        <f t="shared" si="11"/>
        <v>2.3809523809523812E-3</v>
      </c>
      <c r="AA39" s="23">
        <v>0</v>
      </c>
      <c r="AB39" s="20">
        <f t="shared" si="12"/>
        <v>0</v>
      </c>
      <c r="AC39" s="23">
        <v>0</v>
      </c>
      <c r="AD39" s="20">
        <f t="shared" si="13"/>
        <v>0</v>
      </c>
      <c r="AE39" s="23">
        <v>0</v>
      </c>
      <c r="AF39" s="20">
        <f t="shared" si="14"/>
        <v>0</v>
      </c>
      <c r="AG39" s="23">
        <v>416</v>
      </c>
      <c r="AH39" s="20">
        <f t="shared" si="15"/>
        <v>0.99047619047619051</v>
      </c>
      <c r="AI39" s="23">
        <v>4</v>
      </c>
      <c r="AJ39" s="20">
        <f t="shared" si="16"/>
        <v>9.5238095238095247E-3</v>
      </c>
      <c r="AK39" s="23">
        <v>420</v>
      </c>
      <c r="AL39" s="20">
        <f t="shared" si="17"/>
        <v>1</v>
      </c>
      <c r="AM39" s="24">
        <v>676</v>
      </c>
      <c r="AN39" s="21">
        <f t="shared" si="18"/>
        <v>0.62130177514792895</v>
      </c>
    </row>
    <row r="40" spans="1:40" x14ac:dyDescent="0.15">
      <c r="A40" s="26" t="s">
        <v>2</v>
      </c>
      <c r="B40" s="27" t="s">
        <v>35</v>
      </c>
      <c r="C40" s="23">
        <v>12</v>
      </c>
      <c r="D40" s="20">
        <f t="shared" ref="D40:D71" si="19">C40/$AK40</f>
        <v>2.7522935779816515E-2</v>
      </c>
      <c r="E40" s="23">
        <v>71</v>
      </c>
      <c r="F40" s="20">
        <f t="shared" ref="F40:F71" si="20">E40/$AK40</f>
        <v>0.1628440366972477</v>
      </c>
      <c r="G40" s="23">
        <v>3</v>
      </c>
      <c r="H40" s="20">
        <f t="shared" ref="H40:H71" si="21">G40/$AK40</f>
        <v>6.8807339449541288E-3</v>
      </c>
      <c r="I40" s="23">
        <v>3</v>
      </c>
      <c r="J40" s="20">
        <f t="shared" ref="J40:J71" si="22">I40/$AK40</f>
        <v>6.8807339449541288E-3</v>
      </c>
      <c r="K40" s="23">
        <v>5</v>
      </c>
      <c r="L40" s="20">
        <f t="shared" ref="L40:L71" si="23">K40/$AK40</f>
        <v>1.1467889908256881E-2</v>
      </c>
      <c r="M40" s="23">
        <v>199</v>
      </c>
      <c r="N40" s="20">
        <f t="shared" ref="N40:N71" si="24">M40/$AK40</f>
        <v>0.45642201834862384</v>
      </c>
      <c r="O40" s="23">
        <v>124</v>
      </c>
      <c r="P40" s="20">
        <f t="shared" ref="P40:P71" si="25">O40/$AK40</f>
        <v>0.28440366972477066</v>
      </c>
      <c r="Q40" s="23">
        <v>2</v>
      </c>
      <c r="R40" s="20">
        <f t="shared" ref="R40:R71" si="26">Q40/$AK40</f>
        <v>4.5871559633027525E-3</v>
      </c>
      <c r="S40" s="23">
        <v>1</v>
      </c>
      <c r="T40" s="20">
        <f t="shared" ref="T40:T71" si="27">S40/$AK40</f>
        <v>2.2935779816513763E-3</v>
      </c>
      <c r="U40" s="23">
        <v>1</v>
      </c>
      <c r="V40" s="20">
        <f t="shared" ref="V40:V71" si="28">U40/$AK40</f>
        <v>2.2935779816513763E-3</v>
      </c>
      <c r="W40" s="23">
        <v>3</v>
      </c>
      <c r="X40" s="20">
        <f t="shared" ref="X40:X71" si="29">W40/$AK40</f>
        <v>6.8807339449541288E-3</v>
      </c>
      <c r="Y40" s="23">
        <v>2</v>
      </c>
      <c r="Z40" s="20">
        <f t="shared" ref="Z40:Z71" si="30">Y40/$AK40</f>
        <v>4.5871559633027525E-3</v>
      </c>
      <c r="AA40" s="23">
        <v>0</v>
      </c>
      <c r="AB40" s="20">
        <f t="shared" ref="AB40:AB71" si="31">AA40/$AK40</f>
        <v>0</v>
      </c>
      <c r="AC40" s="23">
        <v>0</v>
      </c>
      <c r="AD40" s="20">
        <f t="shared" ref="AD40:AD71" si="32">AC40/$AK40</f>
        <v>0</v>
      </c>
      <c r="AE40" s="23">
        <v>0</v>
      </c>
      <c r="AF40" s="20">
        <f t="shared" si="14"/>
        <v>0</v>
      </c>
      <c r="AG40" s="23">
        <v>426</v>
      </c>
      <c r="AH40" s="20">
        <f t="shared" si="15"/>
        <v>0.97706422018348627</v>
      </c>
      <c r="AI40" s="23">
        <v>10</v>
      </c>
      <c r="AJ40" s="20">
        <f t="shared" si="16"/>
        <v>2.2935779816513763E-2</v>
      </c>
      <c r="AK40" s="23">
        <v>436</v>
      </c>
      <c r="AL40" s="20">
        <f t="shared" si="17"/>
        <v>1</v>
      </c>
      <c r="AM40" s="24">
        <v>676</v>
      </c>
      <c r="AN40" s="21">
        <f t="shared" si="18"/>
        <v>0.6449704142011834</v>
      </c>
    </row>
    <row r="41" spans="1:40" x14ac:dyDescent="0.15">
      <c r="A41" s="26" t="s">
        <v>2</v>
      </c>
      <c r="B41" s="27" t="s">
        <v>36</v>
      </c>
      <c r="C41" s="23">
        <v>13</v>
      </c>
      <c r="D41" s="20">
        <f t="shared" si="19"/>
        <v>4.2904290429042903E-2</v>
      </c>
      <c r="E41" s="23">
        <v>55</v>
      </c>
      <c r="F41" s="20">
        <f t="shared" si="20"/>
        <v>0.18151815181518152</v>
      </c>
      <c r="G41" s="23">
        <v>4</v>
      </c>
      <c r="H41" s="20">
        <f t="shared" si="21"/>
        <v>1.3201320132013201E-2</v>
      </c>
      <c r="I41" s="23">
        <v>2</v>
      </c>
      <c r="J41" s="20">
        <f t="shared" si="22"/>
        <v>6.6006600660066007E-3</v>
      </c>
      <c r="K41" s="23">
        <v>1</v>
      </c>
      <c r="L41" s="20">
        <f t="shared" si="23"/>
        <v>3.3003300330033004E-3</v>
      </c>
      <c r="M41" s="23">
        <v>122</v>
      </c>
      <c r="N41" s="20">
        <f t="shared" si="24"/>
        <v>0.40264026402640263</v>
      </c>
      <c r="O41" s="23">
        <v>90</v>
      </c>
      <c r="P41" s="20">
        <f t="shared" si="25"/>
        <v>0.29702970297029702</v>
      </c>
      <c r="Q41" s="23">
        <v>3</v>
      </c>
      <c r="R41" s="20">
        <f t="shared" si="26"/>
        <v>9.9009900990099011E-3</v>
      </c>
      <c r="S41" s="23">
        <v>3</v>
      </c>
      <c r="T41" s="20">
        <f t="shared" si="27"/>
        <v>9.9009900990099011E-3</v>
      </c>
      <c r="U41" s="23">
        <v>2</v>
      </c>
      <c r="V41" s="20">
        <f t="shared" si="28"/>
        <v>6.6006600660066007E-3</v>
      </c>
      <c r="W41" s="23">
        <v>3</v>
      </c>
      <c r="X41" s="20">
        <f t="shared" si="29"/>
        <v>9.9009900990099011E-3</v>
      </c>
      <c r="Y41" s="23">
        <v>1</v>
      </c>
      <c r="Z41" s="20">
        <f t="shared" si="30"/>
        <v>3.3003300330033004E-3</v>
      </c>
      <c r="AA41" s="23">
        <v>0</v>
      </c>
      <c r="AB41" s="20">
        <f t="shared" si="31"/>
        <v>0</v>
      </c>
      <c r="AC41" s="23">
        <v>0</v>
      </c>
      <c r="AD41" s="20">
        <f t="shared" si="32"/>
        <v>0</v>
      </c>
      <c r="AE41" s="23">
        <v>0</v>
      </c>
      <c r="AF41" s="20">
        <f t="shared" si="14"/>
        <v>0</v>
      </c>
      <c r="AG41" s="23">
        <v>299</v>
      </c>
      <c r="AH41" s="20">
        <f t="shared" si="15"/>
        <v>0.98679867986798675</v>
      </c>
      <c r="AI41" s="23">
        <v>4</v>
      </c>
      <c r="AJ41" s="20">
        <f t="shared" si="16"/>
        <v>1.3201320132013201E-2</v>
      </c>
      <c r="AK41" s="23">
        <v>303</v>
      </c>
      <c r="AL41" s="20">
        <f t="shared" si="17"/>
        <v>1</v>
      </c>
      <c r="AM41" s="24">
        <v>528</v>
      </c>
      <c r="AN41" s="21">
        <f t="shared" si="18"/>
        <v>0.57386363636363635</v>
      </c>
    </row>
    <row r="42" spans="1:40" x14ac:dyDescent="0.15">
      <c r="A42" s="26" t="s">
        <v>2</v>
      </c>
      <c r="B42" s="27" t="s">
        <v>37</v>
      </c>
      <c r="C42" s="23">
        <v>9</v>
      </c>
      <c r="D42" s="20">
        <f t="shared" si="19"/>
        <v>2.9126213592233011E-2</v>
      </c>
      <c r="E42" s="23">
        <v>48</v>
      </c>
      <c r="F42" s="20">
        <f t="shared" si="20"/>
        <v>0.1553398058252427</v>
      </c>
      <c r="G42" s="23">
        <v>3</v>
      </c>
      <c r="H42" s="20">
        <f t="shared" si="21"/>
        <v>9.7087378640776691E-3</v>
      </c>
      <c r="I42" s="23">
        <v>5</v>
      </c>
      <c r="J42" s="20">
        <f t="shared" si="22"/>
        <v>1.6181229773462782E-2</v>
      </c>
      <c r="K42" s="23">
        <v>4</v>
      </c>
      <c r="L42" s="20">
        <f t="shared" si="23"/>
        <v>1.2944983818770227E-2</v>
      </c>
      <c r="M42" s="23">
        <v>126</v>
      </c>
      <c r="N42" s="20">
        <f t="shared" si="24"/>
        <v>0.40776699029126212</v>
      </c>
      <c r="O42" s="23">
        <v>92</v>
      </c>
      <c r="P42" s="20">
        <f t="shared" si="25"/>
        <v>0.29773462783171523</v>
      </c>
      <c r="Q42" s="23">
        <v>4</v>
      </c>
      <c r="R42" s="20">
        <f t="shared" si="26"/>
        <v>1.2944983818770227E-2</v>
      </c>
      <c r="S42" s="23">
        <v>3</v>
      </c>
      <c r="T42" s="20">
        <f t="shared" si="27"/>
        <v>9.7087378640776691E-3</v>
      </c>
      <c r="U42" s="23">
        <v>1</v>
      </c>
      <c r="V42" s="20">
        <f t="shared" si="28"/>
        <v>3.2362459546925568E-3</v>
      </c>
      <c r="W42" s="23">
        <v>2</v>
      </c>
      <c r="X42" s="20">
        <f t="shared" si="29"/>
        <v>6.4724919093851136E-3</v>
      </c>
      <c r="Y42" s="23">
        <v>2</v>
      </c>
      <c r="Z42" s="20">
        <f t="shared" si="30"/>
        <v>6.4724919093851136E-3</v>
      </c>
      <c r="AA42" s="23">
        <v>0</v>
      </c>
      <c r="AB42" s="20">
        <f t="shared" si="31"/>
        <v>0</v>
      </c>
      <c r="AC42" s="23">
        <v>0</v>
      </c>
      <c r="AD42" s="20">
        <f t="shared" si="32"/>
        <v>0</v>
      </c>
      <c r="AE42" s="23">
        <v>0</v>
      </c>
      <c r="AF42" s="20">
        <f t="shared" si="14"/>
        <v>0</v>
      </c>
      <c r="AG42" s="23">
        <v>299</v>
      </c>
      <c r="AH42" s="20">
        <f t="shared" si="15"/>
        <v>0.96763754045307449</v>
      </c>
      <c r="AI42" s="23">
        <v>10</v>
      </c>
      <c r="AJ42" s="20">
        <f t="shared" si="16"/>
        <v>3.2362459546925564E-2</v>
      </c>
      <c r="AK42" s="23">
        <v>309</v>
      </c>
      <c r="AL42" s="20">
        <f t="shared" si="17"/>
        <v>1</v>
      </c>
      <c r="AM42" s="24">
        <v>528</v>
      </c>
      <c r="AN42" s="21">
        <f t="shared" si="18"/>
        <v>0.58522727272727271</v>
      </c>
    </row>
    <row r="43" spans="1:40" x14ac:dyDescent="0.15">
      <c r="A43" s="26" t="s">
        <v>2</v>
      </c>
      <c r="B43" s="27" t="s">
        <v>38</v>
      </c>
      <c r="C43" s="23">
        <v>15</v>
      </c>
      <c r="D43" s="20">
        <f t="shared" si="19"/>
        <v>4.8859934853420196E-2</v>
      </c>
      <c r="E43" s="23">
        <v>84</v>
      </c>
      <c r="F43" s="20">
        <f t="shared" si="20"/>
        <v>0.2736156351791531</v>
      </c>
      <c r="G43" s="23">
        <v>3</v>
      </c>
      <c r="H43" s="20">
        <f t="shared" si="21"/>
        <v>9.7719869706840382E-3</v>
      </c>
      <c r="I43" s="23">
        <v>8</v>
      </c>
      <c r="J43" s="20">
        <f t="shared" si="22"/>
        <v>2.6058631921824105E-2</v>
      </c>
      <c r="K43" s="23">
        <v>2</v>
      </c>
      <c r="L43" s="20">
        <f t="shared" si="23"/>
        <v>6.5146579804560263E-3</v>
      </c>
      <c r="M43" s="23">
        <v>109</v>
      </c>
      <c r="N43" s="20">
        <f t="shared" si="24"/>
        <v>0.35504885993485341</v>
      </c>
      <c r="O43" s="23">
        <v>71</v>
      </c>
      <c r="P43" s="20">
        <f t="shared" si="25"/>
        <v>0.23127035830618892</v>
      </c>
      <c r="Q43" s="23">
        <v>1</v>
      </c>
      <c r="R43" s="20">
        <f t="shared" si="26"/>
        <v>3.2573289902280132E-3</v>
      </c>
      <c r="S43" s="23">
        <v>0</v>
      </c>
      <c r="T43" s="20">
        <f t="shared" si="27"/>
        <v>0</v>
      </c>
      <c r="U43" s="23">
        <v>0</v>
      </c>
      <c r="V43" s="20">
        <f t="shared" si="28"/>
        <v>0</v>
      </c>
      <c r="W43" s="23">
        <v>4</v>
      </c>
      <c r="X43" s="20">
        <f t="shared" si="29"/>
        <v>1.3029315960912053E-2</v>
      </c>
      <c r="Y43" s="23">
        <v>0</v>
      </c>
      <c r="Z43" s="20">
        <f t="shared" si="30"/>
        <v>0</v>
      </c>
      <c r="AA43" s="23">
        <v>0</v>
      </c>
      <c r="AB43" s="20">
        <f t="shared" si="31"/>
        <v>0</v>
      </c>
      <c r="AC43" s="23">
        <v>0</v>
      </c>
      <c r="AD43" s="20">
        <f t="shared" si="32"/>
        <v>0</v>
      </c>
      <c r="AE43" s="23">
        <v>0</v>
      </c>
      <c r="AF43" s="20">
        <f t="shared" si="14"/>
        <v>0</v>
      </c>
      <c r="AG43" s="23">
        <v>297</v>
      </c>
      <c r="AH43" s="20">
        <f t="shared" si="15"/>
        <v>0.96742671009771986</v>
      </c>
      <c r="AI43" s="23">
        <v>10</v>
      </c>
      <c r="AJ43" s="20">
        <f t="shared" si="16"/>
        <v>3.2573289902280131E-2</v>
      </c>
      <c r="AK43" s="23">
        <v>307</v>
      </c>
      <c r="AL43" s="20">
        <f t="shared" si="17"/>
        <v>1</v>
      </c>
      <c r="AM43" s="24">
        <v>457</v>
      </c>
      <c r="AN43" s="21">
        <f t="shared" si="18"/>
        <v>0.67177242888402622</v>
      </c>
    </row>
    <row r="44" spans="1:40" x14ac:dyDescent="0.15">
      <c r="A44" s="26" t="s">
        <v>2</v>
      </c>
      <c r="B44" s="27" t="s">
        <v>39</v>
      </c>
      <c r="C44" s="23">
        <v>15</v>
      </c>
      <c r="D44" s="20">
        <f t="shared" si="19"/>
        <v>4.4910179640718563E-2</v>
      </c>
      <c r="E44" s="23">
        <v>82</v>
      </c>
      <c r="F44" s="20">
        <f t="shared" si="20"/>
        <v>0.24550898203592814</v>
      </c>
      <c r="G44" s="23">
        <v>1</v>
      </c>
      <c r="H44" s="20">
        <f t="shared" si="21"/>
        <v>2.9940119760479044E-3</v>
      </c>
      <c r="I44" s="23">
        <v>1</v>
      </c>
      <c r="J44" s="20">
        <f t="shared" si="22"/>
        <v>2.9940119760479044E-3</v>
      </c>
      <c r="K44" s="23">
        <v>3</v>
      </c>
      <c r="L44" s="20">
        <f t="shared" si="23"/>
        <v>8.9820359281437123E-3</v>
      </c>
      <c r="M44" s="23">
        <v>133</v>
      </c>
      <c r="N44" s="20">
        <f t="shared" si="24"/>
        <v>0.39820359281437123</v>
      </c>
      <c r="O44" s="23">
        <v>82</v>
      </c>
      <c r="P44" s="20">
        <f t="shared" si="25"/>
        <v>0.24550898203592814</v>
      </c>
      <c r="Q44" s="23">
        <v>1</v>
      </c>
      <c r="R44" s="20">
        <f t="shared" si="26"/>
        <v>2.9940119760479044E-3</v>
      </c>
      <c r="S44" s="23">
        <v>0</v>
      </c>
      <c r="T44" s="20">
        <f t="shared" si="27"/>
        <v>0</v>
      </c>
      <c r="U44" s="23">
        <v>2</v>
      </c>
      <c r="V44" s="20">
        <f t="shared" si="28"/>
        <v>5.9880239520958087E-3</v>
      </c>
      <c r="W44" s="23">
        <v>4</v>
      </c>
      <c r="X44" s="20">
        <f t="shared" si="29"/>
        <v>1.1976047904191617E-2</v>
      </c>
      <c r="Y44" s="23">
        <v>1</v>
      </c>
      <c r="Z44" s="20">
        <f t="shared" si="30"/>
        <v>2.9940119760479044E-3</v>
      </c>
      <c r="AA44" s="23">
        <v>0</v>
      </c>
      <c r="AB44" s="20">
        <f t="shared" si="31"/>
        <v>0</v>
      </c>
      <c r="AC44" s="23">
        <v>1</v>
      </c>
      <c r="AD44" s="20">
        <f t="shared" si="32"/>
        <v>2.9940119760479044E-3</v>
      </c>
      <c r="AE44" s="23">
        <v>0</v>
      </c>
      <c r="AF44" s="20">
        <f t="shared" si="14"/>
        <v>0</v>
      </c>
      <c r="AG44" s="23">
        <v>326</v>
      </c>
      <c r="AH44" s="20">
        <f t="shared" si="15"/>
        <v>0.9760479041916168</v>
      </c>
      <c r="AI44" s="23">
        <v>8</v>
      </c>
      <c r="AJ44" s="20">
        <f t="shared" si="16"/>
        <v>2.3952095808383235E-2</v>
      </c>
      <c r="AK44" s="23">
        <v>334</v>
      </c>
      <c r="AL44" s="20">
        <f t="shared" si="17"/>
        <v>1</v>
      </c>
      <c r="AM44" s="24">
        <v>456</v>
      </c>
      <c r="AN44" s="21">
        <f t="shared" si="18"/>
        <v>0.73245614035087714</v>
      </c>
    </row>
    <row r="45" spans="1:40" x14ac:dyDescent="0.15">
      <c r="A45" s="26" t="s">
        <v>2</v>
      </c>
      <c r="B45" s="27" t="s">
        <v>40</v>
      </c>
      <c r="C45" s="23">
        <v>13</v>
      </c>
      <c r="D45" s="20">
        <f t="shared" si="19"/>
        <v>3.5519125683060107E-2</v>
      </c>
      <c r="E45" s="23">
        <v>83</v>
      </c>
      <c r="F45" s="20">
        <f t="shared" si="20"/>
        <v>0.22677595628415301</v>
      </c>
      <c r="G45" s="23">
        <v>1</v>
      </c>
      <c r="H45" s="20">
        <f t="shared" si="21"/>
        <v>2.7322404371584699E-3</v>
      </c>
      <c r="I45" s="23">
        <v>4</v>
      </c>
      <c r="J45" s="20">
        <f t="shared" si="22"/>
        <v>1.092896174863388E-2</v>
      </c>
      <c r="K45" s="23">
        <v>5</v>
      </c>
      <c r="L45" s="20">
        <f t="shared" si="23"/>
        <v>1.3661202185792349E-2</v>
      </c>
      <c r="M45" s="23">
        <v>117</v>
      </c>
      <c r="N45" s="20">
        <f t="shared" si="24"/>
        <v>0.31967213114754101</v>
      </c>
      <c r="O45" s="23">
        <v>121</v>
      </c>
      <c r="P45" s="20">
        <f t="shared" si="25"/>
        <v>0.33060109289617484</v>
      </c>
      <c r="Q45" s="23">
        <v>4</v>
      </c>
      <c r="R45" s="20">
        <f t="shared" si="26"/>
        <v>1.092896174863388E-2</v>
      </c>
      <c r="S45" s="23">
        <v>0</v>
      </c>
      <c r="T45" s="20">
        <f t="shared" si="27"/>
        <v>0</v>
      </c>
      <c r="U45" s="23">
        <v>6</v>
      </c>
      <c r="V45" s="20">
        <f t="shared" si="28"/>
        <v>1.6393442622950821E-2</v>
      </c>
      <c r="W45" s="23">
        <v>4</v>
      </c>
      <c r="X45" s="20">
        <f t="shared" si="29"/>
        <v>1.092896174863388E-2</v>
      </c>
      <c r="Y45" s="23">
        <v>1</v>
      </c>
      <c r="Z45" s="20">
        <f t="shared" si="30"/>
        <v>2.7322404371584699E-3</v>
      </c>
      <c r="AA45" s="23">
        <v>0</v>
      </c>
      <c r="AB45" s="20">
        <f t="shared" si="31"/>
        <v>0</v>
      </c>
      <c r="AC45" s="23">
        <v>0</v>
      </c>
      <c r="AD45" s="20">
        <f t="shared" si="32"/>
        <v>0</v>
      </c>
      <c r="AE45" s="23">
        <v>2</v>
      </c>
      <c r="AF45" s="20">
        <f t="shared" si="14"/>
        <v>5.4644808743169399E-3</v>
      </c>
      <c r="AG45" s="23">
        <v>361</v>
      </c>
      <c r="AH45" s="20">
        <f t="shared" si="15"/>
        <v>0.98633879781420764</v>
      </c>
      <c r="AI45" s="23">
        <v>5</v>
      </c>
      <c r="AJ45" s="20">
        <f t="shared" si="16"/>
        <v>1.3661202185792349E-2</v>
      </c>
      <c r="AK45" s="23">
        <v>366</v>
      </c>
      <c r="AL45" s="20">
        <f t="shared" si="17"/>
        <v>1</v>
      </c>
      <c r="AM45" s="24">
        <v>510</v>
      </c>
      <c r="AN45" s="21">
        <f t="shared" si="18"/>
        <v>0.71764705882352942</v>
      </c>
    </row>
    <row r="46" spans="1:40" x14ac:dyDescent="0.15">
      <c r="A46" s="26" t="s">
        <v>2</v>
      </c>
      <c r="B46" s="27" t="s">
        <v>41</v>
      </c>
      <c r="C46" s="23">
        <v>18</v>
      </c>
      <c r="D46" s="20">
        <f t="shared" si="19"/>
        <v>5.128205128205128E-2</v>
      </c>
      <c r="E46" s="23">
        <v>74</v>
      </c>
      <c r="F46" s="20">
        <f t="shared" si="20"/>
        <v>0.21082621082621084</v>
      </c>
      <c r="G46" s="23">
        <v>2</v>
      </c>
      <c r="H46" s="20">
        <f t="shared" si="21"/>
        <v>5.6980056980056983E-3</v>
      </c>
      <c r="I46" s="23">
        <v>2</v>
      </c>
      <c r="J46" s="20">
        <f t="shared" si="22"/>
        <v>5.6980056980056983E-3</v>
      </c>
      <c r="K46" s="23">
        <v>8</v>
      </c>
      <c r="L46" s="20">
        <f t="shared" si="23"/>
        <v>2.2792022792022793E-2</v>
      </c>
      <c r="M46" s="23">
        <v>114</v>
      </c>
      <c r="N46" s="20">
        <f t="shared" si="24"/>
        <v>0.3247863247863248</v>
      </c>
      <c r="O46" s="23">
        <v>117</v>
      </c>
      <c r="P46" s="20">
        <f t="shared" si="25"/>
        <v>0.33333333333333331</v>
      </c>
      <c r="Q46" s="23">
        <v>2</v>
      </c>
      <c r="R46" s="20">
        <f t="shared" si="26"/>
        <v>5.6980056980056983E-3</v>
      </c>
      <c r="S46" s="23">
        <v>1</v>
      </c>
      <c r="T46" s="20">
        <f t="shared" si="27"/>
        <v>2.8490028490028491E-3</v>
      </c>
      <c r="U46" s="23">
        <v>1</v>
      </c>
      <c r="V46" s="20">
        <f t="shared" si="28"/>
        <v>2.8490028490028491E-3</v>
      </c>
      <c r="W46" s="23">
        <v>3</v>
      </c>
      <c r="X46" s="20">
        <f t="shared" si="29"/>
        <v>8.5470085470085479E-3</v>
      </c>
      <c r="Y46" s="23">
        <v>0</v>
      </c>
      <c r="Z46" s="20">
        <f t="shared" si="30"/>
        <v>0</v>
      </c>
      <c r="AA46" s="23">
        <v>0</v>
      </c>
      <c r="AB46" s="20">
        <f t="shared" si="31"/>
        <v>0</v>
      </c>
      <c r="AC46" s="23">
        <v>0</v>
      </c>
      <c r="AD46" s="20">
        <f t="shared" si="32"/>
        <v>0</v>
      </c>
      <c r="AE46" s="23">
        <v>0</v>
      </c>
      <c r="AF46" s="20">
        <f t="shared" si="14"/>
        <v>0</v>
      </c>
      <c r="AG46" s="23">
        <v>342</v>
      </c>
      <c r="AH46" s="20">
        <f t="shared" si="15"/>
        <v>0.97435897435897434</v>
      </c>
      <c r="AI46" s="23">
        <v>9</v>
      </c>
      <c r="AJ46" s="20">
        <f t="shared" si="16"/>
        <v>2.564102564102564E-2</v>
      </c>
      <c r="AK46" s="23">
        <v>351</v>
      </c>
      <c r="AL46" s="20">
        <f t="shared" si="17"/>
        <v>1</v>
      </c>
      <c r="AM46" s="24">
        <v>510</v>
      </c>
      <c r="AN46" s="21">
        <f t="shared" si="18"/>
        <v>0.68823529411764706</v>
      </c>
    </row>
    <row r="47" spans="1:40" x14ac:dyDescent="0.15">
      <c r="A47" s="26" t="s">
        <v>2</v>
      </c>
      <c r="B47" s="27" t="s">
        <v>42</v>
      </c>
      <c r="C47" s="23">
        <v>0</v>
      </c>
      <c r="D47" s="20">
        <f t="shared" si="19"/>
        <v>0</v>
      </c>
      <c r="E47" s="23">
        <v>84</v>
      </c>
      <c r="F47" s="20">
        <f t="shared" si="20"/>
        <v>0.24207492795389049</v>
      </c>
      <c r="G47" s="23">
        <v>0</v>
      </c>
      <c r="H47" s="20">
        <f t="shared" si="21"/>
        <v>0</v>
      </c>
      <c r="I47" s="23">
        <v>5</v>
      </c>
      <c r="J47" s="20">
        <f t="shared" si="22"/>
        <v>1.4409221902017291E-2</v>
      </c>
      <c r="K47" s="23">
        <v>4</v>
      </c>
      <c r="L47" s="20">
        <f t="shared" si="23"/>
        <v>1.1527377521613832E-2</v>
      </c>
      <c r="M47" s="23">
        <v>128</v>
      </c>
      <c r="N47" s="20">
        <f t="shared" si="24"/>
        <v>0.36887608069164263</v>
      </c>
      <c r="O47" s="23">
        <v>115</v>
      </c>
      <c r="P47" s="20">
        <f t="shared" si="25"/>
        <v>0.33141210374639768</v>
      </c>
      <c r="Q47" s="23">
        <v>4</v>
      </c>
      <c r="R47" s="20">
        <f t="shared" si="26"/>
        <v>1.1527377521613832E-2</v>
      </c>
      <c r="S47" s="23">
        <v>1</v>
      </c>
      <c r="T47" s="20">
        <f t="shared" si="27"/>
        <v>2.881844380403458E-3</v>
      </c>
      <c r="U47" s="23">
        <v>2</v>
      </c>
      <c r="V47" s="20">
        <f t="shared" si="28"/>
        <v>5.763688760806916E-3</v>
      </c>
      <c r="W47" s="23">
        <v>0</v>
      </c>
      <c r="X47" s="20">
        <f t="shared" si="29"/>
        <v>0</v>
      </c>
      <c r="Y47" s="23">
        <v>0</v>
      </c>
      <c r="Z47" s="20">
        <f t="shared" si="30"/>
        <v>0</v>
      </c>
      <c r="AA47" s="23">
        <v>0</v>
      </c>
      <c r="AB47" s="20">
        <f t="shared" si="31"/>
        <v>0</v>
      </c>
      <c r="AC47" s="23">
        <v>0</v>
      </c>
      <c r="AD47" s="20">
        <f t="shared" si="32"/>
        <v>0</v>
      </c>
      <c r="AE47" s="23">
        <v>1</v>
      </c>
      <c r="AF47" s="20">
        <f t="shared" si="14"/>
        <v>2.881844380403458E-3</v>
      </c>
      <c r="AG47" s="23">
        <v>344</v>
      </c>
      <c r="AH47" s="20">
        <f t="shared" si="15"/>
        <v>0.99135446685878958</v>
      </c>
      <c r="AI47" s="23">
        <v>3</v>
      </c>
      <c r="AJ47" s="20">
        <f t="shared" si="16"/>
        <v>8.6455331412103754E-3</v>
      </c>
      <c r="AK47" s="23">
        <v>347</v>
      </c>
      <c r="AL47" s="20">
        <f t="shared" si="17"/>
        <v>1</v>
      </c>
      <c r="AM47" s="24">
        <v>509</v>
      </c>
      <c r="AN47" s="21">
        <f t="shared" si="18"/>
        <v>0.68172888015717092</v>
      </c>
    </row>
    <row r="48" spans="1:40" x14ac:dyDescent="0.15">
      <c r="A48" s="26" t="s">
        <v>2</v>
      </c>
      <c r="B48" s="27" t="s">
        <v>43</v>
      </c>
      <c r="C48" s="23">
        <v>6</v>
      </c>
      <c r="D48" s="20">
        <f t="shared" si="19"/>
        <v>3.9473684210526314E-2</v>
      </c>
      <c r="E48" s="23">
        <v>24</v>
      </c>
      <c r="F48" s="20">
        <f t="shared" si="20"/>
        <v>0.15789473684210525</v>
      </c>
      <c r="G48" s="23">
        <v>0</v>
      </c>
      <c r="H48" s="20">
        <f t="shared" si="21"/>
        <v>0</v>
      </c>
      <c r="I48" s="23">
        <v>2</v>
      </c>
      <c r="J48" s="20">
        <f t="shared" si="22"/>
        <v>1.3157894736842105E-2</v>
      </c>
      <c r="K48" s="23">
        <v>0</v>
      </c>
      <c r="L48" s="20">
        <f t="shared" si="23"/>
        <v>0</v>
      </c>
      <c r="M48" s="23">
        <v>88</v>
      </c>
      <c r="N48" s="20">
        <f t="shared" si="24"/>
        <v>0.57894736842105265</v>
      </c>
      <c r="O48" s="23">
        <v>27</v>
      </c>
      <c r="P48" s="20">
        <f t="shared" si="25"/>
        <v>0.17763157894736842</v>
      </c>
      <c r="Q48" s="23">
        <v>0</v>
      </c>
      <c r="R48" s="20">
        <f t="shared" si="26"/>
        <v>0</v>
      </c>
      <c r="S48" s="23">
        <v>1</v>
      </c>
      <c r="T48" s="20">
        <f t="shared" si="27"/>
        <v>6.5789473684210523E-3</v>
      </c>
      <c r="U48" s="23">
        <v>0</v>
      </c>
      <c r="V48" s="20">
        <f t="shared" si="28"/>
        <v>0</v>
      </c>
      <c r="W48" s="23">
        <v>1</v>
      </c>
      <c r="X48" s="20">
        <f t="shared" si="29"/>
        <v>6.5789473684210523E-3</v>
      </c>
      <c r="Y48" s="23">
        <v>0</v>
      </c>
      <c r="Z48" s="20">
        <f t="shared" si="30"/>
        <v>0</v>
      </c>
      <c r="AA48" s="23">
        <v>0</v>
      </c>
      <c r="AB48" s="20">
        <f t="shared" si="31"/>
        <v>0</v>
      </c>
      <c r="AC48" s="23">
        <v>0</v>
      </c>
      <c r="AD48" s="20">
        <f t="shared" si="32"/>
        <v>0</v>
      </c>
      <c r="AE48" s="23">
        <v>0</v>
      </c>
      <c r="AF48" s="20">
        <f t="shared" si="14"/>
        <v>0</v>
      </c>
      <c r="AG48" s="23">
        <v>149</v>
      </c>
      <c r="AH48" s="20">
        <f t="shared" si="15"/>
        <v>0.98026315789473684</v>
      </c>
      <c r="AI48" s="23">
        <v>3</v>
      </c>
      <c r="AJ48" s="20">
        <f t="shared" si="16"/>
        <v>1.9736842105263157E-2</v>
      </c>
      <c r="AK48" s="23">
        <v>152</v>
      </c>
      <c r="AL48" s="20">
        <f t="shared" si="17"/>
        <v>1</v>
      </c>
      <c r="AM48" s="25"/>
      <c r="AN48" s="22"/>
    </row>
    <row r="49" spans="1:40" x14ac:dyDescent="0.15">
      <c r="A49" s="26" t="s">
        <v>2</v>
      </c>
      <c r="B49" s="27" t="s">
        <v>44</v>
      </c>
      <c r="C49" s="23">
        <v>24</v>
      </c>
      <c r="D49" s="20">
        <f t="shared" si="19"/>
        <v>6.5395095367847406E-2</v>
      </c>
      <c r="E49" s="23">
        <v>64</v>
      </c>
      <c r="F49" s="20">
        <f t="shared" si="20"/>
        <v>0.17438692098092642</v>
      </c>
      <c r="G49" s="23">
        <v>2</v>
      </c>
      <c r="H49" s="20">
        <f t="shared" si="21"/>
        <v>5.4495912806539508E-3</v>
      </c>
      <c r="I49" s="23">
        <v>2</v>
      </c>
      <c r="J49" s="20">
        <f t="shared" si="22"/>
        <v>5.4495912806539508E-3</v>
      </c>
      <c r="K49" s="23">
        <v>6</v>
      </c>
      <c r="L49" s="20">
        <f t="shared" si="23"/>
        <v>1.6348773841961851E-2</v>
      </c>
      <c r="M49" s="23">
        <v>146</v>
      </c>
      <c r="N49" s="20">
        <f t="shared" si="24"/>
        <v>0.39782016348773841</v>
      </c>
      <c r="O49" s="23">
        <v>101</v>
      </c>
      <c r="P49" s="20">
        <f t="shared" si="25"/>
        <v>0.27520435967302453</v>
      </c>
      <c r="Q49" s="23">
        <v>0</v>
      </c>
      <c r="R49" s="20">
        <f t="shared" si="26"/>
        <v>0</v>
      </c>
      <c r="S49" s="23">
        <v>1</v>
      </c>
      <c r="T49" s="20">
        <f t="shared" si="27"/>
        <v>2.7247956403269754E-3</v>
      </c>
      <c r="U49" s="23">
        <v>1</v>
      </c>
      <c r="V49" s="20">
        <f t="shared" si="28"/>
        <v>2.7247956403269754E-3</v>
      </c>
      <c r="W49" s="23">
        <v>1</v>
      </c>
      <c r="X49" s="20">
        <f t="shared" si="29"/>
        <v>2.7247956403269754E-3</v>
      </c>
      <c r="Y49" s="23">
        <v>2</v>
      </c>
      <c r="Z49" s="20">
        <f t="shared" si="30"/>
        <v>5.4495912806539508E-3</v>
      </c>
      <c r="AA49" s="23">
        <v>0</v>
      </c>
      <c r="AB49" s="20">
        <f t="shared" si="31"/>
        <v>0</v>
      </c>
      <c r="AC49" s="23">
        <v>1</v>
      </c>
      <c r="AD49" s="20">
        <f t="shared" si="32"/>
        <v>2.7247956403269754E-3</v>
      </c>
      <c r="AE49" s="23">
        <v>0</v>
      </c>
      <c r="AF49" s="20">
        <f t="shared" si="14"/>
        <v>0</v>
      </c>
      <c r="AG49" s="23">
        <v>351</v>
      </c>
      <c r="AH49" s="20">
        <f t="shared" si="15"/>
        <v>0.95640326975476841</v>
      </c>
      <c r="AI49" s="23">
        <v>16</v>
      </c>
      <c r="AJ49" s="20">
        <f t="shared" si="16"/>
        <v>4.3596730245231606E-2</v>
      </c>
      <c r="AK49" s="23">
        <v>367</v>
      </c>
      <c r="AL49" s="20">
        <f t="shared" si="17"/>
        <v>1</v>
      </c>
      <c r="AM49" s="24">
        <v>625</v>
      </c>
      <c r="AN49" s="21">
        <f t="shared" si="18"/>
        <v>0.58720000000000006</v>
      </c>
    </row>
    <row r="50" spans="1:40" x14ac:dyDescent="0.15">
      <c r="A50" s="26" t="s">
        <v>2</v>
      </c>
      <c r="B50" s="27" t="s">
        <v>45</v>
      </c>
      <c r="C50" s="23">
        <v>26</v>
      </c>
      <c r="D50" s="20">
        <f t="shared" si="19"/>
        <v>7.71513353115727E-2</v>
      </c>
      <c r="E50" s="23">
        <v>51</v>
      </c>
      <c r="F50" s="20">
        <f t="shared" si="20"/>
        <v>0.1513353115727003</v>
      </c>
      <c r="G50" s="23">
        <v>1</v>
      </c>
      <c r="H50" s="20">
        <f t="shared" si="21"/>
        <v>2.967359050445104E-3</v>
      </c>
      <c r="I50" s="23">
        <v>5</v>
      </c>
      <c r="J50" s="20">
        <f t="shared" si="22"/>
        <v>1.483679525222552E-2</v>
      </c>
      <c r="K50" s="23">
        <v>6</v>
      </c>
      <c r="L50" s="20">
        <f t="shared" si="23"/>
        <v>1.7804154302670624E-2</v>
      </c>
      <c r="M50" s="23">
        <v>135</v>
      </c>
      <c r="N50" s="20">
        <f t="shared" si="24"/>
        <v>0.40059347181008903</v>
      </c>
      <c r="O50" s="23">
        <v>92</v>
      </c>
      <c r="P50" s="20">
        <f t="shared" si="25"/>
        <v>0.27299703264094954</v>
      </c>
      <c r="Q50" s="23">
        <v>6</v>
      </c>
      <c r="R50" s="20">
        <f t="shared" si="26"/>
        <v>1.7804154302670624E-2</v>
      </c>
      <c r="S50" s="23">
        <v>2</v>
      </c>
      <c r="T50" s="20">
        <f t="shared" si="27"/>
        <v>5.9347181008902079E-3</v>
      </c>
      <c r="U50" s="23">
        <v>2</v>
      </c>
      <c r="V50" s="20">
        <f t="shared" si="28"/>
        <v>5.9347181008902079E-3</v>
      </c>
      <c r="W50" s="23">
        <v>3</v>
      </c>
      <c r="X50" s="20">
        <f t="shared" si="29"/>
        <v>8.9020771513353119E-3</v>
      </c>
      <c r="Y50" s="23">
        <v>0</v>
      </c>
      <c r="Z50" s="20">
        <f t="shared" si="30"/>
        <v>0</v>
      </c>
      <c r="AA50" s="23">
        <v>0</v>
      </c>
      <c r="AB50" s="20">
        <f t="shared" si="31"/>
        <v>0</v>
      </c>
      <c r="AC50" s="23">
        <v>0</v>
      </c>
      <c r="AD50" s="20">
        <f t="shared" si="32"/>
        <v>0</v>
      </c>
      <c r="AE50" s="23">
        <v>0</v>
      </c>
      <c r="AF50" s="20">
        <f t="shared" si="14"/>
        <v>0</v>
      </c>
      <c r="AG50" s="23">
        <v>329</v>
      </c>
      <c r="AH50" s="20">
        <f t="shared" si="15"/>
        <v>0.97626112759643913</v>
      </c>
      <c r="AI50" s="23">
        <v>8</v>
      </c>
      <c r="AJ50" s="20">
        <f t="shared" si="16"/>
        <v>2.3738872403560832E-2</v>
      </c>
      <c r="AK50" s="23">
        <v>337</v>
      </c>
      <c r="AL50" s="20">
        <f t="shared" si="17"/>
        <v>1</v>
      </c>
      <c r="AM50" s="24">
        <v>625</v>
      </c>
      <c r="AN50" s="21">
        <f t="shared" si="18"/>
        <v>0.53920000000000001</v>
      </c>
    </row>
    <row r="51" spans="1:40" x14ac:dyDescent="0.15">
      <c r="A51" s="26" t="s">
        <v>2</v>
      </c>
      <c r="B51" s="27" t="s">
        <v>46</v>
      </c>
      <c r="C51" s="23">
        <v>13</v>
      </c>
      <c r="D51" s="20">
        <f t="shared" si="19"/>
        <v>3.9156626506024098E-2</v>
      </c>
      <c r="E51" s="23">
        <v>81</v>
      </c>
      <c r="F51" s="20">
        <f t="shared" si="20"/>
        <v>0.24397590361445784</v>
      </c>
      <c r="G51" s="23">
        <v>2</v>
      </c>
      <c r="H51" s="20">
        <f t="shared" si="21"/>
        <v>6.024096385542169E-3</v>
      </c>
      <c r="I51" s="23">
        <v>7</v>
      </c>
      <c r="J51" s="20">
        <f t="shared" si="22"/>
        <v>2.1084337349397589E-2</v>
      </c>
      <c r="K51" s="23">
        <v>6</v>
      </c>
      <c r="L51" s="20">
        <f t="shared" si="23"/>
        <v>1.8072289156626505E-2</v>
      </c>
      <c r="M51" s="23">
        <v>117</v>
      </c>
      <c r="N51" s="20">
        <f t="shared" si="24"/>
        <v>0.35240963855421686</v>
      </c>
      <c r="O51" s="23">
        <v>81</v>
      </c>
      <c r="P51" s="20">
        <f t="shared" si="25"/>
        <v>0.24397590361445784</v>
      </c>
      <c r="Q51" s="23">
        <v>4</v>
      </c>
      <c r="R51" s="20">
        <f t="shared" si="26"/>
        <v>1.2048192771084338E-2</v>
      </c>
      <c r="S51" s="23">
        <v>3</v>
      </c>
      <c r="T51" s="20">
        <f t="shared" si="27"/>
        <v>9.0361445783132526E-3</v>
      </c>
      <c r="U51" s="23">
        <v>1</v>
      </c>
      <c r="V51" s="20">
        <f t="shared" si="28"/>
        <v>3.0120481927710845E-3</v>
      </c>
      <c r="W51" s="23">
        <v>6</v>
      </c>
      <c r="X51" s="20">
        <f t="shared" si="29"/>
        <v>1.8072289156626505E-2</v>
      </c>
      <c r="Y51" s="23">
        <v>3</v>
      </c>
      <c r="Z51" s="20">
        <f t="shared" si="30"/>
        <v>9.0361445783132526E-3</v>
      </c>
      <c r="AA51" s="23">
        <v>0</v>
      </c>
      <c r="AB51" s="20">
        <f t="shared" si="31"/>
        <v>0</v>
      </c>
      <c r="AC51" s="23">
        <v>0</v>
      </c>
      <c r="AD51" s="20">
        <f t="shared" si="32"/>
        <v>0</v>
      </c>
      <c r="AE51" s="23">
        <v>0</v>
      </c>
      <c r="AF51" s="20">
        <f t="shared" si="14"/>
        <v>0</v>
      </c>
      <c r="AG51" s="23">
        <v>324</v>
      </c>
      <c r="AH51" s="20">
        <f t="shared" si="15"/>
        <v>0.97590361445783136</v>
      </c>
      <c r="AI51" s="23">
        <v>8</v>
      </c>
      <c r="AJ51" s="20">
        <f t="shared" si="16"/>
        <v>2.4096385542168676E-2</v>
      </c>
      <c r="AK51" s="23">
        <v>332</v>
      </c>
      <c r="AL51" s="20">
        <f t="shared" si="17"/>
        <v>1</v>
      </c>
      <c r="AM51" s="24">
        <v>544</v>
      </c>
      <c r="AN51" s="21">
        <f t="shared" si="18"/>
        <v>0.61029411764705888</v>
      </c>
    </row>
    <row r="52" spans="1:40" x14ac:dyDescent="0.15">
      <c r="A52" s="26" t="s">
        <v>2</v>
      </c>
      <c r="B52" s="27" t="s">
        <v>47</v>
      </c>
      <c r="C52" s="23">
        <v>13</v>
      </c>
      <c r="D52" s="20">
        <f t="shared" si="19"/>
        <v>3.6931818181818184E-2</v>
      </c>
      <c r="E52" s="23">
        <v>96</v>
      </c>
      <c r="F52" s="20">
        <f t="shared" si="20"/>
        <v>0.27272727272727271</v>
      </c>
      <c r="G52" s="23">
        <v>3</v>
      </c>
      <c r="H52" s="20">
        <f t="shared" si="21"/>
        <v>8.5227272727272721E-3</v>
      </c>
      <c r="I52" s="23">
        <v>5</v>
      </c>
      <c r="J52" s="20">
        <f t="shared" si="22"/>
        <v>1.4204545454545454E-2</v>
      </c>
      <c r="K52" s="23">
        <v>4</v>
      </c>
      <c r="L52" s="20">
        <f t="shared" si="23"/>
        <v>1.1363636363636364E-2</v>
      </c>
      <c r="M52" s="23">
        <v>129</v>
      </c>
      <c r="N52" s="20">
        <f t="shared" si="24"/>
        <v>0.36647727272727271</v>
      </c>
      <c r="O52" s="23">
        <v>84</v>
      </c>
      <c r="P52" s="20">
        <f t="shared" si="25"/>
        <v>0.23863636363636365</v>
      </c>
      <c r="Q52" s="23">
        <v>5</v>
      </c>
      <c r="R52" s="20">
        <f t="shared" si="26"/>
        <v>1.4204545454545454E-2</v>
      </c>
      <c r="S52" s="23">
        <v>1</v>
      </c>
      <c r="T52" s="20">
        <f t="shared" si="27"/>
        <v>2.840909090909091E-3</v>
      </c>
      <c r="U52" s="23">
        <v>1</v>
      </c>
      <c r="V52" s="20">
        <f t="shared" si="28"/>
        <v>2.840909090909091E-3</v>
      </c>
      <c r="W52" s="23">
        <v>3</v>
      </c>
      <c r="X52" s="20">
        <f t="shared" si="29"/>
        <v>8.5227272727272721E-3</v>
      </c>
      <c r="Y52" s="23">
        <v>0</v>
      </c>
      <c r="Z52" s="20">
        <f t="shared" si="30"/>
        <v>0</v>
      </c>
      <c r="AA52" s="23">
        <v>0</v>
      </c>
      <c r="AB52" s="20">
        <f t="shared" si="31"/>
        <v>0</v>
      </c>
      <c r="AC52" s="23">
        <v>0</v>
      </c>
      <c r="AD52" s="20">
        <f t="shared" si="32"/>
        <v>0</v>
      </c>
      <c r="AE52" s="23">
        <v>0</v>
      </c>
      <c r="AF52" s="20">
        <f t="shared" si="14"/>
        <v>0</v>
      </c>
      <c r="AG52" s="23">
        <v>344</v>
      </c>
      <c r="AH52" s="20">
        <f t="shared" si="15"/>
        <v>0.97727272727272729</v>
      </c>
      <c r="AI52" s="23">
        <v>8</v>
      </c>
      <c r="AJ52" s="20">
        <f t="shared" si="16"/>
        <v>2.2727272727272728E-2</v>
      </c>
      <c r="AK52" s="23">
        <v>352</v>
      </c>
      <c r="AL52" s="20">
        <f t="shared" si="17"/>
        <v>1</v>
      </c>
      <c r="AM52" s="24">
        <v>544</v>
      </c>
      <c r="AN52" s="21">
        <f t="shared" si="18"/>
        <v>0.6470588235294118</v>
      </c>
    </row>
    <row r="53" spans="1:40" x14ac:dyDescent="0.15">
      <c r="A53" s="26" t="s">
        <v>2</v>
      </c>
      <c r="B53" s="27" t="s">
        <v>48</v>
      </c>
      <c r="C53" s="23">
        <v>16</v>
      </c>
      <c r="D53" s="20">
        <f t="shared" si="19"/>
        <v>4.4321329639889197E-2</v>
      </c>
      <c r="E53" s="23">
        <v>55</v>
      </c>
      <c r="F53" s="20">
        <f t="shared" si="20"/>
        <v>0.1523545706371191</v>
      </c>
      <c r="G53" s="23">
        <v>3</v>
      </c>
      <c r="H53" s="20">
        <f t="shared" si="21"/>
        <v>8.3102493074792248E-3</v>
      </c>
      <c r="I53" s="23">
        <v>4</v>
      </c>
      <c r="J53" s="20">
        <f t="shared" si="22"/>
        <v>1.1080332409972299E-2</v>
      </c>
      <c r="K53" s="23">
        <v>3</v>
      </c>
      <c r="L53" s="20">
        <f t="shared" si="23"/>
        <v>8.3102493074792248E-3</v>
      </c>
      <c r="M53" s="23">
        <v>168</v>
      </c>
      <c r="N53" s="20">
        <f t="shared" si="24"/>
        <v>0.46537396121883656</v>
      </c>
      <c r="O53" s="23">
        <v>86</v>
      </c>
      <c r="P53" s="20">
        <f t="shared" si="25"/>
        <v>0.23822714681440443</v>
      </c>
      <c r="Q53" s="23">
        <v>2</v>
      </c>
      <c r="R53" s="20">
        <f t="shared" si="26"/>
        <v>5.5401662049861496E-3</v>
      </c>
      <c r="S53" s="23">
        <v>2</v>
      </c>
      <c r="T53" s="20">
        <f t="shared" si="27"/>
        <v>5.5401662049861496E-3</v>
      </c>
      <c r="U53" s="23">
        <v>2</v>
      </c>
      <c r="V53" s="20">
        <f t="shared" si="28"/>
        <v>5.5401662049861496E-3</v>
      </c>
      <c r="W53" s="23">
        <v>10</v>
      </c>
      <c r="X53" s="20">
        <f t="shared" si="29"/>
        <v>2.7700831024930747E-2</v>
      </c>
      <c r="Y53" s="23">
        <v>1</v>
      </c>
      <c r="Z53" s="20">
        <f t="shared" si="30"/>
        <v>2.7700831024930748E-3</v>
      </c>
      <c r="AA53" s="23">
        <v>0</v>
      </c>
      <c r="AB53" s="20">
        <f t="shared" si="31"/>
        <v>0</v>
      </c>
      <c r="AC53" s="23">
        <v>0</v>
      </c>
      <c r="AD53" s="20">
        <f t="shared" si="32"/>
        <v>0</v>
      </c>
      <c r="AE53" s="23">
        <v>0</v>
      </c>
      <c r="AF53" s="20">
        <f t="shared" si="14"/>
        <v>0</v>
      </c>
      <c r="AG53" s="23">
        <v>352</v>
      </c>
      <c r="AH53" s="20">
        <f t="shared" si="15"/>
        <v>0.97506925207756234</v>
      </c>
      <c r="AI53" s="23">
        <v>9</v>
      </c>
      <c r="AJ53" s="20">
        <f t="shared" si="16"/>
        <v>2.4930747922437674E-2</v>
      </c>
      <c r="AK53" s="23">
        <v>361</v>
      </c>
      <c r="AL53" s="20">
        <f t="shared" si="17"/>
        <v>1</v>
      </c>
      <c r="AM53" s="24">
        <v>576</v>
      </c>
      <c r="AN53" s="21">
        <f t="shared" si="18"/>
        <v>0.62673611111111116</v>
      </c>
    </row>
    <row r="54" spans="1:40" x14ac:dyDescent="0.15">
      <c r="A54" s="26" t="s">
        <v>2</v>
      </c>
      <c r="B54" s="27" t="s">
        <v>49</v>
      </c>
      <c r="C54" s="23">
        <v>15</v>
      </c>
      <c r="D54" s="20">
        <f t="shared" si="19"/>
        <v>4.3859649122807015E-2</v>
      </c>
      <c r="E54" s="23">
        <v>49</v>
      </c>
      <c r="F54" s="20">
        <f t="shared" si="20"/>
        <v>0.14327485380116958</v>
      </c>
      <c r="G54" s="23">
        <v>3</v>
      </c>
      <c r="H54" s="20">
        <f t="shared" si="21"/>
        <v>8.771929824561403E-3</v>
      </c>
      <c r="I54" s="23">
        <v>7</v>
      </c>
      <c r="J54" s="20">
        <f t="shared" si="22"/>
        <v>2.046783625730994E-2</v>
      </c>
      <c r="K54" s="23">
        <v>3</v>
      </c>
      <c r="L54" s="20">
        <f t="shared" si="23"/>
        <v>8.771929824561403E-3</v>
      </c>
      <c r="M54" s="23">
        <v>180</v>
      </c>
      <c r="N54" s="20">
        <f t="shared" si="24"/>
        <v>0.52631578947368418</v>
      </c>
      <c r="O54" s="23">
        <v>67</v>
      </c>
      <c r="P54" s="20">
        <f t="shared" si="25"/>
        <v>0.195906432748538</v>
      </c>
      <c r="Q54" s="23">
        <v>3</v>
      </c>
      <c r="R54" s="20">
        <f t="shared" si="26"/>
        <v>8.771929824561403E-3</v>
      </c>
      <c r="S54" s="23">
        <v>2</v>
      </c>
      <c r="T54" s="20">
        <f t="shared" si="27"/>
        <v>5.8479532163742687E-3</v>
      </c>
      <c r="U54" s="23">
        <v>0</v>
      </c>
      <c r="V54" s="20">
        <f t="shared" si="28"/>
        <v>0</v>
      </c>
      <c r="W54" s="23">
        <v>2</v>
      </c>
      <c r="X54" s="20">
        <f t="shared" si="29"/>
        <v>5.8479532163742687E-3</v>
      </c>
      <c r="Y54" s="23">
        <v>1</v>
      </c>
      <c r="Z54" s="20">
        <f t="shared" si="30"/>
        <v>2.9239766081871343E-3</v>
      </c>
      <c r="AA54" s="23">
        <v>0</v>
      </c>
      <c r="AB54" s="20">
        <f t="shared" si="31"/>
        <v>0</v>
      </c>
      <c r="AC54" s="23">
        <v>0</v>
      </c>
      <c r="AD54" s="20">
        <f t="shared" si="32"/>
        <v>0</v>
      </c>
      <c r="AE54" s="23">
        <v>0</v>
      </c>
      <c r="AF54" s="20">
        <f t="shared" si="14"/>
        <v>0</v>
      </c>
      <c r="AG54" s="23">
        <v>332</v>
      </c>
      <c r="AH54" s="20">
        <f t="shared" si="15"/>
        <v>0.9707602339181286</v>
      </c>
      <c r="AI54" s="23">
        <v>10</v>
      </c>
      <c r="AJ54" s="20">
        <f t="shared" si="16"/>
        <v>2.9239766081871343E-2</v>
      </c>
      <c r="AK54" s="23">
        <v>342</v>
      </c>
      <c r="AL54" s="20">
        <f t="shared" si="17"/>
        <v>1</v>
      </c>
      <c r="AM54" s="24">
        <v>576</v>
      </c>
      <c r="AN54" s="21">
        <f t="shared" si="18"/>
        <v>0.59375</v>
      </c>
    </row>
    <row r="55" spans="1:40" x14ac:dyDescent="0.15">
      <c r="A55" s="26" t="s">
        <v>2</v>
      </c>
      <c r="B55" s="27" t="s">
        <v>50</v>
      </c>
      <c r="C55" s="23">
        <v>16</v>
      </c>
      <c r="D55" s="20">
        <f t="shared" si="19"/>
        <v>4.3956043956043959E-2</v>
      </c>
      <c r="E55" s="23">
        <v>64</v>
      </c>
      <c r="F55" s="20">
        <f t="shared" si="20"/>
        <v>0.17582417582417584</v>
      </c>
      <c r="G55" s="23">
        <v>1</v>
      </c>
      <c r="H55" s="20">
        <f t="shared" si="21"/>
        <v>2.7472527472527475E-3</v>
      </c>
      <c r="I55" s="23">
        <v>1</v>
      </c>
      <c r="J55" s="20">
        <f t="shared" si="22"/>
        <v>2.7472527472527475E-3</v>
      </c>
      <c r="K55" s="23">
        <v>1</v>
      </c>
      <c r="L55" s="20">
        <f t="shared" si="23"/>
        <v>2.7472527472527475E-3</v>
      </c>
      <c r="M55" s="23">
        <v>189</v>
      </c>
      <c r="N55" s="20">
        <f t="shared" si="24"/>
        <v>0.51923076923076927</v>
      </c>
      <c r="O55" s="23">
        <v>78</v>
      </c>
      <c r="P55" s="20">
        <f t="shared" si="25"/>
        <v>0.21428571428571427</v>
      </c>
      <c r="Q55" s="23">
        <v>3</v>
      </c>
      <c r="R55" s="20">
        <f t="shared" si="26"/>
        <v>8.241758241758242E-3</v>
      </c>
      <c r="S55" s="23">
        <v>0</v>
      </c>
      <c r="T55" s="20">
        <f t="shared" si="27"/>
        <v>0</v>
      </c>
      <c r="U55" s="23">
        <v>4</v>
      </c>
      <c r="V55" s="20">
        <f t="shared" si="28"/>
        <v>1.098901098901099E-2</v>
      </c>
      <c r="W55" s="23">
        <v>0</v>
      </c>
      <c r="X55" s="20">
        <f t="shared" si="29"/>
        <v>0</v>
      </c>
      <c r="Y55" s="23">
        <v>1</v>
      </c>
      <c r="Z55" s="20">
        <f t="shared" si="30"/>
        <v>2.7472527472527475E-3</v>
      </c>
      <c r="AA55" s="23">
        <v>1</v>
      </c>
      <c r="AB55" s="20">
        <f t="shared" si="31"/>
        <v>2.7472527472527475E-3</v>
      </c>
      <c r="AC55" s="23">
        <v>0</v>
      </c>
      <c r="AD55" s="20">
        <f t="shared" si="32"/>
        <v>0</v>
      </c>
      <c r="AE55" s="23">
        <v>0</v>
      </c>
      <c r="AF55" s="20">
        <f t="shared" si="14"/>
        <v>0</v>
      </c>
      <c r="AG55" s="23">
        <v>359</v>
      </c>
      <c r="AH55" s="20">
        <f t="shared" si="15"/>
        <v>0.98626373626373631</v>
      </c>
      <c r="AI55" s="23">
        <v>5</v>
      </c>
      <c r="AJ55" s="20">
        <f t="shared" si="16"/>
        <v>1.3736263736263736E-2</v>
      </c>
      <c r="AK55" s="23">
        <v>364</v>
      </c>
      <c r="AL55" s="20">
        <f t="shared" si="17"/>
        <v>1</v>
      </c>
      <c r="AM55" s="24">
        <v>599</v>
      </c>
      <c r="AN55" s="21">
        <f t="shared" si="18"/>
        <v>0.60767946577629384</v>
      </c>
    </row>
    <row r="56" spans="1:40" x14ac:dyDescent="0.15">
      <c r="A56" s="26" t="s">
        <v>2</v>
      </c>
      <c r="B56" s="27" t="s">
        <v>51</v>
      </c>
      <c r="C56" s="23">
        <v>11</v>
      </c>
      <c r="D56" s="20">
        <f t="shared" si="19"/>
        <v>2.9333333333333333E-2</v>
      </c>
      <c r="E56" s="23">
        <v>64</v>
      </c>
      <c r="F56" s="20">
        <f t="shared" si="20"/>
        <v>0.17066666666666666</v>
      </c>
      <c r="G56" s="23">
        <v>1</v>
      </c>
      <c r="H56" s="20">
        <f t="shared" si="21"/>
        <v>2.6666666666666666E-3</v>
      </c>
      <c r="I56" s="23">
        <v>5</v>
      </c>
      <c r="J56" s="20">
        <f t="shared" si="22"/>
        <v>1.3333333333333334E-2</v>
      </c>
      <c r="K56" s="23">
        <v>2</v>
      </c>
      <c r="L56" s="20">
        <f t="shared" si="23"/>
        <v>5.3333333333333332E-3</v>
      </c>
      <c r="M56" s="23">
        <v>214</v>
      </c>
      <c r="N56" s="20">
        <f t="shared" si="24"/>
        <v>0.57066666666666666</v>
      </c>
      <c r="O56" s="23">
        <v>66</v>
      </c>
      <c r="P56" s="20">
        <f t="shared" si="25"/>
        <v>0.17599999999999999</v>
      </c>
      <c r="Q56" s="23">
        <v>2</v>
      </c>
      <c r="R56" s="20">
        <f t="shared" si="26"/>
        <v>5.3333333333333332E-3</v>
      </c>
      <c r="S56" s="23">
        <v>0</v>
      </c>
      <c r="T56" s="20">
        <f t="shared" si="27"/>
        <v>0</v>
      </c>
      <c r="U56" s="23">
        <v>2</v>
      </c>
      <c r="V56" s="20">
        <f t="shared" si="28"/>
        <v>5.3333333333333332E-3</v>
      </c>
      <c r="W56" s="23">
        <v>0</v>
      </c>
      <c r="X56" s="20">
        <f t="shared" si="29"/>
        <v>0</v>
      </c>
      <c r="Y56" s="23">
        <v>1</v>
      </c>
      <c r="Z56" s="20">
        <f t="shared" si="30"/>
        <v>2.6666666666666666E-3</v>
      </c>
      <c r="AA56" s="23">
        <v>0</v>
      </c>
      <c r="AB56" s="20">
        <f t="shared" si="31"/>
        <v>0</v>
      </c>
      <c r="AC56" s="23">
        <v>0</v>
      </c>
      <c r="AD56" s="20">
        <f t="shared" si="32"/>
        <v>0</v>
      </c>
      <c r="AE56" s="23">
        <v>0</v>
      </c>
      <c r="AF56" s="20">
        <f t="shared" si="14"/>
        <v>0</v>
      </c>
      <c r="AG56" s="23">
        <v>368</v>
      </c>
      <c r="AH56" s="20">
        <f t="shared" si="15"/>
        <v>0.98133333333333328</v>
      </c>
      <c r="AI56" s="23">
        <v>7</v>
      </c>
      <c r="AJ56" s="20">
        <f t="shared" si="16"/>
        <v>1.8666666666666668E-2</v>
      </c>
      <c r="AK56" s="23">
        <v>375</v>
      </c>
      <c r="AL56" s="20">
        <f t="shared" si="17"/>
        <v>1</v>
      </c>
      <c r="AM56" s="24">
        <v>599</v>
      </c>
      <c r="AN56" s="21">
        <f t="shared" si="18"/>
        <v>0.62604340567612693</v>
      </c>
    </row>
    <row r="57" spans="1:40" x14ac:dyDescent="0.15">
      <c r="A57" s="26" t="s">
        <v>2</v>
      </c>
      <c r="B57" s="27" t="s">
        <v>52</v>
      </c>
      <c r="C57" s="23">
        <v>14</v>
      </c>
      <c r="D57" s="20">
        <f t="shared" si="19"/>
        <v>3.6939313984168866E-2</v>
      </c>
      <c r="E57" s="23">
        <v>50</v>
      </c>
      <c r="F57" s="20">
        <f t="shared" si="20"/>
        <v>0.13192612137203166</v>
      </c>
      <c r="G57" s="23">
        <v>0</v>
      </c>
      <c r="H57" s="20">
        <f t="shared" si="21"/>
        <v>0</v>
      </c>
      <c r="I57" s="23">
        <v>8</v>
      </c>
      <c r="J57" s="20">
        <f t="shared" si="22"/>
        <v>2.1108179419525065E-2</v>
      </c>
      <c r="K57" s="23">
        <v>7</v>
      </c>
      <c r="L57" s="20">
        <f t="shared" si="23"/>
        <v>1.8469656992084433E-2</v>
      </c>
      <c r="M57" s="23">
        <v>184</v>
      </c>
      <c r="N57" s="20">
        <f t="shared" si="24"/>
        <v>0.48548812664907653</v>
      </c>
      <c r="O57" s="23">
        <v>107</v>
      </c>
      <c r="P57" s="20">
        <f t="shared" si="25"/>
        <v>0.28232189973614774</v>
      </c>
      <c r="Q57" s="23">
        <v>0</v>
      </c>
      <c r="R57" s="20">
        <f t="shared" si="26"/>
        <v>0</v>
      </c>
      <c r="S57" s="23">
        <v>1</v>
      </c>
      <c r="T57" s="20">
        <f t="shared" si="27"/>
        <v>2.6385224274406332E-3</v>
      </c>
      <c r="U57" s="23">
        <v>0</v>
      </c>
      <c r="V57" s="20">
        <f t="shared" si="28"/>
        <v>0</v>
      </c>
      <c r="W57" s="23">
        <v>4</v>
      </c>
      <c r="X57" s="20">
        <f t="shared" si="29"/>
        <v>1.0554089709762533E-2</v>
      </c>
      <c r="Y57" s="23">
        <v>0</v>
      </c>
      <c r="Z57" s="20">
        <f t="shared" si="30"/>
        <v>0</v>
      </c>
      <c r="AA57" s="23">
        <v>0</v>
      </c>
      <c r="AB57" s="20">
        <f t="shared" si="31"/>
        <v>0</v>
      </c>
      <c r="AC57" s="23">
        <v>0</v>
      </c>
      <c r="AD57" s="20">
        <f t="shared" si="32"/>
        <v>0</v>
      </c>
      <c r="AE57" s="23">
        <v>0</v>
      </c>
      <c r="AF57" s="20">
        <f t="shared" si="14"/>
        <v>0</v>
      </c>
      <c r="AG57" s="23">
        <v>375</v>
      </c>
      <c r="AH57" s="20">
        <f t="shared" si="15"/>
        <v>0.98944591029023743</v>
      </c>
      <c r="AI57" s="23">
        <v>4</v>
      </c>
      <c r="AJ57" s="20">
        <f t="shared" si="16"/>
        <v>1.0554089709762533E-2</v>
      </c>
      <c r="AK57" s="23">
        <v>379</v>
      </c>
      <c r="AL57" s="20">
        <f t="shared" si="17"/>
        <v>1</v>
      </c>
      <c r="AM57" s="24">
        <v>701</v>
      </c>
      <c r="AN57" s="21">
        <f t="shared" si="18"/>
        <v>0.54065620542082737</v>
      </c>
    </row>
    <row r="58" spans="1:40" x14ac:dyDescent="0.15">
      <c r="A58" s="26" t="s">
        <v>2</v>
      </c>
      <c r="B58" s="27" t="s">
        <v>53</v>
      </c>
      <c r="C58" s="23">
        <v>21</v>
      </c>
      <c r="D58" s="20">
        <f t="shared" si="19"/>
        <v>5.0480769230769232E-2</v>
      </c>
      <c r="E58" s="23">
        <v>77</v>
      </c>
      <c r="F58" s="20">
        <f t="shared" si="20"/>
        <v>0.18509615384615385</v>
      </c>
      <c r="G58" s="23">
        <v>1</v>
      </c>
      <c r="H58" s="20">
        <f t="shared" si="21"/>
        <v>2.403846153846154E-3</v>
      </c>
      <c r="I58" s="23">
        <v>4</v>
      </c>
      <c r="J58" s="20">
        <f t="shared" si="22"/>
        <v>9.6153846153846159E-3</v>
      </c>
      <c r="K58" s="23">
        <v>2</v>
      </c>
      <c r="L58" s="20">
        <f t="shared" si="23"/>
        <v>4.807692307692308E-3</v>
      </c>
      <c r="M58" s="23">
        <v>187</v>
      </c>
      <c r="N58" s="20">
        <f t="shared" si="24"/>
        <v>0.44951923076923078</v>
      </c>
      <c r="O58" s="23">
        <v>110</v>
      </c>
      <c r="P58" s="20">
        <f t="shared" si="25"/>
        <v>0.26442307692307693</v>
      </c>
      <c r="Q58" s="23">
        <v>3</v>
      </c>
      <c r="R58" s="20">
        <f t="shared" si="26"/>
        <v>7.2115384615384619E-3</v>
      </c>
      <c r="S58" s="23">
        <v>1</v>
      </c>
      <c r="T58" s="20">
        <f t="shared" si="27"/>
        <v>2.403846153846154E-3</v>
      </c>
      <c r="U58" s="23">
        <v>2</v>
      </c>
      <c r="V58" s="20">
        <f t="shared" si="28"/>
        <v>4.807692307692308E-3</v>
      </c>
      <c r="W58" s="23">
        <v>1</v>
      </c>
      <c r="X58" s="20">
        <f t="shared" si="29"/>
        <v>2.403846153846154E-3</v>
      </c>
      <c r="Y58" s="23">
        <v>0</v>
      </c>
      <c r="Z58" s="20">
        <f t="shared" si="30"/>
        <v>0</v>
      </c>
      <c r="AA58" s="23">
        <v>0</v>
      </c>
      <c r="AB58" s="20">
        <f t="shared" si="31"/>
        <v>0</v>
      </c>
      <c r="AC58" s="23">
        <v>0</v>
      </c>
      <c r="AD58" s="20">
        <f t="shared" si="32"/>
        <v>0</v>
      </c>
      <c r="AE58" s="23">
        <v>0</v>
      </c>
      <c r="AF58" s="20">
        <f t="shared" si="14"/>
        <v>0</v>
      </c>
      <c r="AG58" s="23">
        <v>409</v>
      </c>
      <c r="AH58" s="20">
        <f t="shared" si="15"/>
        <v>0.98317307692307687</v>
      </c>
      <c r="AI58" s="23">
        <v>7</v>
      </c>
      <c r="AJ58" s="20">
        <f t="shared" si="16"/>
        <v>1.6826923076923076E-2</v>
      </c>
      <c r="AK58" s="23">
        <v>416</v>
      </c>
      <c r="AL58" s="20">
        <f t="shared" si="17"/>
        <v>1</v>
      </c>
      <c r="AM58" s="24">
        <v>701</v>
      </c>
      <c r="AN58" s="21">
        <f t="shared" si="18"/>
        <v>0.59343794579172615</v>
      </c>
    </row>
    <row r="59" spans="1:40" x14ac:dyDescent="0.15">
      <c r="A59" s="26" t="s">
        <v>2</v>
      </c>
      <c r="B59" s="27" t="s">
        <v>54</v>
      </c>
      <c r="C59" s="23">
        <v>5</v>
      </c>
      <c r="D59" s="20">
        <f t="shared" si="19"/>
        <v>1.3774104683195593E-2</v>
      </c>
      <c r="E59" s="23">
        <v>61</v>
      </c>
      <c r="F59" s="20">
        <f t="shared" si="20"/>
        <v>0.16804407713498623</v>
      </c>
      <c r="G59" s="23">
        <v>0</v>
      </c>
      <c r="H59" s="20">
        <f t="shared" si="21"/>
        <v>0</v>
      </c>
      <c r="I59" s="23">
        <v>4</v>
      </c>
      <c r="J59" s="20">
        <f t="shared" si="22"/>
        <v>1.1019283746556474E-2</v>
      </c>
      <c r="K59" s="23">
        <v>3</v>
      </c>
      <c r="L59" s="20">
        <f t="shared" si="23"/>
        <v>8.2644628099173556E-3</v>
      </c>
      <c r="M59" s="23">
        <v>169</v>
      </c>
      <c r="N59" s="20">
        <f t="shared" si="24"/>
        <v>0.465564738292011</v>
      </c>
      <c r="O59" s="23">
        <v>106</v>
      </c>
      <c r="P59" s="20">
        <f t="shared" si="25"/>
        <v>0.29201101928374656</v>
      </c>
      <c r="Q59" s="23">
        <v>1</v>
      </c>
      <c r="R59" s="20">
        <f t="shared" si="26"/>
        <v>2.7548209366391185E-3</v>
      </c>
      <c r="S59" s="23">
        <v>1</v>
      </c>
      <c r="T59" s="20">
        <f t="shared" si="27"/>
        <v>2.7548209366391185E-3</v>
      </c>
      <c r="U59" s="23">
        <v>1</v>
      </c>
      <c r="V59" s="20">
        <f t="shared" si="28"/>
        <v>2.7548209366391185E-3</v>
      </c>
      <c r="W59" s="23">
        <v>6</v>
      </c>
      <c r="X59" s="20">
        <f t="shared" si="29"/>
        <v>1.6528925619834711E-2</v>
      </c>
      <c r="Y59" s="23">
        <v>1</v>
      </c>
      <c r="Z59" s="20">
        <f t="shared" si="30"/>
        <v>2.7548209366391185E-3</v>
      </c>
      <c r="AA59" s="23">
        <v>0</v>
      </c>
      <c r="AB59" s="20">
        <f t="shared" si="31"/>
        <v>0</v>
      </c>
      <c r="AC59" s="23">
        <v>0</v>
      </c>
      <c r="AD59" s="20">
        <f t="shared" si="32"/>
        <v>0</v>
      </c>
      <c r="AE59" s="23">
        <v>1</v>
      </c>
      <c r="AF59" s="20">
        <f t="shared" si="14"/>
        <v>2.7548209366391185E-3</v>
      </c>
      <c r="AG59" s="23">
        <v>359</v>
      </c>
      <c r="AH59" s="20">
        <f t="shared" si="15"/>
        <v>0.98898071625344353</v>
      </c>
      <c r="AI59" s="23">
        <v>4</v>
      </c>
      <c r="AJ59" s="20">
        <f t="shared" si="16"/>
        <v>1.1019283746556474E-2</v>
      </c>
      <c r="AK59" s="23">
        <v>363</v>
      </c>
      <c r="AL59" s="20">
        <f t="shared" si="17"/>
        <v>1</v>
      </c>
      <c r="AM59" s="24">
        <v>701</v>
      </c>
      <c r="AN59" s="21">
        <f t="shared" si="18"/>
        <v>0.51783166904422251</v>
      </c>
    </row>
    <row r="60" spans="1:40" x14ac:dyDescent="0.15">
      <c r="A60" s="26" t="s">
        <v>2</v>
      </c>
      <c r="B60" s="27" t="s">
        <v>55</v>
      </c>
      <c r="C60" s="23">
        <v>11</v>
      </c>
      <c r="D60" s="20">
        <f t="shared" si="19"/>
        <v>2.6894865525672371E-2</v>
      </c>
      <c r="E60" s="23">
        <v>87</v>
      </c>
      <c r="F60" s="20">
        <f t="shared" si="20"/>
        <v>0.21271393643031786</v>
      </c>
      <c r="G60" s="23">
        <v>1</v>
      </c>
      <c r="H60" s="20">
        <f t="shared" si="21"/>
        <v>2.4449877750611247E-3</v>
      </c>
      <c r="I60" s="23">
        <v>4</v>
      </c>
      <c r="J60" s="20">
        <f t="shared" si="22"/>
        <v>9.7799511002444987E-3</v>
      </c>
      <c r="K60" s="23">
        <v>1</v>
      </c>
      <c r="L60" s="20">
        <f t="shared" si="23"/>
        <v>2.4449877750611247E-3</v>
      </c>
      <c r="M60" s="23">
        <v>192</v>
      </c>
      <c r="N60" s="20">
        <f t="shared" si="24"/>
        <v>0.46943765281173594</v>
      </c>
      <c r="O60" s="23">
        <v>103</v>
      </c>
      <c r="P60" s="20">
        <f t="shared" si="25"/>
        <v>0.25183374083129584</v>
      </c>
      <c r="Q60" s="23">
        <v>0</v>
      </c>
      <c r="R60" s="20">
        <f t="shared" si="26"/>
        <v>0</v>
      </c>
      <c r="S60" s="23">
        <v>1</v>
      </c>
      <c r="T60" s="20">
        <f t="shared" si="27"/>
        <v>2.4449877750611247E-3</v>
      </c>
      <c r="U60" s="23">
        <v>0</v>
      </c>
      <c r="V60" s="20">
        <f t="shared" si="28"/>
        <v>0</v>
      </c>
      <c r="W60" s="23">
        <v>4</v>
      </c>
      <c r="X60" s="20">
        <f t="shared" si="29"/>
        <v>9.7799511002444987E-3</v>
      </c>
      <c r="Y60" s="23">
        <v>0</v>
      </c>
      <c r="Z60" s="20">
        <f t="shared" si="30"/>
        <v>0</v>
      </c>
      <c r="AA60" s="23">
        <v>0</v>
      </c>
      <c r="AB60" s="20">
        <f t="shared" si="31"/>
        <v>0</v>
      </c>
      <c r="AC60" s="23">
        <v>0</v>
      </c>
      <c r="AD60" s="20">
        <f t="shared" si="32"/>
        <v>0</v>
      </c>
      <c r="AE60" s="23">
        <v>0</v>
      </c>
      <c r="AF60" s="20">
        <f t="shared" si="14"/>
        <v>0</v>
      </c>
      <c r="AG60" s="23">
        <v>404</v>
      </c>
      <c r="AH60" s="20">
        <f t="shared" si="15"/>
        <v>0.98777506112469438</v>
      </c>
      <c r="AI60" s="23">
        <v>5</v>
      </c>
      <c r="AJ60" s="20">
        <f t="shared" si="16"/>
        <v>1.2224938875305624E-2</v>
      </c>
      <c r="AK60" s="23">
        <v>409</v>
      </c>
      <c r="AL60" s="20">
        <f t="shared" si="17"/>
        <v>1</v>
      </c>
      <c r="AM60" s="24">
        <v>700</v>
      </c>
      <c r="AN60" s="21">
        <f t="shared" si="18"/>
        <v>0.5842857142857143</v>
      </c>
    </row>
    <row r="61" spans="1:40" x14ac:dyDescent="0.15">
      <c r="A61" s="26" t="s">
        <v>2</v>
      </c>
      <c r="B61" s="27" t="s">
        <v>56</v>
      </c>
      <c r="C61" s="23">
        <v>17</v>
      </c>
      <c r="D61" s="20">
        <f t="shared" si="19"/>
        <v>4.4854881266490766E-2</v>
      </c>
      <c r="E61" s="23">
        <v>73</v>
      </c>
      <c r="F61" s="20">
        <f t="shared" si="20"/>
        <v>0.19261213720316622</v>
      </c>
      <c r="G61" s="23">
        <v>0</v>
      </c>
      <c r="H61" s="20">
        <f t="shared" si="21"/>
        <v>0</v>
      </c>
      <c r="I61" s="23">
        <v>4</v>
      </c>
      <c r="J61" s="20">
        <f t="shared" si="22"/>
        <v>1.0554089709762533E-2</v>
      </c>
      <c r="K61" s="23">
        <v>1</v>
      </c>
      <c r="L61" s="20">
        <f t="shared" si="23"/>
        <v>2.6385224274406332E-3</v>
      </c>
      <c r="M61" s="23">
        <v>177</v>
      </c>
      <c r="N61" s="20">
        <f t="shared" si="24"/>
        <v>0.46701846965699206</v>
      </c>
      <c r="O61" s="23">
        <v>95</v>
      </c>
      <c r="P61" s="20">
        <f t="shared" si="25"/>
        <v>0.25065963060686014</v>
      </c>
      <c r="Q61" s="23">
        <v>1</v>
      </c>
      <c r="R61" s="20">
        <f t="shared" si="26"/>
        <v>2.6385224274406332E-3</v>
      </c>
      <c r="S61" s="23">
        <v>2</v>
      </c>
      <c r="T61" s="20">
        <f t="shared" si="27"/>
        <v>5.2770448548812663E-3</v>
      </c>
      <c r="U61" s="23">
        <v>0</v>
      </c>
      <c r="V61" s="20">
        <f t="shared" si="28"/>
        <v>0</v>
      </c>
      <c r="W61" s="23">
        <v>1</v>
      </c>
      <c r="X61" s="20">
        <f t="shared" si="29"/>
        <v>2.6385224274406332E-3</v>
      </c>
      <c r="Y61" s="23">
        <v>1</v>
      </c>
      <c r="Z61" s="20">
        <f t="shared" si="30"/>
        <v>2.6385224274406332E-3</v>
      </c>
      <c r="AA61" s="23">
        <v>0</v>
      </c>
      <c r="AB61" s="20">
        <f t="shared" si="31"/>
        <v>0</v>
      </c>
      <c r="AC61" s="23">
        <v>0</v>
      </c>
      <c r="AD61" s="20">
        <f t="shared" si="32"/>
        <v>0</v>
      </c>
      <c r="AE61" s="23">
        <v>0</v>
      </c>
      <c r="AF61" s="20">
        <f t="shared" si="14"/>
        <v>0</v>
      </c>
      <c r="AG61" s="23">
        <v>372</v>
      </c>
      <c r="AH61" s="20">
        <f t="shared" si="15"/>
        <v>0.98153034300791553</v>
      </c>
      <c r="AI61" s="23">
        <v>7</v>
      </c>
      <c r="AJ61" s="20">
        <f t="shared" si="16"/>
        <v>1.8469656992084433E-2</v>
      </c>
      <c r="AK61" s="23">
        <v>379</v>
      </c>
      <c r="AL61" s="20">
        <f t="shared" si="17"/>
        <v>1</v>
      </c>
      <c r="AM61" s="24">
        <v>700</v>
      </c>
      <c r="AN61" s="21">
        <f t="shared" si="18"/>
        <v>0.54142857142857148</v>
      </c>
    </row>
    <row r="62" spans="1:40" x14ac:dyDescent="0.15">
      <c r="A62" s="26" t="s">
        <v>2</v>
      </c>
      <c r="B62" s="27" t="s">
        <v>57</v>
      </c>
      <c r="C62" s="23">
        <v>12</v>
      </c>
      <c r="D62" s="20">
        <f t="shared" si="19"/>
        <v>2.8846153846153848E-2</v>
      </c>
      <c r="E62" s="23">
        <v>67</v>
      </c>
      <c r="F62" s="20">
        <f t="shared" si="20"/>
        <v>0.16105769230769232</v>
      </c>
      <c r="G62" s="23">
        <v>1</v>
      </c>
      <c r="H62" s="20">
        <f t="shared" si="21"/>
        <v>2.403846153846154E-3</v>
      </c>
      <c r="I62" s="23">
        <v>1</v>
      </c>
      <c r="J62" s="20">
        <f t="shared" si="22"/>
        <v>2.403846153846154E-3</v>
      </c>
      <c r="K62" s="23">
        <v>3</v>
      </c>
      <c r="L62" s="20">
        <f t="shared" si="23"/>
        <v>7.2115384615384619E-3</v>
      </c>
      <c r="M62" s="23">
        <v>222</v>
      </c>
      <c r="N62" s="20">
        <f t="shared" si="24"/>
        <v>0.53365384615384615</v>
      </c>
      <c r="O62" s="23">
        <v>98</v>
      </c>
      <c r="P62" s="20">
        <f t="shared" si="25"/>
        <v>0.23557692307692307</v>
      </c>
      <c r="Q62" s="23">
        <v>0</v>
      </c>
      <c r="R62" s="20">
        <f t="shared" si="26"/>
        <v>0</v>
      </c>
      <c r="S62" s="23">
        <v>0</v>
      </c>
      <c r="T62" s="20">
        <f t="shared" si="27"/>
        <v>0</v>
      </c>
      <c r="U62" s="23">
        <v>1</v>
      </c>
      <c r="V62" s="20">
        <f t="shared" si="28"/>
        <v>2.403846153846154E-3</v>
      </c>
      <c r="W62" s="23">
        <v>1</v>
      </c>
      <c r="X62" s="20">
        <f t="shared" si="29"/>
        <v>2.403846153846154E-3</v>
      </c>
      <c r="Y62" s="23">
        <v>1</v>
      </c>
      <c r="Z62" s="20">
        <f t="shared" si="30"/>
        <v>2.403846153846154E-3</v>
      </c>
      <c r="AA62" s="23">
        <v>0</v>
      </c>
      <c r="AB62" s="20">
        <f t="shared" si="31"/>
        <v>0</v>
      </c>
      <c r="AC62" s="23">
        <v>0</v>
      </c>
      <c r="AD62" s="20">
        <f t="shared" si="32"/>
        <v>0</v>
      </c>
      <c r="AE62" s="23">
        <v>0</v>
      </c>
      <c r="AF62" s="20">
        <f t="shared" si="14"/>
        <v>0</v>
      </c>
      <c r="AG62" s="23">
        <v>407</v>
      </c>
      <c r="AH62" s="20">
        <f t="shared" si="15"/>
        <v>0.97836538461538458</v>
      </c>
      <c r="AI62" s="23">
        <v>9</v>
      </c>
      <c r="AJ62" s="20">
        <f t="shared" si="16"/>
        <v>2.1634615384615384E-2</v>
      </c>
      <c r="AK62" s="23">
        <v>416</v>
      </c>
      <c r="AL62" s="20">
        <f t="shared" si="17"/>
        <v>1</v>
      </c>
      <c r="AM62" s="24">
        <v>700</v>
      </c>
      <c r="AN62" s="21">
        <f t="shared" si="18"/>
        <v>0.59428571428571431</v>
      </c>
    </row>
    <row r="63" spans="1:40" x14ac:dyDescent="0.15">
      <c r="A63" s="26" t="s">
        <v>2</v>
      </c>
      <c r="B63" s="27" t="s">
        <v>58</v>
      </c>
      <c r="C63" s="23">
        <v>18</v>
      </c>
      <c r="D63" s="20">
        <f t="shared" si="19"/>
        <v>4.6997389033942558E-2</v>
      </c>
      <c r="E63" s="23">
        <v>58</v>
      </c>
      <c r="F63" s="20">
        <f t="shared" si="20"/>
        <v>0.1514360313315927</v>
      </c>
      <c r="G63" s="23">
        <v>1</v>
      </c>
      <c r="H63" s="20">
        <f t="shared" si="21"/>
        <v>2.6109660574412533E-3</v>
      </c>
      <c r="I63" s="23">
        <v>9</v>
      </c>
      <c r="J63" s="20">
        <f t="shared" si="22"/>
        <v>2.3498694516971279E-2</v>
      </c>
      <c r="K63" s="23">
        <v>2</v>
      </c>
      <c r="L63" s="20">
        <f t="shared" si="23"/>
        <v>5.2219321148825066E-3</v>
      </c>
      <c r="M63" s="23">
        <v>180</v>
      </c>
      <c r="N63" s="20">
        <f t="shared" si="24"/>
        <v>0.4699738903394256</v>
      </c>
      <c r="O63" s="23">
        <v>96</v>
      </c>
      <c r="P63" s="20">
        <f t="shared" si="25"/>
        <v>0.25065274151436029</v>
      </c>
      <c r="Q63" s="23">
        <v>4</v>
      </c>
      <c r="R63" s="20">
        <f t="shared" si="26"/>
        <v>1.0443864229765013E-2</v>
      </c>
      <c r="S63" s="23">
        <v>2</v>
      </c>
      <c r="T63" s="20">
        <f t="shared" si="27"/>
        <v>5.2219321148825066E-3</v>
      </c>
      <c r="U63" s="23">
        <v>1</v>
      </c>
      <c r="V63" s="20">
        <f t="shared" si="28"/>
        <v>2.6109660574412533E-3</v>
      </c>
      <c r="W63" s="23">
        <v>1</v>
      </c>
      <c r="X63" s="20">
        <f t="shared" si="29"/>
        <v>2.6109660574412533E-3</v>
      </c>
      <c r="Y63" s="23">
        <v>1</v>
      </c>
      <c r="Z63" s="20">
        <f t="shared" si="30"/>
        <v>2.6109660574412533E-3</v>
      </c>
      <c r="AA63" s="23">
        <v>0</v>
      </c>
      <c r="AB63" s="20">
        <f t="shared" si="31"/>
        <v>0</v>
      </c>
      <c r="AC63" s="23">
        <v>0</v>
      </c>
      <c r="AD63" s="20">
        <f t="shared" si="32"/>
        <v>0</v>
      </c>
      <c r="AE63" s="23">
        <v>0</v>
      </c>
      <c r="AF63" s="20">
        <f t="shared" si="14"/>
        <v>0</v>
      </c>
      <c r="AG63" s="23">
        <v>373</v>
      </c>
      <c r="AH63" s="20">
        <f t="shared" si="15"/>
        <v>0.97389033942558745</v>
      </c>
      <c r="AI63" s="23">
        <v>10</v>
      </c>
      <c r="AJ63" s="20">
        <f t="shared" si="16"/>
        <v>2.6109660574412531E-2</v>
      </c>
      <c r="AK63" s="23">
        <v>383</v>
      </c>
      <c r="AL63" s="20">
        <f t="shared" si="17"/>
        <v>1</v>
      </c>
      <c r="AM63" s="24">
        <v>700</v>
      </c>
      <c r="AN63" s="21">
        <f t="shared" si="18"/>
        <v>0.54714285714285715</v>
      </c>
    </row>
    <row r="64" spans="1:40" x14ac:dyDescent="0.15">
      <c r="A64" s="26" t="s">
        <v>2</v>
      </c>
      <c r="B64" s="27" t="s">
        <v>59</v>
      </c>
      <c r="C64" s="23">
        <v>12</v>
      </c>
      <c r="D64" s="20">
        <f t="shared" si="19"/>
        <v>3.1168831168831169E-2</v>
      </c>
      <c r="E64" s="23">
        <v>73</v>
      </c>
      <c r="F64" s="20">
        <f t="shared" si="20"/>
        <v>0.18961038961038962</v>
      </c>
      <c r="G64" s="23">
        <v>3</v>
      </c>
      <c r="H64" s="20">
        <f t="shared" si="21"/>
        <v>7.7922077922077922E-3</v>
      </c>
      <c r="I64" s="23">
        <v>5</v>
      </c>
      <c r="J64" s="20">
        <f t="shared" si="22"/>
        <v>1.2987012987012988E-2</v>
      </c>
      <c r="K64" s="23">
        <v>8</v>
      </c>
      <c r="L64" s="20">
        <f t="shared" si="23"/>
        <v>2.0779220779220779E-2</v>
      </c>
      <c r="M64" s="23">
        <v>172</v>
      </c>
      <c r="N64" s="20">
        <f t="shared" si="24"/>
        <v>0.44675324675324674</v>
      </c>
      <c r="O64" s="23">
        <v>95</v>
      </c>
      <c r="P64" s="20">
        <f t="shared" si="25"/>
        <v>0.24675324675324675</v>
      </c>
      <c r="Q64" s="23">
        <v>4</v>
      </c>
      <c r="R64" s="20">
        <f t="shared" si="26"/>
        <v>1.038961038961039E-2</v>
      </c>
      <c r="S64" s="23">
        <v>1</v>
      </c>
      <c r="T64" s="20">
        <f t="shared" si="27"/>
        <v>2.5974025974025974E-3</v>
      </c>
      <c r="U64" s="23">
        <v>2</v>
      </c>
      <c r="V64" s="20">
        <f t="shared" si="28"/>
        <v>5.1948051948051948E-3</v>
      </c>
      <c r="W64" s="23">
        <v>4</v>
      </c>
      <c r="X64" s="20">
        <f t="shared" si="29"/>
        <v>1.038961038961039E-2</v>
      </c>
      <c r="Y64" s="23">
        <v>0</v>
      </c>
      <c r="Z64" s="20">
        <f t="shared" si="30"/>
        <v>0</v>
      </c>
      <c r="AA64" s="23">
        <v>0</v>
      </c>
      <c r="AB64" s="20">
        <f t="shared" si="31"/>
        <v>0</v>
      </c>
      <c r="AC64" s="23">
        <v>0</v>
      </c>
      <c r="AD64" s="20">
        <f t="shared" si="32"/>
        <v>0</v>
      </c>
      <c r="AE64" s="23">
        <v>1</v>
      </c>
      <c r="AF64" s="20">
        <f t="shared" si="14"/>
        <v>2.5974025974025974E-3</v>
      </c>
      <c r="AG64" s="23">
        <v>380</v>
      </c>
      <c r="AH64" s="20">
        <f t="shared" si="15"/>
        <v>0.98701298701298701</v>
      </c>
      <c r="AI64" s="23">
        <v>5</v>
      </c>
      <c r="AJ64" s="20">
        <f t="shared" si="16"/>
        <v>1.2987012987012988E-2</v>
      </c>
      <c r="AK64" s="23">
        <v>385</v>
      </c>
      <c r="AL64" s="20">
        <f t="shared" si="17"/>
        <v>1</v>
      </c>
      <c r="AM64" s="24">
        <v>700</v>
      </c>
      <c r="AN64" s="21">
        <f t="shared" si="18"/>
        <v>0.55000000000000004</v>
      </c>
    </row>
    <row r="65" spans="1:40" x14ac:dyDescent="0.15">
      <c r="A65" s="26" t="s">
        <v>2</v>
      </c>
      <c r="B65" s="27" t="s">
        <v>60</v>
      </c>
      <c r="C65" s="23">
        <v>31</v>
      </c>
      <c r="D65" s="20">
        <f t="shared" si="19"/>
        <v>7.4519230769230768E-2</v>
      </c>
      <c r="E65" s="23">
        <v>61</v>
      </c>
      <c r="F65" s="20">
        <f t="shared" si="20"/>
        <v>0.14663461538461539</v>
      </c>
      <c r="G65" s="23">
        <v>1</v>
      </c>
      <c r="H65" s="20">
        <f t="shared" si="21"/>
        <v>2.403846153846154E-3</v>
      </c>
      <c r="I65" s="23">
        <v>2</v>
      </c>
      <c r="J65" s="20">
        <f t="shared" si="22"/>
        <v>4.807692307692308E-3</v>
      </c>
      <c r="K65" s="23">
        <v>3</v>
      </c>
      <c r="L65" s="20">
        <f t="shared" si="23"/>
        <v>7.2115384615384619E-3</v>
      </c>
      <c r="M65" s="23">
        <v>177</v>
      </c>
      <c r="N65" s="20">
        <f t="shared" si="24"/>
        <v>0.42548076923076922</v>
      </c>
      <c r="O65" s="23">
        <v>111</v>
      </c>
      <c r="P65" s="20">
        <f t="shared" si="25"/>
        <v>0.26682692307692307</v>
      </c>
      <c r="Q65" s="23">
        <v>0</v>
      </c>
      <c r="R65" s="20">
        <f t="shared" si="26"/>
        <v>0</v>
      </c>
      <c r="S65" s="23">
        <v>1</v>
      </c>
      <c r="T65" s="20">
        <f t="shared" si="27"/>
        <v>2.403846153846154E-3</v>
      </c>
      <c r="U65" s="23">
        <v>2</v>
      </c>
      <c r="V65" s="20">
        <f t="shared" si="28"/>
        <v>4.807692307692308E-3</v>
      </c>
      <c r="W65" s="23">
        <v>11</v>
      </c>
      <c r="X65" s="20">
        <f t="shared" si="29"/>
        <v>2.6442307692307692E-2</v>
      </c>
      <c r="Y65" s="23">
        <v>3</v>
      </c>
      <c r="Z65" s="20">
        <f t="shared" si="30"/>
        <v>7.2115384615384619E-3</v>
      </c>
      <c r="AA65" s="23">
        <v>0</v>
      </c>
      <c r="AB65" s="20">
        <f t="shared" si="31"/>
        <v>0</v>
      </c>
      <c r="AC65" s="23">
        <v>0</v>
      </c>
      <c r="AD65" s="20">
        <f t="shared" si="32"/>
        <v>0</v>
      </c>
      <c r="AE65" s="23">
        <v>0</v>
      </c>
      <c r="AF65" s="20">
        <f t="shared" si="14"/>
        <v>0</v>
      </c>
      <c r="AG65" s="23">
        <v>403</v>
      </c>
      <c r="AH65" s="20">
        <f t="shared" si="15"/>
        <v>0.96875</v>
      </c>
      <c r="AI65" s="23">
        <v>13</v>
      </c>
      <c r="AJ65" s="20">
        <f t="shared" si="16"/>
        <v>3.125E-2</v>
      </c>
      <c r="AK65" s="23">
        <v>416</v>
      </c>
      <c r="AL65" s="20">
        <f t="shared" si="17"/>
        <v>1</v>
      </c>
      <c r="AM65" s="24">
        <v>646</v>
      </c>
      <c r="AN65" s="21">
        <f t="shared" si="18"/>
        <v>0.64396284829721362</v>
      </c>
    </row>
    <row r="66" spans="1:40" x14ac:dyDescent="0.15">
      <c r="A66" s="26" t="s">
        <v>2</v>
      </c>
      <c r="B66" s="27" t="s">
        <v>61</v>
      </c>
      <c r="C66" s="23">
        <v>13</v>
      </c>
      <c r="D66" s="20">
        <f t="shared" si="19"/>
        <v>4.2345276872964167E-2</v>
      </c>
      <c r="E66" s="23">
        <v>54</v>
      </c>
      <c r="F66" s="20">
        <f t="shared" si="20"/>
        <v>0.1758957654723127</v>
      </c>
      <c r="G66" s="23">
        <v>1</v>
      </c>
      <c r="H66" s="20">
        <f t="shared" si="21"/>
        <v>3.2573289902280132E-3</v>
      </c>
      <c r="I66" s="23">
        <v>7</v>
      </c>
      <c r="J66" s="20">
        <f t="shared" si="22"/>
        <v>2.2801302931596091E-2</v>
      </c>
      <c r="K66" s="23">
        <v>5</v>
      </c>
      <c r="L66" s="20">
        <f t="shared" si="23"/>
        <v>1.6286644951140065E-2</v>
      </c>
      <c r="M66" s="23">
        <v>160</v>
      </c>
      <c r="N66" s="20">
        <f t="shared" si="24"/>
        <v>0.52117263843648209</v>
      </c>
      <c r="O66" s="23">
        <v>56</v>
      </c>
      <c r="P66" s="20">
        <f t="shared" si="25"/>
        <v>0.18241042345276873</v>
      </c>
      <c r="Q66" s="23">
        <v>1</v>
      </c>
      <c r="R66" s="20">
        <f t="shared" si="26"/>
        <v>3.2573289902280132E-3</v>
      </c>
      <c r="S66" s="23">
        <v>0</v>
      </c>
      <c r="T66" s="20">
        <f t="shared" si="27"/>
        <v>0</v>
      </c>
      <c r="U66" s="23">
        <v>0</v>
      </c>
      <c r="V66" s="20">
        <f t="shared" si="28"/>
        <v>0</v>
      </c>
      <c r="W66" s="23">
        <v>0</v>
      </c>
      <c r="X66" s="20">
        <f t="shared" si="29"/>
        <v>0</v>
      </c>
      <c r="Y66" s="23">
        <v>1</v>
      </c>
      <c r="Z66" s="20">
        <f t="shared" si="30"/>
        <v>3.2573289902280132E-3</v>
      </c>
      <c r="AA66" s="23">
        <v>0</v>
      </c>
      <c r="AB66" s="20">
        <f t="shared" si="31"/>
        <v>0</v>
      </c>
      <c r="AC66" s="23">
        <v>0</v>
      </c>
      <c r="AD66" s="20">
        <f t="shared" si="32"/>
        <v>0</v>
      </c>
      <c r="AE66" s="23">
        <v>0</v>
      </c>
      <c r="AF66" s="20">
        <f t="shared" si="14"/>
        <v>0</v>
      </c>
      <c r="AG66" s="23">
        <v>298</v>
      </c>
      <c r="AH66" s="20">
        <f t="shared" si="15"/>
        <v>0.97068403908794787</v>
      </c>
      <c r="AI66" s="23">
        <v>9</v>
      </c>
      <c r="AJ66" s="20">
        <f t="shared" si="16"/>
        <v>2.9315960912052116E-2</v>
      </c>
      <c r="AK66" s="23">
        <v>307</v>
      </c>
      <c r="AL66" s="20">
        <f t="shared" si="17"/>
        <v>1</v>
      </c>
      <c r="AM66" s="24">
        <v>551</v>
      </c>
      <c r="AN66" s="21">
        <f t="shared" si="18"/>
        <v>0.55716878402903813</v>
      </c>
    </row>
    <row r="67" spans="1:40" x14ac:dyDescent="0.15">
      <c r="A67" s="26" t="s">
        <v>2</v>
      </c>
      <c r="B67" s="27" t="s">
        <v>62</v>
      </c>
      <c r="C67" s="23">
        <v>8</v>
      </c>
      <c r="D67" s="20">
        <f t="shared" si="19"/>
        <v>2.8169014084507043E-2</v>
      </c>
      <c r="E67" s="23">
        <v>49</v>
      </c>
      <c r="F67" s="20">
        <f t="shared" si="20"/>
        <v>0.17253521126760563</v>
      </c>
      <c r="G67" s="23">
        <v>5</v>
      </c>
      <c r="H67" s="20">
        <f t="shared" si="21"/>
        <v>1.7605633802816902E-2</v>
      </c>
      <c r="I67" s="23">
        <v>5</v>
      </c>
      <c r="J67" s="20">
        <f t="shared" si="22"/>
        <v>1.7605633802816902E-2</v>
      </c>
      <c r="K67" s="23">
        <v>5</v>
      </c>
      <c r="L67" s="20">
        <f t="shared" si="23"/>
        <v>1.7605633802816902E-2</v>
      </c>
      <c r="M67" s="23">
        <v>152</v>
      </c>
      <c r="N67" s="20">
        <f t="shared" si="24"/>
        <v>0.53521126760563376</v>
      </c>
      <c r="O67" s="23">
        <v>47</v>
      </c>
      <c r="P67" s="20">
        <f t="shared" si="25"/>
        <v>0.16549295774647887</v>
      </c>
      <c r="Q67" s="23">
        <v>0</v>
      </c>
      <c r="R67" s="20">
        <f t="shared" si="26"/>
        <v>0</v>
      </c>
      <c r="S67" s="23">
        <v>1</v>
      </c>
      <c r="T67" s="20">
        <f t="shared" si="27"/>
        <v>3.5211267605633804E-3</v>
      </c>
      <c r="U67" s="23">
        <v>0</v>
      </c>
      <c r="V67" s="20">
        <f t="shared" si="28"/>
        <v>0</v>
      </c>
      <c r="W67" s="23">
        <v>4</v>
      </c>
      <c r="X67" s="20">
        <f t="shared" si="29"/>
        <v>1.4084507042253521E-2</v>
      </c>
      <c r="Y67" s="23">
        <v>1</v>
      </c>
      <c r="Z67" s="20">
        <f t="shared" si="30"/>
        <v>3.5211267605633804E-3</v>
      </c>
      <c r="AA67" s="23">
        <v>0</v>
      </c>
      <c r="AB67" s="20">
        <f t="shared" si="31"/>
        <v>0</v>
      </c>
      <c r="AC67" s="23">
        <v>0</v>
      </c>
      <c r="AD67" s="20">
        <f t="shared" si="32"/>
        <v>0</v>
      </c>
      <c r="AE67" s="23">
        <v>0</v>
      </c>
      <c r="AF67" s="20">
        <f t="shared" si="14"/>
        <v>0</v>
      </c>
      <c r="AG67" s="23">
        <v>277</v>
      </c>
      <c r="AH67" s="20">
        <f t="shared" si="15"/>
        <v>0.97535211267605637</v>
      </c>
      <c r="AI67" s="23">
        <v>7</v>
      </c>
      <c r="AJ67" s="20">
        <f t="shared" si="16"/>
        <v>2.464788732394366E-2</v>
      </c>
      <c r="AK67" s="23">
        <v>284</v>
      </c>
      <c r="AL67" s="20">
        <f t="shared" si="17"/>
        <v>1</v>
      </c>
      <c r="AM67" s="24">
        <v>551</v>
      </c>
      <c r="AN67" s="21">
        <f t="shared" si="18"/>
        <v>0.51542649727767698</v>
      </c>
    </row>
    <row r="68" spans="1:40" x14ac:dyDescent="0.15">
      <c r="A68" s="26" t="s">
        <v>2</v>
      </c>
      <c r="B68" s="27" t="s">
        <v>63</v>
      </c>
      <c r="C68" s="23">
        <v>23</v>
      </c>
      <c r="D68" s="20">
        <f t="shared" si="19"/>
        <v>5.9585492227979271E-2</v>
      </c>
      <c r="E68" s="23">
        <v>100</v>
      </c>
      <c r="F68" s="20">
        <f t="shared" si="20"/>
        <v>0.25906735751295334</v>
      </c>
      <c r="G68" s="23">
        <v>5</v>
      </c>
      <c r="H68" s="20">
        <f t="shared" si="21"/>
        <v>1.2953367875647668E-2</v>
      </c>
      <c r="I68" s="23">
        <v>6</v>
      </c>
      <c r="J68" s="20">
        <f t="shared" si="22"/>
        <v>1.5544041450777202E-2</v>
      </c>
      <c r="K68" s="23">
        <v>5</v>
      </c>
      <c r="L68" s="20">
        <f t="shared" si="23"/>
        <v>1.2953367875647668E-2</v>
      </c>
      <c r="M68" s="23">
        <v>149</v>
      </c>
      <c r="N68" s="20">
        <f t="shared" si="24"/>
        <v>0.3860103626943005</v>
      </c>
      <c r="O68" s="23">
        <v>79</v>
      </c>
      <c r="P68" s="20">
        <f t="shared" si="25"/>
        <v>0.20466321243523317</v>
      </c>
      <c r="Q68" s="23">
        <v>2</v>
      </c>
      <c r="R68" s="20">
        <f t="shared" si="26"/>
        <v>5.1813471502590676E-3</v>
      </c>
      <c r="S68" s="23">
        <v>3</v>
      </c>
      <c r="T68" s="20">
        <f t="shared" si="27"/>
        <v>7.7720207253886009E-3</v>
      </c>
      <c r="U68" s="23">
        <v>1</v>
      </c>
      <c r="V68" s="20">
        <f t="shared" si="28"/>
        <v>2.5906735751295338E-3</v>
      </c>
      <c r="W68" s="23">
        <v>2</v>
      </c>
      <c r="X68" s="20">
        <f t="shared" si="29"/>
        <v>5.1813471502590676E-3</v>
      </c>
      <c r="Y68" s="23">
        <v>3</v>
      </c>
      <c r="Z68" s="20">
        <f t="shared" si="30"/>
        <v>7.7720207253886009E-3</v>
      </c>
      <c r="AA68" s="23">
        <v>0</v>
      </c>
      <c r="AB68" s="20">
        <f t="shared" si="31"/>
        <v>0</v>
      </c>
      <c r="AC68" s="23">
        <v>0</v>
      </c>
      <c r="AD68" s="20">
        <f t="shared" si="32"/>
        <v>0</v>
      </c>
      <c r="AE68" s="23">
        <v>0</v>
      </c>
      <c r="AF68" s="20">
        <f t="shared" si="14"/>
        <v>0</v>
      </c>
      <c r="AG68" s="23">
        <v>378</v>
      </c>
      <c r="AH68" s="20">
        <f t="shared" si="15"/>
        <v>0.97927461139896377</v>
      </c>
      <c r="AI68" s="23">
        <v>8</v>
      </c>
      <c r="AJ68" s="20">
        <f t="shared" si="16"/>
        <v>2.072538860103627E-2</v>
      </c>
      <c r="AK68" s="23">
        <v>386</v>
      </c>
      <c r="AL68" s="20">
        <f t="shared" si="17"/>
        <v>1</v>
      </c>
      <c r="AM68" s="24">
        <v>573</v>
      </c>
      <c r="AN68" s="21">
        <f t="shared" si="18"/>
        <v>0.67364746945898779</v>
      </c>
    </row>
    <row r="69" spans="1:40" x14ac:dyDescent="0.15">
      <c r="A69" s="26" t="s">
        <v>2</v>
      </c>
      <c r="B69" s="27" t="s">
        <v>64</v>
      </c>
      <c r="C69" s="23">
        <v>18</v>
      </c>
      <c r="D69" s="20">
        <f t="shared" si="19"/>
        <v>5.4380664652567974E-2</v>
      </c>
      <c r="E69" s="23">
        <v>60</v>
      </c>
      <c r="F69" s="20">
        <f t="shared" si="20"/>
        <v>0.18126888217522658</v>
      </c>
      <c r="G69" s="23">
        <v>2</v>
      </c>
      <c r="H69" s="20">
        <f t="shared" si="21"/>
        <v>6.0422960725075529E-3</v>
      </c>
      <c r="I69" s="23">
        <v>4</v>
      </c>
      <c r="J69" s="20">
        <f t="shared" si="22"/>
        <v>1.2084592145015106E-2</v>
      </c>
      <c r="K69" s="23">
        <v>6</v>
      </c>
      <c r="L69" s="20">
        <f t="shared" si="23"/>
        <v>1.812688821752266E-2</v>
      </c>
      <c r="M69" s="23">
        <v>159</v>
      </c>
      <c r="N69" s="20">
        <f t="shared" si="24"/>
        <v>0.48036253776435045</v>
      </c>
      <c r="O69" s="23">
        <v>65</v>
      </c>
      <c r="P69" s="20">
        <f t="shared" si="25"/>
        <v>0.19637462235649547</v>
      </c>
      <c r="Q69" s="23">
        <v>2</v>
      </c>
      <c r="R69" s="20">
        <f t="shared" si="26"/>
        <v>6.0422960725075529E-3</v>
      </c>
      <c r="S69" s="23">
        <v>1</v>
      </c>
      <c r="T69" s="20">
        <f t="shared" si="27"/>
        <v>3.0211480362537764E-3</v>
      </c>
      <c r="U69" s="23">
        <v>2</v>
      </c>
      <c r="V69" s="20">
        <f t="shared" si="28"/>
        <v>6.0422960725075529E-3</v>
      </c>
      <c r="W69" s="23">
        <v>2</v>
      </c>
      <c r="X69" s="20">
        <f t="shared" si="29"/>
        <v>6.0422960725075529E-3</v>
      </c>
      <c r="Y69" s="23">
        <v>2</v>
      </c>
      <c r="Z69" s="20">
        <f t="shared" si="30"/>
        <v>6.0422960725075529E-3</v>
      </c>
      <c r="AA69" s="23">
        <v>0</v>
      </c>
      <c r="AB69" s="20">
        <f t="shared" si="31"/>
        <v>0</v>
      </c>
      <c r="AC69" s="23">
        <v>0</v>
      </c>
      <c r="AD69" s="20">
        <f t="shared" si="32"/>
        <v>0</v>
      </c>
      <c r="AE69" s="23">
        <v>0</v>
      </c>
      <c r="AF69" s="20">
        <f t="shared" si="14"/>
        <v>0</v>
      </c>
      <c r="AG69" s="23">
        <v>323</v>
      </c>
      <c r="AH69" s="20">
        <f t="shared" si="15"/>
        <v>0.97583081570996977</v>
      </c>
      <c r="AI69" s="23">
        <v>8</v>
      </c>
      <c r="AJ69" s="20">
        <f t="shared" si="16"/>
        <v>2.4169184290030211E-2</v>
      </c>
      <c r="AK69" s="23">
        <v>331</v>
      </c>
      <c r="AL69" s="20">
        <f t="shared" si="17"/>
        <v>1</v>
      </c>
      <c r="AM69" s="24">
        <v>573</v>
      </c>
      <c r="AN69" s="21">
        <f t="shared" si="18"/>
        <v>0.57766143106457246</v>
      </c>
    </row>
    <row r="70" spans="1:40" x14ac:dyDescent="0.15">
      <c r="A70" s="26" t="s">
        <v>2</v>
      </c>
      <c r="B70" s="27" t="s">
        <v>65</v>
      </c>
      <c r="C70" s="23">
        <v>13</v>
      </c>
      <c r="D70" s="20">
        <f t="shared" si="19"/>
        <v>3.6931818181818184E-2</v>
      </c>
      <c r="E70" s="23">
        <v>84</v>
      </c>
      <c r="F70" s="20">
        <f t="shared" si="20"/>
        <v>0.23863636363636365</v>
      </c>
      <c r="G70" s="23">
        <v>3</v>
      </c>
      <c r="H70" s="20">
        <f t="shared" si="21"/>
        <v>8.5227272727272721E-3</v>
      </c>
      <c r="I70" s="23">
        <v>6</v>
      </c>
      <c r="J70" s="20">
        <f t="shared" si="22"/>
        <v>1.7045454545454544E-2</v>
      </c>
      <c r="K70" s="23">
        <v>4</v>
      </c>
      <c r="L70" s="20">
        <f t="shared" si="23"/>
        <v>1.1363636363636364E-2</v>
      </c>
      <c r="M70" s="23">
        <v>122</v>
      </c>
      <c r="N70" s="20">
        <f t="shared" si="24"/>
        <v>0.34659090909090912</v>
      </c>
      <c r="O70" s="23">
        <v>90</v>
      </c>
      <c r="P70" s="20">
        <f t="shared" si="25"/>
        <v>0.25568181818181818</v>
      </c>
      <c r="Q70" s="23">
        <v>4</v>
      </c>
      <c r="R70" s="20">
        <f t="shared" si="26"/>
        <v>1.1363636363636364E-2</v>
      </c>
      <c r="S70" s="23">
        <v>2</v>
      </c>
      <c r="T70" s="20">
        <f t="shared" si="27"/>
        <v>5.681818181818182E-3</v>
      </c>
      <c r="U70" s="23">
        <v>1</v>
      </c>
      <c r="V70" s="20">
        <f t="shared" si="28"/>
        <v>2.840909090909091E-3</v>
      </c>
      <c r="W70" s="23">
        <v>5</v>
      </c>
      <c r="X70" s="20">
        <f t="shared" si="29"/>
        <v>1.4204545454545454E-2</v>
      </c>
      <c r="Y70" s="23">
        <v>1</v>
      </c>
      <c r="Z70" s="20">
        <f t="shared" si="30"/>
        <v>2.840909090909091E-3</v>
      </c>
      <c r="AA70" s="23">
        <v>0</v>
      </c>
      <c r="AB70" s="20">
        <f t="shared" si="31"/>
        <v>0</v>
      </c>
      <c r="AC70" s="23">
        <v>0</v>
      </c>
      <c r="AD70" s="20">
        <f t="shared" si="32"/>
        <v>0</v>
      </c>
      <c r="AE70" s="23">
        <v>0</v>
      </c>
      <c r="AF70" s="20">
        <f t="shared" si="14"/>
        <v>0</v>
      </c>
      <c r="AG70" s="23">
        <v>335</v>
      </c>
      <c r="AH70" s="20">
        <f t="shared" si="15"/>
        <v>0.95170454545454541</v>
      </c>
      <c r="AI70" s="23">
        <v>17</v>
      </c>
      <c r="AJ70" s="20">
        <f t="shared" si="16"/>
        <v>4.8295454545454544E-2</v>
      </c>
      <c r="AK70" s="23">
        <v>352</v>
      </c>
      <c r="AL70" s="20">
        <f t="shared" si="17"/>
        <v>1</v>
      </c>
      <c r="AM70" s="24">
        <v>546</v>
      </c>
      <c r="AN70" s="21">
        <f t="shared" si="18"/>
        <v>0.64468864468864473</v>
      </c>
    </row>
    <row r="71" spans="1:40" x14ac:dyDescent="0.15">
      <c r="A71" s="26" t="s">
        <v>2</v>
      </c>
      <c r="B71" s="27" t="s">
        <v>66</v>
      </c>
      <c r="C71" s="23">
        <v>16</v>
      </c>
      <c r="D71" s="20">
        <f t="shared" si="19"/>
        <v>4.5977011494252873E-2</v>
      </c>
      <c r="E71" s="23">
        <v>94</v>
      </c>
      <c r="F71" s="20">
        <f t="shared" si="20"/>
        <v>0.27011494252873564</v>
      </c>
      <c r="G71" s="23">
        <v>2</v>
      </c>
      <c r="H71" s="20">
        <f t="shared" si="21"/>
        <v>5.7471264367816091E-3</v>
      </c>
      <c r="I71" s="23">
        <v>8</v>
      </c>
      <c r="J71" s="20">
        <f t="shared" si="22"/>
        <v>2.2988505747126436E-2</v>
      </c>
      <c r="K71" s="23">
        <v>2</v>
      </c>
      <c r="L71" s="20">
        <f t="shared" si="23"/>
        <v>5.7471264367816091E-3</v>
      </c>
      <c r="M71" s="23">
        <v>134</v>
      </c>
      <c r="N71" s="20">
        <f t="shared" si="24"/>
        <v>0.38505747126436779</v>
      </c>
      <c r="O71" s="23">
        <v>82</v>
      </c>
      <c r="P71" s="20">
        <f t="shared" si="25"/>
        <v>0.23563218390804597</v>
      </c>
      <c r="Q71" s="23">
        <v>2</v>
      </c>
      <c r="R71" s="20">
        <f t="shared" si="26"/>
        <v>5.7471264367816091E-3</v>
      </c>
      <c r="S71" s="23">
        <v>0</v>
      </c>
      <c r="T71" s="20">
        <f t="shared" si="27"/>
        <v>0</v>
      </c>
      <c r="U71" s="23">
        <v>0</v>
      </c>
      <c r="V71" s="20">
        <f t="shared" si="28"/>
        <v>0</v>
      </c>
      <c r="W71" s="23">
        <v>2</v>
      </c>
      <c r="X71" s="20">
        <f t="shared" si="29"/>
        <v>5.7471264367816091E-3</v>
      </c>
      <c r="Y71" s="23">
        <v>0</v>
      </c>
      <c r="Z71" s="20">
        <f t="shared" si="30"/>
        <v>0</v>
      </c>
      <c r="AA71" s="23">
        <v>0</v>
      </c>
      <c r="AB71" s="20">
        <f t="shared" si="31"/>
        <v>0</v>
      </c>
      <c r="AC71" s="23">
        <v>0</v>
      </c>
      <c r="AD71" s="20">
        <f t="shared" si="32"/>
        <v>0</v>
      </c>
      <c r="AE71" s="23">
        <v>0</v>
      </c>
      <c r="AF71" s="20">
        <f t="shared" si="14"/>
        <v>0</v>
      </c>
      <c r="AG71" s="23">
        <v>342</v>
      </c>
      <c r="AH71" s="20">
        <f t="shared" si="15"/>
        <v>0.98275862068965514</v>
      </c>
      <c r="AI71" s="23">
        <v>6</v>
      </c>
      <c r="AJ71" s="20">
        <f t="shared" si="16"/>
        <v>1.7241379310344827E-2</v>
      </c>
      <c r="AK71" s="23">
        <v>348</v>
      </c>
      <c r="AL71" s="20">
        <f t="shared" si="17"/>
        <v>1</v>
      </c>
      <c r="AM71" s="24">
        <v>546</v>
      </c>
      <c r="AN71" s="21">
        <f t="shared" si="18"/>
        <v>0.63736263736263732</v>
      </c>
    </row>
    <row r="72" spans="1:40" x14ac:dyDescent="0.15">
      <c r="A72" s="26" t="s">
        <v>2</v>
      </c>
      <c r="B72" s="27" t="s">
        <v>67</v>
      </c>
      <c r="C72" s="23">
        <v>6</v>
      </c>
      <c r="D72" s="20">
        <f t="shared" ref="D72:D103" si="33">C72/$AK72</f>
        <v>1.69971671388102E-2</v>
      </c>
      <c r="E72" s="23">
        <v>67</v>
      </c>
      <c r="F72" s="20">
        <f t="shared" ref="F72:F103" si="34">E72/$AK72</f>
        <v>0.18980169971671387</v>
      </c>
      <c r="G72" s="23">
        <v>1</v>
      </c>
      <c r="H72" s="20">
        <f t="shared" ref="H72:H103" si="35">G72/$AK72</f>
        <v>2.8328611898016999E-3</v>
      </c>
      <c r="I72" s="23">
        <v>7</v>
      </c>
      <c r="J72" s="20">
        <f t="shared" ref="J72:J103" si="36">I72/$AK72</f>
        <v>1.9830028328611898E-2</v>
      </c>
      <c r="K72" s="23">
        <v>5</v>
      </c>
      <c r="L72" s="20">
        <f t="shared" ref="L72:L103" si="37">K72/$AK72</f>
        <v>1.4164305949008499E-2</v>
      </c>
      <c r="M72" s="23">
        <v>154</v>
      </c>
      <c r="N72" s="20">
        <f t="shared" ref="N72:N103" si="38">M72/$AK72</f>
        <v>0.43626062322946174</v>
      </c>
      <c r="O72" s="23">
        <v>97</v>
      </c>
      <c r="P72" s="20">
        <f t="shared" ref="P72:P103" si="39">O72/$AK72</f>
        <v>0.27478753541076489</v>
      </c>
      <c r="Q72" s="23">
        <v>7</v>
      </c>
      <c r="R72" s="20">
        <f t="shared" ref="R72:R103" si="40">Q72/$AK72</f>
        <v>1.9830028328611898E-2</v>
      </c>
      <c r="S72" s="23">
        <v>1</v>
      </c>
      <c r="T72" s="20">
        <f t="shared" ref="T72:T103" si="41">S72/$AK72</f>
        <v>2.8328611898016999E-3</v>
      </c>
      <c r="U72" s="23">
        <v>1</v>
      </c>
      <c r="V72" s="20">
        <f t="shared" ref="V72:V103" si="42">U72/$AK72</f>
        <v>2.8328611898016999E-3</v>
      </c>
      <c r="W72" s="23">
        <v>4</v>
      </c>
      <c r="X72" s="20">
        <f t="shared" ref="X72:X103" si="43">W72/$AK72</f>
        <v>1.1331444759206799E-2</v>
      </c>
      <c r="Y72" s="23">
        <v>0</v>
      </c>
      <c r="Z72" s="20">
        <f t="shared" ref="Z72:Z103" si="44">Y72/$AK72</f>
        <v>0</v>
      </c>
      <c r="AA72" s="23">
        <v>0</v>
      </c>
      <c r="AB72" s="20">
        <f t="shared" ref="AB72:AB103" si="45">AA72/$AK72</f>
        <v>0</v>
      </c>
      <c r="AC72" s="23">
        <v>0</v>
      </c>
      <c r="AD72" s="20">
        <f t="shared" ref="AD72:AD103" si="46">AC72/$AK72</f>
        <v>0</v>
      </c>
      <c r="AE72" s="23">
        <v>0</v>
      </c>
      <c r="AF72" s="20">
        <f t="shared" si="14"/>
        <v>0</v>
      </c>
      <c r="AG72" s="23">
        <v>350</v>
      </c>
      <c r="AH72" s="20">
        <f t="shared" si="15"/>
        <v>0.99150141643059486</v>
      </c>
      <c r="AI72" s="23">
        <v>3</v>
      </c>
      <c r="AJ72" s="20">
        <f t="shared" si="16"/>
        <v>8.4985835694051E-3</v>
      </c>
      <c r="AK72" s="23">
        <v>353</v>
      </c>
      <c r="AL72" s="20">
        <f t="shared" si="17"/>
        <v>1</v>
      </c>
      <c r="AM72" s="24">
        <v>545</v>
      </c>
      <c r="AN72" s="21">
        <f t="shared" si="18"/>
        <v>0.6477064220183486</v>
      </c>
    </row>
    <row r="73" spans="1:40" x14ac:dyDescent="0.15">
      <c r="A73" s="26" t="s">
        <v>2</v>
      </c>
      <c r="B73" s="27" t="s">
        <v>68</v>
      </c>
      <c r="C73" s="23">
        <v>8</v>
      </c>
      <c r="D73" s="20">
        <f t="shared" si="33"/>
        <v>2.5889967637540454E-2</v>
      </c>
      <c r="E73" s="23">
        <v>73</v>
      </c>
      <c r="F73" s="20">
        <f t="shared" si="34"/>
        <v>0.23624595469255663</v>
      </c>
      <c r="G73" s="23">
        <v>1</v>
      </c>
      <c r="H73" s="20">
        <f t="shared" si="35"/>
        <v>3.2362459546925568E-3</v>
      </c>
      <c r="I73" s="23">
        <v>2</v>
      </c>
      <c r="J73" s="20">
        <f t="shared" si="36"/>
        <v>6.4724919093851136E-3</v>
      </c>
      <c r="K73" s="23">
        <v>5</v>
      </c>
      <c r="L73" s="20">
        <f t="shared" si="37"/>
        <v>1.6181229773462782E-2</v>
      </c>
      <c r="M73" s="23">
        <v>126</v>
      </c>
      <c r="N73" s="20">
        <f t="shared" si="38"/>
        <v>0.40776699029126212</v>
      </c>
      <c r="O73" s="23">
        <v>63</v>
      </c>
      <c r="P73" s="20">
        <f t="shared" si="39"/>
        <v>0.20388349514563106</v>
      </c>
      <c r="Q73" s="23">
        <v>5</v>
      </c>
      <c r="R73" s="20">
        <f t="shared" si="40"/>
        <v>1.6181229773462782E-2</v>
      </c>
      <c r="S73" s="23">
        <v>1</v>
      </c>
      <c r="T73" s="20">
        <f t="shared" si="41"/>
        <v>3.2362459546925568E-3</v>
      </c>
      <c r="U73" s="23">
        <v>2</v>
      </c>
      <c r="V73" s="20">
        <f t="shared" si="42"/>
        <v>6.4724919093851136E-3</v>
      </c>
      <c r="W73" s="23">
        <v>8</v>
      </c>
      <c r="X73" s="20">
        <f t="shared" si="43"/>
        <v>2.5889967637540454E-2</v>
      </c>
      <c r="Y73" s="23">
        <v>3</v>
      </c>
      <c r="Z73" s="20">
        <f t="shared" si="44"/>
        <v>9.7087378640776691E-3</v>
      </c>
      <c r="AA73" s="23">
        <v>0</v>
      </c>
      <c r="AB73" s="20">
        <f t="shared" si="45"/>
        <v>0</v>
      </c>
      <c r="AC73" s="23">
        <v>0</v>
      </c>
      <c r="AD73" s="20">
        <f t="shared" si="46"/>
        <v>0</v>
      </c>
      <c r="AE73" s="23">
        <v>0</v>
      </c>
      <c r="AF73" s="20">
        <f t="shared" ref="AF73:AF136" si="47">AE73/$AK73</f>
        <v>0</v>
      </c>
      <c r="AG73" s="23">
        <v>297</v>
      </c>
      <c r="AH73" s="20">
        <f t="shared" ref="AH73:AH136" si="48">AG73/$AK73</f>
        <v>0.96116504854368934</v>
      </c>
      <c r="AI73" s="23">
        <v>12</v>
      </c>
      <c r="AJ73" s="20">
        <f t="shared" ref="AJ73:AJ136" si="49">AI73/$AK73</f>
        <v>3.8834951456310676E-2</v>
      </c>
      <c r="AK73" s="23">
        <v>309</v>
      </c>
      <c r="AL73" s="20">
        <f t="shared" ref="AL73:AL136" si="50">AK73/$AK73</f>
        <v>1</v>
      </c>
      <c r="AM73" s="24">
        <v>470</v>
      </c>
      <c r="AN73" s="21">
        <f t="shared" ref="AN73:AN136" si="51">AK73/AM73</f>
        <v>0.6574468085106383</v>
      </c>
    </row>
    <row r="74" spans="1:40" x14ac:dyDescent="0.15">
      <c r="A74" s="26" t="s">
        <v>2</v>
      </c>
      <c r="B74" s="27" t="s">
        <v>69</v>
      </c>
      <c r="C74" s="23">
        <v>9</v>
      </c>
      <c r="D74" s="20">
        <f t="shared" si="33"/>
        <v>3.1141868512110725E-2</v>
      </c>
      <c r="E74" s="23">
        <v>71</v>
      </c>
      <c r="F74" s="20">
        <f t="shared" si="34"/>
        <v>0.24567474048442905</v>
      </c>
      <c r="G74" s="23">
        <v>2</v>
      </c>
      <c r="H74" s="20">
        <f t="shared" si="35"/>
        <v>6.920415224913495E-3</v>
      </c>
      <c r="I74" s="23">
        <v>6</v>
      </c>
      <c r="J74" s="20">
        <f t="shared" si="36"/>
        <v>2.0761245674740483E-2</v>
      </c>
      <c r="K74" s="23">
        <v>5</v>
      </c>
      <c r="L74" s="20">
        <f t="shared" si="37"/>
        <v>1.7301038062283738E-2</v>
      </c>
      <c r="M74" s="23">
        <v>117</v>
      </c>
      <c r="N74" s="20">
        <f t="shared" si="38"/>
        <v>0.40484429065743943</v>
      </c>
      <c r="O74" s="23">
        <v>64</v>
      </c>
      <c r="P74" s="20">
        <f t="shared" si="39"/>
        <v>0.22145328719723184</v>
      </c>
      <c r="Q74" s="23">
        <v>4</v>
      </c>
      <c r="R74" s="20">
        <f t="shared" si="40"/>
        <v>1.384083044982699E-2</v>
      </c>
      <c r="S74" s="23">
        <v>0</v>
      </c>
      <c r="T74" s="20">
        <f t="shared" si="41"/>
        <v>0</v>
      </c>
      <c r="U74" s="23">
        <v>2</v>
      </c>
      <c r="V74" s="20">
        <f t="shared" si="42"/>
        <v>6.920415224913495E-3</v>
      </c>
      <c r="W74" s="23">
        <v>2</v>
      </c>
      <c r="X74" s="20">
        <f t="shared" si="43"/>
        <v>6.920415224913495E-3</v>
      </c>
      <c r="Y74" s="23">
        <v>0</v>
      </c>
      <c r="Z74" s="20">
        <f t="shared" si="44"/>
        <v>0</v>
      </c>
      <c r="AA74" s="23">
        <v>0</v>
      </c>
      <c r="AB74" s="20">
        <f t="shared" si="45"/>
        <v>0</v>
      </c>
      <c r="AC74" s="23">
        <v>0</v>
      </c>
      <c r="AD74" s="20">
        <f t="shared" si="46"/>
        <v>0</v>
      </c>
      <c r="AE74" s="23">
        <v>0</v>
      </c>
      <c r="AF74" s="20">
        <f t="shared" si="47"/>
        <v>0</v>
      </c>
      <c r="AG74" s="23">
        <v>282</v>
      </c>
      <c r="AH74" s="20">
        <f t="shared" si="48"/>
        <v>0.97577854671280273</v>
      </c>
      <c r="AI74" s="23">
        <v>7</v>
      </c>
      <c r="AJ74" s="20">
        <f t="shared" si="49"/>
        <v>2.4221453287197232E-2</v>
      </c>
      <c r="AK74" s="23">
        <v>289</v>
      </c>
      <c r="AL74" s="20">
        <f t="shared" si="50"/>
        <v>1</v>
      </c>
      <c r="AM74" s="24">
        <v>469</v>
      </c>
      <c r="AN74" s="21">
        <f t="shared" si="51"/>
        <v>0.61620469083155649</v>
      </c>
    </row>
    <row r="75" spans="1:40" x14ac:dyDescent="0.15">
      <c r="A75" s="26" t="s">
        <v>2</v>
      </c>
      <c r="B75" s="27" t="s">
        <v>70</v>
      </c>
      <c r="C75" s="23">
        <v>16</v>
      </c>
      <c r="D75" s="20">
        <f t="shared" si="33"/>
        <v>5.2459016393442623E-2</v>
      </c>
      <c r="E75" s="23">
        <v>64</v>
      </c>
      <c r="F75" s="20">
        <f t="shared" si="34"/>
        <v>0.20983606557377049</v>
      </c>
      <c r="G75" s="23">
        <v>4</v>
      </c>
      <c r="H75" s="20">
        <f t="shared" si="35"/>
        <v>1.3114754098360656E-2</v>
      </c>
      <c r="I75" s="23">
        <v>5</v>
      </c>
      <c r="J75" s="20">
        <f t="shared" si="36"/>
        <v>1.6393442622950821E-2</v>
      </c>
      <c r="K75" s="23">
        <v>3</v>
      </c>
      <c r="L75" s="20">
        <f t="shared" si="37"/>
        <v>9.8360655737704927E-3</v>
      </c>
      <c r="M75" s="23">
        <v>107</v>
      </c>
      <c r="N75" s="20">
        <f t="shared" si="38"/>
        <v>0.35081967213114756</v>
      </c>
      <c r="O75" s="23">
        <v>83</v>
      </c>
      <c r="P75" s="20">
        <f t="shared" si="39"/>
        <v>0.27213114754098361</v>
      </c>
      <c r="Q75" s="23">
        <v>5</v>
      </c>
      <c r="R75" s="20">
        <f t="shared" si="40"/>
        <v>1.6393442622950821E-2</v>
      </c>
      <c r="S75" s="23">
        <v>3</v>
      </c>
      <c r="T75" s="20">
        <f t="shared" si="41"/>
        <v>9.8360655737704927E-3</v>
      </c>
      <c r="U75" s="23">
        <v>0</v>
      </c>
      <c r="V75" s="20">
        <f t="shared" si="42"/>
        <v>0</v>
      </c>
      <c r="W75" s="23">
        <v>2</v>
      </c>
      <c r="X75" s="20">
        <f t="shared" si="43"/>
        <v>6.5573770491803279E-3</v>
      </c>
      <c r="Y75" s="23">
        <v>0</v>
      </c>
      <c r="Z75" s="20">
        <f t="shared" si="44"/>
        <v>0</v>
      </c>
      <c r="AA75" s="23">
        <v>0</v>
      </c>
      <c r="AB75" s="20">
        <f t="shared" si="45"/>
        <v>0</v>
      </c>
      <c r="AC75" s="23">
        <v>1</v>
      </c>
      <c r="AD75" s="20">
        <f t="shared" si="46"/>
        <v>3.2786885245901639E-3</v>
      </c>
      <c r="AE75" s="23">
        <v>0</v>
      </c>
      <c r="AF75" s="20">
        <f t="shared" si="47"/>
        <v>0</v>
      </c>
      <c r="AG75" s="23">
        <v>293</v>
      </c>
      <c r="AH75" s="20">
        <f t="shared" si="48"/>
        <v>0.96065573770491808</v>
      </c>
      <c r="AI75" s="23">
        <v>12</v>
      </c>
      <c r="AJ75" s="20">
        <f t="shared" si="49"/>
        <v>3.9344262295081971E-2</v>
      </c>
      <c r="AK75" s="23">
        <v>305</v>
      </c>
      <c r="AL75" s="20">
        <f t="shared" si="50"/>
        <v>1</v>
      </c>
      <c r="AM75" s="24">
        <v>466</v>
      </c>
      <c r="AN75" s="21">
        <f t="shared" si="51"/>
        <v>0.65450643776824036</v>
      </c>
    </row>
    <row r="76" spans="1:40" x14ac:dyDescent="0.15">
      <c r="A76" s="26" t="s">
        <v>2</v>
      </c>
      <c r="B76" s="27" t="s">
        <v>71</v>
      </c>
      <c r="C76" s="23">
        <v>17</v>
      </c>
      <c r="D76" s="20">
        <f t="shared" si="33"/>
        <v>5.6856187290969896E-2</v>
      </c>
      <c r="E76" s="23">
        <v>60</v>
      </c>
      <c r="F76" s="20">
        <f t="shared" si="34"/>
        <v>0.20066889632107024</v>
      </c>
      <c r="G76" s="23">
        <v>2</v>
      </c>
      <c r="H76" s="20">
        <f t="shared" si="35"/>
        <v>6.688963210702341E-3</v>
      </c>
      <c r="I76" s="23">
        <v>6</v>
      </c>
      <c r="J76" s="20">
        <f t="shared" si="36"/>
        <v>2.0066889632107024E-2</v>
      </c>
      <c r="K76" s="23">
        <v>3</v>
      </c>
      <c r="L76" s="20">
        <f t="shared" si="37"/>
        <v>1.0033444816053512E-2</v>
      </c>
      <c r="M76" s="23">
        <v>119</v>
      </c>
      <c r="N76" s="20">
        <f t="shared" si="38"/>
        <v>0.39799331103678931</v>
      </c>
      <c r="O76" s="23">
        <v>71</v>
      </c>
      <c r="P76" s="20">
        <f t="shared" si="39"/>
        <v>0.23745819397993312</v>
      </c>
      <c r="Q76" s="23">
        <v>5</v>
      </c>
      <c r="R76" s="20">
        <f t="shared" si="40"/>
        <v>1.6722408026755852E-2</v>
      </c>
      <c r="S76" s="23">
        <v>0</v>
      </c>
      <c r="T76" s="20">
        <f t="shared" si="41"/>
        <v>0</v>
      </c>
      <c r="U76" s="23">
        <v>3</v>
      </c>
      <c r="V76" s="20">
        <f t="shared" si="42"/>
        <v>1.0033444816053512E-2</v>
      </c>
      <c r="W76" s="23">
        <v>5</v>
      </c>
      <c r="X76" s="20">
        <f t="shared" si="43"/>
        <v>1.6722408026755852E-2</v>
      </c>
      <c r="Y76" s="23">
        <v>1</v>
      </c>
      <c r="Z76" s="20">
        <f t="shared" si="44"/>
        <v>3.3444816053511705E-3</v>
      </c>
      <c r="AA76" s="23">
        <v>0</v>
      </c>
      <c r="AB76" s="20">
        <f t="shared" si="45"/>
        <v>0</v>
      </c>
      <c r="AC76" s="23">
        <v>0</v>
      </c>
      <c r="AD76" s="20">
        <f t="shared" si="46"/>
        <v>0</v>
      </c>
      <c r="AE76" s="23">
        <v>0</v>
      </c>
      <c r="AF76" s="20">
        <f t="shared" si="47"/>
        <v>0</v>
      </c>
      <c r="AG76" s="23">
        <v>292</v>
      </c>
      <c r="AH76" s="20">
        <f t="shared" si="48"/>
        <v>0.97658862876254182</v>
      </c>
      <c r="AI76" s="23">
        <v>7</v>
      </c>
      <c r="AJ76" s="20">
        <f t="shared" si="49"/>
        <v>2.3411371237458192E-2</v>
      </c>
      <c r="AK76" s="23">
        <v>299</v>
      </c>
      <c r="AL76" s="20">
        <f t="shared" si="50"/>
        <v>1</v>
      </c>
      <c r="AM76" s="24">
        <v>465</v>
      </c>
      <c r="AN76" s="21">
        <f t="shared" si="51"/>
        <v>0.64301075268817209</v>
      </c>
    </row>
    <row r="77" spans="1:40" x14ac:dyDescent="0.15">
      <c r="A77" s="26" t="s">
        <v>2</v>
      </c>
      <c r="B77" s="27" t="s">
        <v>72</v>
      </c>
      <c r="C77" s="23">
        <v>18</v>
      </c>
      <c r="D77" s="20">
        <f t="shared" si="33"/>
        <v>4.6875E-2</v>
      </c>
      <c r="E77" s="23">
        <v>88</v>
      </c>
      <c r="F77" s="20">
        <f t="shared" si="34"/>
        <v>0.22916666666666666</v>
      </c>
      <c r="G77" s="23">
        <v>3</v>
      </c>
      <c r="H77" s="20">
        <f t="shared" si="35"/>
        <v>7.8125E-3</v>
      </c>
      <c r="I77" s="23">
        <v>6</v>
      </c>
      <c r="J77" s="20">
        <f t="shared" si="36"/>
        <v>1.5625E-2</v>
      </c>
      <c r="K77" s="23">
        <v>5</v>
      </c>
      <c r="L77" s="20">
        <f t="shared" si="37"/>
        <v>1.3020833333333334E-2</v>
      </c>
      <c r="M77" s="23">
        <v>143</v>
      </c>
      <c r="N77" s="20">
        <f t="shared" si="38"/>
        <v>0.37239583333333331</v>
      </c>
      <c r="O77" s="23">
        <v>102</v>
      </c>
      <c r="P77" s="20">
        <f t="shared" si="39"/>
        <v>0.265625</v>
      </c>
      <c r="Q77" s="23">
        <v>0</v>
      </c>
      <c r="R77" s="20">
        <f t="shared" si="40"/>
        <v>0</v>
      </c>
      <c r="S77" s="23">
        <v>1</v>
      </c>
      <c r="T77" s="20">
        <f t="shared" si="41"/>
        <v>2.6041666666666665E-3</v>
      </c>
      <c r="U77" s="23">
        <v>2</v>
      </c>
      <c r="V77" s="20">
        <f t="shared" si="42"/>
        <v>5.208333333333333E-3</v>
      </c>
      <c r="W77" s="23">
        <v>5</v>
      </c>
      <c r="X77" s="20">
        <f t="shared" si="43"/>
        <v>1.3020833333333334E-2</v>
      </c>
      <c r="Y77" s="23">
        <v>2</v>
      </c>
      <c r="Z77" s="20">
        <f t="shared" si="44"/>
        <v>5.208333333333333E-3</v>
      </c>
      <c r="AA77" s="23">
        <v>0</v>
      </c>
      <c r="AB77" s="20">
        <f t="shared" si="45"/>
        <v>0</v>
      </c>
      <c r="AC77" s="23">
        <v>0</v>
      </c>
      <c r="AD77" s="20">
        <f t="shared" si="46"/>
        <v>0</v>
      </c>
      <c r="AE77" s="23">
        <v>0</v>
      </c>
      <c r="AF77" s="20">
        <f t="shared" si="47"/>
        <v>0</v>
      </c>
      <c r="AG77" s="23">
        <v>375</v>
      </c>
      <c r="AH77" s="20">
        <f t="shared" si="48"/>
        <v>0.9765625</v>
      </c>
      <c r="AI77" s="23">
        <v>9</v>
      </c>
      <c r="AJ77" s="20">
        <f t="shared" si="49"/>
        <v>2.34375E-2</v>
      </c>
      <c r="AK77" s="23">
        <v>384</v>
      </c>
      <c r="AL77" s="20">
        <f t="shared" si="50"/>
        <v>1</v>
      </c>
      <c r="AM77" s="24">
        <v>558</v>
      </c>
      <c r="AN77" s="21">
        <f t="shared" si="51"/>
        <v>0.68817204301075274</v>
      </c>
    </row>
    <row r="78" spans="1:40" x14ac:dyDescent="0.15">
      <c r="A78" s="26" t="s">
        <v>2</v>
      </c>
      <c r="B78" s="27" t="s">
        <v>73</v>
      </c>
      <c r="C78" s="23">
        <v>18</v>
      </c>
      <c r="D78" s="20">
        <f t="shared" si="33"/>
        <v>4.7244094488188976E-2</v>
      </c>
      <c r="E78" s="23">
        <v>70</v>
      </c>
      <c r="F78" s="20">
        <f t="shared" si="34"/>
        <v>0.18372703412073491</v>
      </c>
      <c r="G78" s="23">
        <v>2</v>
      </c>
      <c r="H78" s="20">
        <f t="shared" si="35"/>
        <v>5.2493438320209973E-3</v>
      </c>
      <c r="I78" s="23">
        <v>3</v>
      </c>
      <c r="J78" s="20">
        <f t="shared" si="36"/>
        <v>7.874015748031496E-3</v>
      </c>
      <c r="K78" s="23">
        <v>11</v>
      </c>
      <c r="L78" s="20">
        <f t="shared" si="37"/>
        <v>2.8871391076115485E-2</v>
      </c>
      <c r="M78" s="23">
        <v>134</v>
      </c>
      <c r="N78" s="20">
        <f t="shared" si="38"/>
        <v>0.35170603674540685</v>
      </c>
      <c r="O78" s="23">
        <v>128</v>
      </c>
      <c r="P78" s="20">
        <f t="shared" si="39"/>
        <v>0.33595800524934383</v>
      </c>
      <c r="Q78" s="23">
        <v>4</v>
      </c>
      <c r="R78" s="20">
        <f t="shared" si="40"/>
        <v>1.0498687664041995E-2</v>
      </c>
      <c r="S78" s="23">
        <v>2</v>
      </c>
      <c r="T78" s="20">
        <f t="shared" si="41"/>
        <v>5.2493438320209973E-3</v>
      </c>
      <c r="U78" s="23">
        <v>0</v>
      </c>
      <c r="V78" s="20">
        <f t="shared" si="42"/>
        <v>0</v>
      </c>
      <c r="W78" s="23">
        <v>0</v>
      </c>
      <c r="X78" s="20">
        <f t="shared" si="43"/>
        <v>0</v>
      </c>
      <c r="Y78" s="23">
        <v>0</v>
      </c>
      <c r="Z78" s="20">
        <f t="shared" si="44"/>
        <v>0</v>
      </c>
      <c r="AA78" s="23">
        <v>0</v>
      </c>
      <c r="AB78" s="20">
        <f t="shared" si="45"/>
        <v>0</v>
      </c>
      <c r="AC78" s="23">
        <v>0</v>
      </c>
      <c r="AD78" s="20">
        <f t="shared" si="46"/>
        <v>0</v>
      </c>
      <c r="AE78" s="23">
        <v>0</v>
      </c>
      <c r="AF78" s="20">
        <f t="shared" si="47"/>
        <v>0</v>
      </c>
      <c r="AG78" s="23">
        <v>372</v>
      </c>
      <c r="AH78" s="20">
        <f t="shared" si="48"/>
        <v>0.97637795275590555</v>
      </c>
      <c r="AI78" s="23">
        <v>9</v>
      </c>
      <c r="AJ78" s="20">
        <f t="shared" si="49"/>
        <v>2.3622047244094488E-2</v>
      </c>
      <c r="AK78" s="23">
        <v>381</v>
      </c>
      <c r="AL78" s="20">
        <f t="shared" si="50"/>
        <v>1</v>
      </c>
      <c r="AM78" s="24">
        <v>557</v>
      </c>
      <c r="AN78" s="21">
        <f t="shared" si="51"/>
        <v>0.6840215439856373</v>
      </c>
    </row>
    <row r="79" spans="1:40" x14ac:dyDescent="0.15">
      <c r="A79" s="26" t="s">
        <v>2</v>
      </c>
      <c r="B79" s="27" t="s">
        <v>74</v>
      </c>
      <c r="C79" s="23">
        <v>17</v>
      </c>
      <c r="D79" s="20">
        <f t="shared" si="33"/>
        <v>3.9080459770114942E-2</v>
      </c>
      <c r="E79" s="23">
        <v>114</v>
      </c>
      <c r="F79" s="20">
        <f t="shared" si="34"/>
        <v>0.2620689655172414</v>
      </c>
      <c r="G79" s="23">
        <v>1</v>
      </c>
      <c r="H79" s="20">
        <f t="shared" si="35"/>
        <v>2.2988505747126436E-3</v>
      </c>
      <c r="I79" s="23">
        <v>3</v>
      </c>
      <c r="J79" s="20">
        <f t="shared" si="36"/>
        <v>6.8965517241379309E-3</v>
      </c>
      <c r="K79" s="23">
        <v>10</v>
      </c>
      <c r="L79" s="20">
        <f t="shared" si="37"/>
        <v>2.2988505747126436E-2</v>
      </c>
      <c r="M79" s="23">
        <v>143</v>
      </c>
      <c r="N79" s="20">
        <f t="shared" si="38"/>
        <v>0.32873563218390806</v>
      </c>
      <c r="O79" s="23">
        <v>122</v>
      </c>
      <c r="P79" s="20">
        <f t="shared" si="39"/>
        <v>0.28045977011494255</v>
      </c>
      <c r="Q79" s="23">
        <v>2</v>
      </c>
      <c r="R79" s="20">
        <f t="shared" si="40"/>
        <v>4.5977011494252873E-3</v>
      </c>
      <c r="S79" s="23">
        <v>3</v>
      </c>
      <c r="T79" s="20">
        <f t="shared" si="41"/>
        <v>6.8965517241379309E-3</v>
      </c>
      <c r="U79" s="23">
        <v>7</v>
      </c>
      <c r="V79" s="20">
        <f t="shared" si="42"/>
        <v>1.6091954022988506E-2</v>
      </c>
      <c r="W79" s="23">
        <v>7</v>
      </c>
      <c r="X79" s="20">
        <f t="shared" si="43"/>
        <v>1.6091954022988506E-2</v>
      </c>
      <c r="Y79" s="23">
        <v>0</v>
      </c>
      <c r="Z79" s="20">
        <f t="shared" si="44"/>
        <v>0</v>
      </c>
      <c r="AA79" s="23">
        <v>2</v>
      </c>
      <c r="AB79" s="20">
        <f t="shared" si="45"/>
        <v>4.5977011494252873E-3</v>
      </c>
      <c r="AC79" s="23">
        <v>0</v>
      </c>
      <c r="AD79" s="20">
        <f t="shared" si="46"/>
        <v>0</v>
      </c>
      <c r="AE79" s="23">
        <v>0</v>
      </c>
      <c r="AF79" s="20">
        <f t="shared" si="47"/>
        <v>0</v>
      </c>
      <c r="AG79" s="23">
        <v>431</v>
      </c>
      <c r="AH79" s="20">
        <f t="shared" si="48"/>
        <v>0.99080459770114937</v>
      </c>
      <c r="AI79" s="23">
        <v>4</v>
      </c>
      <c r="AJ79" s="20">
        <f t="shared" si="49"/>
        <v>9.1954022988505746E-3</v>
      </c>
      <c r="AK79" s="23">
        <v>435</v>
      </c>
      <c r="AL79" s="20">
        <f t="shared" si="50"/>
        <v>1</v>
      </c>
      <c r="AM79" s="24">
        <v>597</v>
      </c>
      <c r="AN79" s="21">
        <f t="shared" si="51"/>
        <v>0.72864321608040206</v>
      </c>
    </row>
    <row r="80" spans="1:40" x14ac:dyDescent="0.15">
      <c r="A80" s="26" t="s">
        <v>2</v>
      </c>
      <c r="B80" s="27" t="s">
        <v>75</v>
      </c>
      <c r="C80" s="23">
        <v>19</v>
      </c>
      <c r="D80" s="20">
        <f t="shared" si="33"/>
        <v>4.8469387755102039E-2</v>
      </c>
      <c r="E80" s="23">
        <v>79</v>
      </c>
      <c r="F80" s="20">
        <f t="shared" si="34"/>
        <v>0.20153061224489796</v>
      </c>
      <c r="G80" s="23">
        <v>0</v>
      </c>
      <c r="H80" s="20">
        <f t="shared" si="35"/>
        <v>0</v>
      </c>
      <c r="I80" s="23">
        <v>2</v>
      </c>
      <c r="J80" s="20">
        <f t="shared" si="36"/>
        <v>5.1020408163265302E-3</v>
      </c>
      <c r="K80" s="23">
        <v>0</v>
      </c>
      <c r="L80" s="20">
        <f t="shared" si="37"/>
        <v>0</v>
      </c>
      <c r="M80" s="23">
        <v>146</v>
      </c>
      <c r="N80" s="20">
        <f t="shared" si="38"/>
        <v>0.37244897959183676</v>
      </c>
      <c r="O80" s="23">
        <v>133</v>
      </c>
      <c r="P80" s="20">
        <f t="shared" si="39"/>
        <v>0.3392857142857143</v>
      </c>
      <c r="Q80" s="23">
        <v>0</v>
      </c>
      <c r="R80" s="20">
        <f t="shared" si="40"/>
        <v>0</v>
      </c>
      <c r="S80" s="23">
        <v>2</v>
      </c>
      <c r="T80" s="20">
        <f t="shared" si="41"/>
        <v>5.1020408163265302E-3</v>
      </c>
      <c r="U80" s="23">
        <v>1</v>
      </c>
      <c r="V80" s="20">
        <f t="shared" si="42"/>
        <v>2.5510204081632651E-3</v>
      </c>
      <c r="W80" s="23">
        <v>4</v>
      </c>
      <c r="X80" s="20">
        <f t="shared" si="43"/>
        <v>1.020408163265306E-2</v>
      </c>
      <c r="Y80" s="23">
        <v>1</v>
      </c>
      <c r="Z80" s="20">
        <f t="shared" si="44"/>
        <v>2.5510204081632651E-3</v>
      </c>
      <c r="AA80" s="23">
        <v>0</v>
      </c>
      <c r="AB80" s="20">
        <f t="shared" si="45"/>
        <v>0</v>
      </c>
      <c r="AC80" s="23">
        <v>0</v>
      </c>
      <c r="AD80" s="20">
        <f t="shared" si="46"/>
        <v>0</v>
      </c>
      <c r="AE80" s="23">
        <v>0</v>
      </c>
      <c r="AF80" s="20">
        <f t="shared" si="47"/>
        <v>0</v>
      </c>
      <c r="AG80" s="23">
        <v>387</v>
      </c>
      <c r="AH80" s="20">
        <f t="shared" si="48"/>
        <v>0.98724489795918369</v>
      </c>
      <c r="AI80" s="23">
        <v>5</v>
      </c>
      <c r="AJ80" s="20">
        <f t="shared" si="49"/>
        <v>1.2755102040816327E-2</v>
      </c>
      <c r="AK80" s="23">
        <v>392</v>
      </c>
      <c r="AL80" s="20">
        <f t="shared" si="50"/>
        <v>1</v>
      </c>
      <c r="AM80" s="24">
        <v>547</v>
      </c>
      <c r="AN80" s="21">
        <f t="shared" si="51"/>
        <v>0.71663619744058504</v>
      </c>
    </row>
    <row r="81" spans="1:40" x14ac:dyDescent="0.15">
      <c r="A81" s="26" t="s">
        <v>2</v>
      </c>
      <c r="B81" s="27" t="s">
        <v>76</v>
      </c>
      <c r="C81" s="23">
        <v>23</v>
      </c>
      <c r="D81" s="20">
        <f t="shared" si="33"/>
        <v>5.4117647058823527E-2</v>
      </c>
      <c r="E81" s="23">
        <v>91</v>
      </c>
      <c r="F81" s="20">
        <f t="shared" si="34"/>
        <v>0.21411764705882352</v>
      </c>
      <c r="G81" s="23">
        <v>5</v>
      </c>
      <c r="H81" s="20">
        <f t="shared" si="35"/>
        <v>1.1764705882352941E-2</v>
      </c>
      <c r="I81" s="23">
        <v>5</v>
      </c>
      <c r="J81" s="20">
        <f t="shared" si="36"/>
        <v>1.1764705882352941E-2</v>
      </c>
      <c r="K81" s="23">
        <v>3</v>
      </c>
      <c r="L81" s="20">
        <f t="shared" si="37"/>
        <v>7.058823529411765E-3</v>
      </c>
      <c r="M81" s="23">
        <v>123</v>
      </c>
      <c r="N81" s="20">
        <f t="shared" si="38"/>
        <v>0.28941176470588237</v>
      </c>
      <c r="O81" s="23">
        <v>158</v>
      </c>
      <c r="P81" s="20">
        <f t="shared" si="39"/>
        <v>0.37176470588235294</v>
      </c>
      <c r="Q81" s="23">
        <v>3</v>
      </c>
      <c r="R81" s="20">
        <f t="shared" si="40"/>
        <v>7.058823529411765E-3</v>
      </c>
      <c r="S81" s="23">
        <v>0</v>
      </c>
      <c r="T81" s="20">
        <f t="shared" si="41"/>
        <v>0</v>
      </c>
      <c r="U81" s="23">
        <v>2</v>
      </c>
      <c r="V81" s="20">
        <f t="shared" si="42"/>
        <v>4.7058823529411761E-3</v>
      </c>
      <c r="W81" s="23">
        <v>4</v>
      </c>
      <c r="X81" s="20">
        <f t="shared" si="43"/>
        <v>9.4117647058823521E-3</v>
      </c>
      <c r="Y81" s="23">
        <v>6</v>
      </c>
      <c r="Z81" s="20">
        <f t="shared" si="44"/>
        <v>1.411764705882353E-2</v>
      </c>
      <c r="AA81" s="23">
        <v>0</v>
      </c>
      <c r="AB81" s="20">
        <f t="shared" si="45"/>
        <v>0</v>
      </c>
      <c r="AC81" s="23">
        <v>0</v>
      </c>
      <c r="AD81" s="20">
        <f t="shared" si="46"/>
        <v>0</v>
      </c>
      <c r="AE81" s="23">
        <v>0</v>
      </c>
      <c r="AF81" s="20">
        <f t="shared" si="47"/>
        <v>0</v>
      </c>
      <c r="AG81" s="23">
        <v>423</v>
      </c>
      <c r="AH81" s="20">
        <f t="shared" si="48"/>
        <v>0.99529411764705877</v>
      </c>
      <c r="AI81" s="23">
        <v>2</v>
      </c>
      <c r="AJ81" s="20">
        <f t="shared" si="49"/>
        <v>4.7058823529411761E-3</v>
      </c>
      <c r="AK81" s="23">
        <v>425</v>
      </c>
      <c r="AL81" s="20">
        <f t="shared" si="50"/>
        <v>1</v>
      </c>
      <c r="AM81" s="24">
        <v>547</v>
      </c>
      <c r="AN81" s="21">
        <f t="shared" si="51"/>
        <v>0.77696526508226693</v>
      </c>
    </row>
    <row r="82" spans="1:40" x14ac:dyDescent="0.15">
      <c r="A82" s="26" t="s">
        <v>2</v>
      </c>
      <c r="B82" s="27" t="s">
        <v>77</v>
      </c>
      <c r="C82" s="23">
        <v>22</v>
      </c>
      <c r="D82" s="20">
        <f t="shared" si="33"/>
        <v>5.4455445544554455E-2</v>
      </c>
      <c r="E82" s="23">
        <v>115</v>
      </c>
      <c r="F82" s="20">
        <f t="shared" si="34"/>
        <v>0.28465346534653463</v>
      </c>
      <c r="G82" s="23">
        <v>4</v>
      </c>
      <c r="H82" s="20">
        <f t="shared" si="35"/>
        <v>9.9009900990099011E-3</v>
      </c>
      <c r="I82" s="23">
        <v>3</v>
      </c>
      <c r="J82" s="20">
        <f t="shared" si="36"/>
        <v>7.4257425742574254E-3</v>
      </c>
      <c r="K82" s="23">
        <v>2</v>
      </c>
      <c r="L82" s="20">
        <f t="shared" si="37"/>
        <v>4.9504950495049506E-3</v>
      </c>
      <c r="M82" s="23">
        <v>121</v>
      </c>
      <c r="N82" s="20">
        <f t="shared" si="38"/>
        <v>0.29950495049504949</v>
      </c>
      <c r="O82" s="23">
        <v>123</v>
      </c>
      <c r="P82" s="20">
        <f t="shared" si="39"/>
        <v>0.30445544554455445</v>
      </c>
      <c r="Q82" s="23">
        <v>2</v>
      </c>
      <c r="R82" s="20">
        <f t="shared" si="40"/>
        <v>4.9504950495049506E-3</v>
      </c>
      <c r="S82" s="23">
        <v>2</v>
      </c>
      <c r="T82" s="20">
        <f t="shared" si="41"/>
        <v>4.9504950495049506E-3</v>
      </c>
      <c r="U82" s="23">
        <v>2</v>
      </c>
      <c r="V82" s="20">
        <f t="shared" si="42"/>
        <v>4.9504950495049506E-3</v>
      </c>
      <c r="W82" s="23">
        <v>5</v>
      </c>
      <c r="X82" s="20">
        <f t="shared" si="43"/>
        <v>1.2376237623762377E-2</v>
      </c>
      <c r="Y82" s="23">
        <v>1</v>
      </c>
      <c r="Z82" s="20">
        <f t="shared" si="44"/>
        <v>2.4752475247524753E-3</v>
      </c>
      <c r="AA82" s="23">
        <v>0</v>
      </c>
      <c r="AB82" s="20">
        <f t="shared" si="45"/>
        <v>0</v>
      </c>
      <c r="AC82" s="23">
        <v>0</v>
      </c>
      <c r="AD82" s="20">
        <f t="shared" si="46"/>
        <v>0</v>
      </c>
      <c r="AE82" s="23">
        <v>0</v>
      </c>
      <c r="AF82" s="20">
        <f t="shared" si="47"/>
        <v>0</v>
      </c>
      <c r="AG82" s="23">
        <v>402</v>
      </c>
      <c r="AH82" s="20">
        <f t="shared" si="48"/>
        <v>0.99504950495049505</v>
      </c>
      <c r="AI82" s="23">
        <v>2</v>
      </c>
      <c r="AJ82" s="20">
        <f t="shared" si="49"/>
        <v>4.9504950495049506E-3</v>
      </c>
      <c r="AK82" s="23">
        <v>404</v>
      </c>
      <c r="AL82" s="20">
        <f t="shared" si="50"/>
        <v>1</v>
      </c>
      <c r="AM82" s="24">
        <v>532</v>
      </c>
      <c r="AN82" s="21">
        <f t="shared" si="51"/>
        <v>0.75939849624060152</v>
      </c>
    </row>
    <row r="83" spans="1:40" x14ac:dyDescent="0.15">
      <c r="A83" s="26" t="s">
        <v>2</v>
      </c>
      <c r="B83" s="27" t="s">
        <v>78</v>
      </c>
      <c r="C83" s="23">
        <v>15</v>
      </c>
      <c r="D83" s="20">
        <f t="shared" si="33"/>
        <v>3.7593984962406013E-2</v>
      </c>
      <c r="E83" s="23">
        <v>96</v>
      </c>
      <c r="F83" s="20">
        <f t="shared" si="34"/>
        <v>0.24060150375939848</v>
      </c>
      <c r="G83" s="23">
        <v>3</v>
      </c>
      <c r="H83" s="20">
        <f t="shared" si="35"/>
        <v>7.5187969924812026E-3</v>
      </c>
      <c r="I83" s="23">
        <v>8</v>
      </c>
      <c r="J83" s="20">
        <f t="shared" si="36"/>
        <v>2.0050125313283207E-2</v>
      </c>
      <c r="K83" s="23">
        <v>7</v>
      </c>
      <c r="L83" s="20">
        <f t="shared" si="37"/>
        <v>1.7543859649122806E-2</v>
      </c>
      <c r="M83" s="23">
        <v>127</v>
      </c>
      <c r="N83" s="20">
        <f t="shared" si="38"/>
        <v>0.31829573934837091</v>
      </c>
      <c r="O83" s="23">
        <v>121</v>
      </c>
      <c r="P83" s="20">
        <f t="shared" si="39"/>
        <v>0.3032581453634085</v>
      </c>
      <c r="Q83" s="23">
        <v>4</v>
      </c>
      <c r="R83" s="20">
        <f t="shared" si="40"/>
        <v>1.0025062656641603E-2</v>
      </c>
      <c r="S83" s="23">
        <v>3</v>
      </c>
      <c r="T83" s="20">
        <f t="shared" si="41"/>
        <v>7.5187969924812026E-3</v>
      </c>
      <c r="U83" s="23">
        <v>1</v>
      </c>
      <c r="V83" s="20">
        <f t="shared" si="42"/>
        <v>2.5062656641604009E-3</v>
      </c>
      <c r="W83" s="23">
        <v>7</v>
      </c>
      <c r="X83" s="20">
        <f t="shared" si="43"/>
        <v>1.7543859649122806E-2</v>
      </c>
      <c r="Y83" s="23">
        <v>1</v>
      </c>
      <c r="Z83" s="20">
        <f t="shared" si="44"/>
        <v>2.5062656641604009E-3</v>
      </c>
      <c r="AA83" s="23">
        <v>0</v>
      </c>
      <c r="AB83" s="20">
        <f t="shared" si="45"/>
        <v>0</v>
      </c>
      <c r="AC83" s="23">
        <v>0</v>
      </c>
      <c r="AD83" s="20">
        <f t="shared" si="46"/>
        <v>0</v>
      </c>
      <c r="AE83" s="23">
        <v>0</v>
      </c>
      <c r="AF83" s="20">
        <f t="shared" si="47"/>
        <v>0</v>
      </c>
      <c r="AG83" s="23">
        <v>393</v>
      </c>
      <c r="AH83" s="20">
        <f t="shared" si="48"/>
        <v>0.98496240601503759</v>
      </c>
      <c r="AI83" s="23">
        <v>6</v>
      </c>
      <c r="AJ83" s="20">
        <f t="shared" si="49"/>
        <v>1.5037593984962405E-2</v>
      </c>
      <c r="AK83" s="23">
        <v>399</v>
      </c>
      <c r="AL83" s="20">
        <f t="shared" si="50"/>
        <v>1</v>
      </c>
      <c r="AM83" s="24">
        <v>531</v>
      </c>
      <c r="AN83" s="21">
        <f t="shared" si="51"/>
        <v>0.75141242937853103</v>
      </c>
    </row>
    <row r="84" spans="1:40" x14ac:dyDescent="0.15">
      <c r="A84" s="26" t="s">
        <v>2</v>
      </c>
      <c r="B84" s="27" t="s">
        <v>79</v>
      </c>
      <c r="C84" s="23">
        <v>17</v>
      </c>
      <c r="D84" s="20">
        <f t="shared" si="33"/>
        <v>4.2183622828784122E-2</v>
      </c>
      <c r="E84" s="23">
        <v>97</v>
      </c>
      <c r="F84" s="20">
        <f t="shared" si="34"/>
        <v>0.24069478908188585</v>
      </c>
      <c r="G84" s="23">
        <v>2</v>
      </c>
      <c r="H84" s="20">
        <f t="shared" si="35"/>
        <v>4.9627791563275434E-3</v>
      </c>
      <c r="I84" s="23">
        <v>1</v>
      </c>
      <c r="J84" s="20">
        <f t="shared" si="36"/>
        <v>2.4813895781637717E-3</v>
      </c>
      <c r="K84" s="23">
        <v>5</v>
      </c>
      <c r="L84" s="20">
        <f t="shared" si="37"/>
        <v>1.2406947890818859E-2</v>
      </c>
      <c r="M84" s="23">
        <v>119</v>
      </c>
      <c r="N84" s="20">
        <f t="shared" si="38"/>
        <v>0.29528535980148884</v>
      </c>
      <c r="O84" s="23">
        <v>153</v>
      </c>
      <c r="P84" s="20">
        <f t="shared" si="39"/>
        <v>0.37965260545905705</v>
      </c>
      <c r="Q84" s="23">
        <v>1</v>
      </c>
      <c r="R84" s="20">
        <f t="shared" si="40"/>
        <v>2.4813895781637717E-3</v>
      </c>
      <c r="S84" s="23">
        <v>1</v>
      </c>
      <c r="T84" s="20">
        <f t="shared" si="41"/>
        <v>2.4813895781637717E-3</v>
      </c>
      <c r="U84" s="23">
        <v>1</v>
      </c>
      <c r="V84" s="20">
        <f t="shared" si="42"/>
        <v>2.4813895781637717E-3</v>
      </c>
      <c r="W84" s="23">
        <v>1</v>
      </c>
      <c r="X84" s="20">
        <f t="shared" si="43"/>
        <v>2.4813895781637717E-3</v>
      </c>
      <c r="Y84" s="23">
        <v>0</v>
      </c>
      <c r="Z84" s="20">
        <f t="shared" si="44"/>
        <v>0</v>
      </c>
      <c r="AA84" s="23">
        <v>0</v>
      </c>
      <c r="AB84" s="20">
        <f t="shared" si="45"/>
        <v>0</v>
      </c>
      <c r="AC84" s="23">
        <v>0</v>
      </c>
      <c r="AD84" s="20">
        <f t="shared" si="46"/>
        <v>0</v>
      </c>
      <c r="AE84" s="23">
        <v>0</v>
      </c>
      <c r="AF84" s="20">
        <f t="shared" si="47"/>
        <v>0</v>
      </c>
      <c r="AG84" s="23">
        <v>398</v>
      </c>
      <c r="AH84" s="20">
        <f t="shared" si="48"/>
        <v>0.98759305210918114</v>
      </c>
      <c r="AI84" s="23">
        <v>5</v>
      </c>
      <c r="AJ84" s="20">
        <f t="shared" si="49"/>
        <v>1.2406947890818859E-2</v>
      </c>
      <c r="AK84" s="23">
        <v>403</v>
      </c>
      <c r="AL84" s="20">
        <f t="shared" si="50"/>
        <v>1</v>
      </c>
      <c r="AM84" s="24">
        <v>586</v>
      </c>
      <c r="AN84" s="21">
        <f t="shared" si="51"/>
        <v>0.6877133105802048</v>
      </c>
    </row>
    <row r="85" spans="1:40" x14ac:dyDescent="0.15">
      <c r="A85" s="26" t="s">
        <v>2</v>
      </c>
      <c r="B85" s="27" t="s">
        <v>80</v>
      </c>
      <c r="C85" s="23">
        <v>17</v>
      </c>
      <c r="D85" s="20">
        <f t="shared" si="33"/>
        <v>5.2795031055900624E-2</v>
      </c>
      <c r="E85" s="23">
        <v>62</v>
      </c>
      <c r="F85" s="20">
        <f t="shared" si="34"/>
        <v>0.19254658385093168</v>
      </c>
      <c r="G85" s="23">
        <v>2</v>
      </c>
      <c r="H85" s="20">
        <f t="shared" si="35"/>
        <v>6.2111801242236021E-3</v>
      </c>
      <c r="I85" s="23">
        <v>5</v>
      </c>
      <c r="J85" s="20">
        <f t="shared" si="36"/>
        <v>1.5527950310559006E-2</v>
      </c>
      <c r="K85" s="23">
        <v>4</v>
      </c>
      <c r="L85" s="20">
        <f t="shared" si="37"/>
        <v>1.2422360248447204E-2</v>
      </c>
      <c r="M85" s="23">
        <v>79</v>
      </c>
      <c r="N85" s="20">
        <f t="shared" si="38"/>
        <v>0.24534161490683229</v>
      </c>
      <c r="O85" s="23">
        <v>140</v>
      </c>
      <c r="P85" s="20">
        <f t="shared" si="39"/>
        <v>0.43478260869565216</v>
      </c>
      <c r="Q85" s="23">
        <v>3</v>
      </c>
      <c r="R85" s="20">
        <f t="shared" si="40"/>
        <v>9.316770186335404E-3</v>
      </c>
      <c r="S85" s="23">
        <v>1</v>
      </c>
      <c r="T85" s="20">
        <f t="shared" si="41"/>
        <v>3.105590062111801E-3</v>
      </c>
      <c r="U85" s="23">
        <v>4</v>
      </c>
      <c r="V85" s="20">
        <f t="shared" si="42"/>
        <v>1.2422360248447204E-2</v>
      </c>
      <c r="W85" s="23">
        <v>0</v>
      </c>
      <c r="X85" s="20">
        <f t="shared" si="43"/>
        <v>0</v>
      </c>
      <c r="Y85" s="23">
        <v>0</v>
      </c>
      <c r="Z85" s="20">
        <f t="shared" si="44"/>
        <v>0</v>
      </c>
      <c r="AA85" s="23">
        <v>0</v>
      </c>
      <c r="AB85" s="20">
        <f t="shared" si="45"/>
        <v>0</v>
      </c>
      <c r="AC85" s="23">
        <v>1</v>
      </c>
      <c r="AD85" s="20">
        <f t="shared" si="46"/>
        <v>3.105590062111801E-3</v>
      </c>
      <c r="AE85" s="23">
        <v>0</v>
      </c>
      <c r="AF85" s="20">
        <f t="shared" si="47"/>
        <v>0</v>
      </c>
      <c r="AG85" s="23">
        <v>318</v>
      </c>
      <c r="AH85" s="20">
        <f t="shared" si="48"/>
        <v>0.98757763975155277</v>
      </c>
      <c r="AI85" s="23">
        <v>4</v>
      </c>
      <c r="AJ85" s="20">
        <f t="shared" si="49"/>
        <v>1.2422360248447204E-2</v>
      </c>
      <c r="AK85" s="23">
        <v>322</v>
      </c>
      <c r="AL85" s="20">
        <f t="shared" si="50"/>
        <v>1</v>
      </c>
      <c r="AM85" s="24">
        <v>425</v>
      </c>
      <c r="AN85" s="21">
        <f t="shared" si="51"/>
        <v>0.75764705882352945</v>
      </c>
    </row>
    <row r="86" spans="1:40" x14ac:dyDescent="0.15">
      <c r="A86" s="26" t="s">
        <v>2</v>
      </c>
      <c r="B86" s="27" t="s">
        <v>81</v>
      </c>
      <c r="C86" s="23">
        <v>12</v>
      </c>
      <c r="D86" s="20">
        <f t="shared" si="33"/>
        <v>3.8338658146964855E-2</v>
      </c>
      <c r="E86" s="23">
        <v>71</v>
      </c>
      <c r="F86" s="20">
        <f t="shared" si="34"/>
        <v>0.2268370607028754</v>
      </c>
      <c r="G86" s="23">
        <v>0</v>
      </c>
      <c r="H86" s="20">
        <f t="shared" si="35"/>
        <v>0</v>
      </c>
      <c r="I86" s="23">
        <v>3</v>
      </c>
      <c r="J86" s="20">
        <f t="shared" si="36"/>
        <v>9.5846645367412137E-3</v>
      </c>
      <c r="K86" s="23">
        <v>1</v>
      </c>
      <c r="L86" s="20">
        <f t="shared" si="37"/>
        <v>3.1948881789137379E-3</v>
      </c>
      <c r="M86" s="23">
        <v>95</v>
      </c>
      <c r="N86" s="20">
        <f t="shared" si="38"/>
        <v>0.30351437699680511</v>
      </c>
      <c r="O86" s="23">
        <v>119</v>
      </c>
      <c r="P86" s="20">
        <f t="shared" si="39"/>
        <v>0.38019169329073482</v>
      </c>
      <c r="Q86" s="23">
        <v>2</v>
      </c>
      <c r="R86" s="20">
        <f t="shared" si="40"/>
        <v>6.3897763578274758E-3</v>
      </c>
      <c r="S86" s="23">
        <v>0</v>
      </c>
      <c r="T86" s="20">
        <f t="shared" si="41"/>
        <v>0</v>
      </c>
      <c r="U86" s="23">
        <v>0</v>
      </c>
      <c r="V86" s="20">
        <f t="shared" si="42"/>
        <v>0</v>
      </c>
      <c r="W86" s="23">
        <v>6</v>
      </c>
      <c r="X86" s="20">
        <f t="shared" si="43"/>
        <v>1.9169329073482427E-2</v>
      </c>
      <c r="Y86" s="23">
        <v>0</v>
      </c>
      <c r="Z86" s="20">
        <f t="shared" si="44"/>
        <v>0</v>
      </c>
      <c r="AA86" s="23">
        <v>0</v>
      </c>
      <c r="AB86" s="20">
        <f t="shared" si="45"/>
        <v>0</v>
      </c>
      <c r="AC86" s="23">
        <v>0</v>
      </c>
      <c r="AD86" s="20">
        <f t="shared" si="46"/>
        <v>0</v>
      </c>
      <c r="AE86" s="23">
        <v>0</v>
      </c>
      <c r="AF86" s="20">
        <f t="shared" si="47"/>
        <v>0</v>
      </c>
      <c r="AG86" s="23">
        <v>309</v>
      </c>
      <c r="AH86" s="20">
        <f t="shared" si="48"/>
        <v>0.98722044728434499</v>
      </c>
      <c r="AI86" s="23">
        <v>4</v>
      </c>
      <c r="AJ86" s="20">
        <f t="shared" si="49"/>
        <v>1.2779552715654952E-2</v>
      </c>
      <c r="AK86" s="23">
        <v>313</v>
      </c>
      <c r="AL86" s="20">
        <f t="shared" si="50"/>
        <v>1</v>
      </c>
      <c r="AM86" s="24">
        <v>424</v>
      </c>
      <c r="AN86" s="21">
        <f t="shared" si="51"/>
        <v>0.7382075471698113</v>
      </c>
    </row>
    <row r="87" spans="1:40" x14ac:dyDescent="0.15">
      <c r="A87" s="26" t="s">
        <v>2</v>
      </c>
      <c r="B87" s="27" t="s">
        <v>82</v>
      </c>
      <c r="C87" s="23">
        <v>14</v>
      </c>
      <c r="D87" s="20">
        <f t="shared" si="33"/>
        <v>4.6052631578947366E-2</v>
      </c>
      <c r="E87" s="23">
        <v>68</v>
      </c>
      <c r="F87" s="20">
        <f t="shared" si="34"/>
        <v>0.22368421052631579</v>
      </c>
      <c r="G87" s="23">
        <v>6</v>
      </c>
      <c r="H87" s="20">
        <f t="shared" si="35"/>
        <v>1.9736842105263157E-2</v>
      </c>
      <c r="I87" s="23">
        <v>4</v>
      </c>
      <c r="J87" s="20">
        <f t="shared" si="36"/>
        <v>1.3157894736842105E-2</v>
      </c>
      <c r="K87" s="23">
        <v>9</v>
      </c>
      <c r="L87" s="20">
        <f t="shared" si="37"/>
        <v>2.9605263157894735E-2</v>
      </c>
      <c r="M87" s="23">
        <v>88</v>
      </c>
      <c r="N87" s="20">
        <f t="shared" si="38"/>
        <v>0.28947368421052633</v>
      </c>
      <c r="O87" s="23">
        <v>108</v>
      </c>
      <c r="P87" s="20">
        <f t="shared" si="39"/>
        <v>0.35526315789473684</v>
      </c>
      <c r="Q87" s="23">
        <v>1</v>
      </c>
      <c r="R87" s="20">
        <f t="shared" si="40"/>
        <v>3.2894736842105261E-3</v>
      </c>
      <c r="S87" s="23">
        <v>2</v>
      </c>
      <c r="T87" s="20">
        <f t="shared" si="41"/>
        <v>6.5789473684210523E-3</v>
      </c>
      <c r="U87" s="23">
        <v>1</v>
      </c>
      <c r="V87" s="20">
        <f t="shared" si="42"/>
        <v>3.2894736842105261E-3</v>
      </c>
      <c r="W87" s="23">
        <v>2</v>
      </c>
      <c r="X87" s="20">
        <f t="shared" si="43"/>
        <v>6.5789473684210523E-3</v>
      </c>
      <c r="Y87" s="23">
        <v>1</v>
      </c>
      <c r="Z87" s="20">
        <f t="shared" si="44"/>
        <v>3.2894736842105261E-3</v>
      </c>
      <c r="AA87" s="23">
        <v>0</v>
      </c>
      <c r="AB87" s="20">
        <f t="shared" si="45"/>
        <v>0</v>
      </c>
      <c r="AC87" s="23">
        <v>0</v>
      </c>
      <c r="AD87" s="20">
        <f t="shared" si="46"/>
        <v>0</v>
      </c>
      <c r="AE87" s="23">
        <v>0</v>
      </c>
      <c r="AF87" s="20">
        <f t="shared" si="47"/>
        <v>0</v>
      </c>
      <c r="AG87" s="23">
        <v>304</v>
      </c>
      <c r="AH87" s="20">
        <f t="shared" si="48"/>
        <v>1</v>
      </c>
      <c r="AI87" s="23">
        <v>0</v>
      </c>
      <c r="AJ87" s="20">
        <f t="shared" si="49"/>
        <v>0</v>
      </c>
      <c r="AK87" s="23">
        <v>304</v>
      </c>
      <c r="AL87" s="20">
        <f t="shared" si="50"/>
        <v>1</v>
      </c>
      <c r="AM87" s="24">
        <v>384</v>
      </c>
      <c r="AN87" s="21">
        <f t="shared" si="51"/>
        <v>0.79166666666666663</v>
      </c>
    </row>
    <row r="88" spans="1:40" x14ac:dyDescent="0.15">
      <c r="A88" s="26" t="s">
        <v>2</v>
      </c>
      <c r="B88" s="27" t="s">
        <v>83</v>
      </c>
      <c r="C88" s="23">
        <v>13</v>
      </c>
      <c r="D88" s="20">
        <f t="shared" si="33"/>
        <v>4.2345276872964167E-2</v>
      </c>
      <c r="E88" s="23">
        <v>88</v>
      </c>
      <c r="F88" s="20">
        <f t="shared" si="34"/>
        <v>0.28664495114006516</v>
      </c>
      <c r="G88" s="23">
        <v>0</v>
      </c>
      <c r="H88" s="20">
        <f t="shared" si="35"/>
        <v>0</v>
      </c>
      <c r="I88" s="23">
        <v>3</v>
      </c>
      <c r="J88" s="20">
        <f t="shared" si="36"/>
        <v>9.7719869706840382E-3</v>
      </c>
      <c r="K88" s="23">
        <v>3</v>
      </c>
      <c r="L88" s="20">
        <f t="shared" si="37"/>
        <v>9.7719869706840382E-3</v>
      </c>
      <c r="M88" s="23">
        <v>91</v>
      </c>
      <c r="N88" s="20">
        <f t="shared" si="38"/>
        <v>0.29641693811074921</v>
      </c>
      <c r="O88" s="23">
        <v>97</v>
      </c>
      <c r="P88" s="20">
        <f t="shared" si="39"/>
        <v>0.31596091205211724</v>
      </c>
      <c r="Q88" s="23">
        <v>6</v>
      </c>
      <c r="R88" s="20">
        <f t="shared" si="40"/>
        <v>1.9543973941368076E-2</v>
      </c>
      <c r="S88" s="23">
        <v>0</v>
      </c>
      <c r="T88" s="20">
        <f t="shared" si="41"/>
        <v>0</v>
      </c>
      <c r="U88" s="23">
        <v>2</v>
      </c>
      <c r="V88" s="20">
        <f t="shared" si="42"/>
        <v>6.5146579804560263E-3</v>
      </c>
      <c r="W88" s="23">
        <v>1</v>
      </c>
      <c r="X88" s="20">
        <f t="shared" si="43"/>
        <v>3.2573289902280132E-3</v>
      </c>
      <c r="Y88" s="23">
        <v>0</v>
      </c>
      <c r="Z88" s="20">
        <f t="shared" si="44"/>
        <v>0</v>
      </c>
      <c r="AA88" s="23">
        <v>0</v>
      </c>
      <c r="AB88" s="20">
        <f t="shared" si="45"/>
        <v>0</v>
      </c>
      <c r="AC88" s="23">
        <v>0</v>
      </c>
      <c r="AD88" s="20">
        <f t="shared" si="46"/>
        <v>0</v>
      </c>
      <c r="AE88" s="23">
        <v>0</v>
      </c>
      <c r="AF88" s="20">
        <f t="shared" si="47"/>
        <v>0</v>
      </c>
      <c r="AG88" s="23">
        <v>304</v>
      </c>
      <c r="AH88" s="20">
        <f t="shared" si="48"/>
        <v>0.99022801302931596</v>
      </c>
      <c r="AI88" s="23">
        <v>3</v>
      </c>
      <c r="AJ88" s="20">
        <f t="shared" si="49"/>
        <v>9.7719869706840382E-3</v>
      </c>
      <c r="AK88" s="23">
        <v>307</v>
      </c>
      <c r="AL88" s="20">
        <f t="shared" si="50"/>
        <v>1</v>
      </c>
      <c r="AM88" s="24">
        <v>383</v>
      </c>
      <c r="AN88" s="21">
        <f t="shared" si="51"/>
        <v>0.80156657963446476</v>
      </c>
    </row>
    <row r="89" spans="1:40" x14ac:dyDescent="0.15">
      <c r="A89" s="26" t="s">
        <v>2</v>
      </c>
      <c r="B89" s="27" t="s">
        <v>84</v>
      </c>
      <c r="C89" s="23">
        <v>14</v>
      </c>
      <c r="D89" s="20">
        <f t="shared" si="33"/>
        <v>2.9106029106029108E-2</v>
      </c>
      <c r="E89" s="23">
        <v>111</v>
      </c>
      <c r="F89" s="20">
        <f t="shared" si="34"/>
        <v>0.23076923076923078</v>
      </c>
      <c r="G89" s="23">
        <v>0</v>
      </c>
      <c r="H89" s="20">
        <f t="shared" si="35"/>
        <v>0</v>
      </c>
      <c r="I89" s="23">
        <v>7</v>
      </c>
      <c r="J89" s="20">
        <f t="shared" si="36"/>
        <v>1.4553014553014554E-2</v>
      </c>
      <c r="K89" s="23">
        <v>6</v>
      </c>
      <c r="L89" s="20">
        <f t="shared" si="37"/>
        <v>1.2474012474012475E-2</v>
      </c>
      <c r="M89" s="23">
        <v>164</v>
      </c>
      <c r="N89" s="20">
        <f t="shared" si="38"/>
        <v>0.34095634095634098</v>
      </c>
      <c r="O89" s="23">
        <v>163</v>
      </c>
      <c r="P89" s="20">
        <f t="shared" si="39"/>
        <v>0.3388773388773389</v>
      </c>
      <c r="Q89" s="23">
        <v>3</v>
      </c>
      <c r="R89" s="20">
        <f t="shared" si="40"/>
        <v>6.2370062370062374E-3</v>
      </c>
      <c r="S89" s="23">
        <v>1</v>
      </c>
      <c r="T89" s="20">
        <f t="shared" si="41"/>
        <v>2.0790020790020791E-3</v>
      </c>
      <c r="U89" s="23">
        <v>3</v>
      </c>
      <c r="V89" s="20">
        <f t="shared" si="42"/>
        <v>6.2370062370062374E-3</v>
      </c>
      <c r="W89" s="23">
        <v>0</v>
      </c>
      <c r="X89" s="20">
        <f t="shared" si="43"/>
        <v>0</v>
      </c>
      <c r="Y89" s="23">
        <v>1</v>
      </c>
      <c r="Z89" s="20">
        <f t="shared" si="44"/>
        <v>2.0790020790020791E-3</v>
      </c>
      <c r="AA89" s="23">
        <v>1</v>
      </c>
      <c r="AB89" s="20">
        <f t="shared" si="45"/>
        <v>2.0790020790020791E-3</v>
      </c>
      <c r="AC89" s="23">
        <v>0</v>
      </c>
      <c r="AD89" s="20">
        <f t="shared" si="46"/>
        <v>0</v>
      </c>
      <c r="AE89" s="23">
        <v>0</v>
      </c>
      <c r="AF89" s="20">
        <f t="shared" si="47"/>
        <v>0</v>
      </c>
      <c r="AG89" s="23">
        <v>474</v>
      </c>
      <c r="AH89" s="20">
        <f t="shared" si="48"/>
        <v>0.9854469854469855</v>
      </c>
      <c r="AI89" s="23">
        <v>7</v>
      </c>
      <c r="AJ89" s="20">
        <f t="shared" si="49"/>
        <v>1.4553014553014554E-2</v>
      </c>
      <c r="AK89" s="23">
        <v>481</v>
      </c>
      <c r="AL89" s="20">
        <f t="shared" si="50"/>
        <v>1</v>
      </c>
      <c r="AM89" s="24">
        <v>722</v>
      </c>
      <c r="AN89" s="21">
        <f t="shared" si="51"/>
        <v>0.66620498614958445</v>
      </c>
    </row>
    <row r="90" spans="1:40" x14ac:dyDescent="0.15">
      <c r="A90" s="26" t="s">
        <v>2</v>
      </c>
      <c r="B90" s="27" t="s">
        <v>85</v>
      </c>
      <c r="C90" s="23">
        <v>8</v>
      </c>
      <c r="D90" s="20">
        <f t="shared" si="33"/>
        <v>2.7972027972027972E-2</v>
      </c>
      <c r="E90" s="23">
        <v>49</v>
      </c>
      <c r="F90" s="20">
        <f t="shared" si="34"/>
        <v>0.17132867132867133</v>
      </c>
      <c r="G90" s="23">
        <v>1</v>
      </c>
      <c r="H90" s="20">
        <f t="shared" si="35"/>
        <v>3.4965034965034965E-3</v>
      </c>
      <c r="I90" s="23">
        <v>5</v>
      </c>
      <c r="J90" s="20">
        <f t="shared" si="36"/>
        <v>1.7482517482517484E-2</v>
      </c>
      <c r="K90" s="23">
        <v>6</v>
      </c>
      <c r="L90" s="20">
        <f t="shared" si="37"/>
        <v>2.097902097902098E-2</v>
      </c>
      <c r="M90" s="23">
        <v>110</v>
      </c>
      <c r="N90" s="20">
        <f t="shared" si="38"/>
        <v>0.38461538461538464</v>
      </c>
      <c r="O90" s="23">
        <v>93</v>
      </c>
      <c r="P90" s="20">
        <f t="shared" si="39"/>
        <v>0.32517482517482516</v>
      </c>
      <c r="Q90" s="23">
        <v>1</v>
      </c>
      <c r="R90" s="20">
        <f t="shared" si="40"/>
        <v>3.4965034965034965E-3</v>
      </c>
      <c r="S90" s="23">
        <v>0</v>
      </c>
      <c r="T90" s="20">
        <f t="shared" si="41"/>
        <v>0</v>
      </c>
      <c r="U90" s="23">
        <v>1</v>
      </c>
      <c r="V90" s="20">
        <f t="shared" si="42"/>
        <v>3.4965034965034965E-3</v>
      </c>
      <c r="W90" s="23">
        <v>1</v>
      </c>
      <c r="X90" s="20">
        <f t="shared" si="43"/>
        <v>3.4965034965034965E-3</v>
      </c>
      <c r="Y90" s="23">
        <v>1</v>
      </c>
      <c r="Z90" s="20">
        <f t="shared" si="44"/>
        <v>3.4965034965034965E-3</v>
      </c>
      <c r="AA90" s="23">
        <v>0</v>
      </c>
      <c r="AB90" s="20">
        <f t="shared" si="45"/>
        <v>0</v>
      </c>
      <c r="AC90" s="23">
        <v>0</v>
      </c>
      <c r="AD90" s="20">
        <f t="shared" si="46"/>
        <v>0</v>
      </c>
      <c r="AE90" s="23">
        <v>0</v>
      </c>
      <c r="AF90" s="20">
        <f t="shared" si="47"/>
        <v>0</v>
      </c>
      <c r="AG90" s="23">
        <v>276</v>
      </c>
      <c r="AH90" s="20">
        <f t="shared" si="48"/>
        <v>0.965034965034965</v>
      </c>
      <c r="AI90" s="23">
        <v>10</v>
      </c>
      <c r="AJ90" s="20">
        <f t="shared" si="49"/>
        <v>3.4965034965034968E-2</v>
      </c>
      <c r="AK90" s="23">
        <v>286</v>
      </c>
      <c r="AL90" s="20">
        <f t="shared" si="50"/>
        <v>1</v>
      </c>
      <c r="AM90" s="24">
        <v>398</v>
      </c>
      <c r="AN90" s="21">
        <f t="shared" si="51"/>
        <v>0.71859296482412061</v>
      </c>
    </row>
    <row r="91" spans="1:40" x14ac:dyDescent="0.15">
      <c r="A91" s="26" t="s">
        <v>2</v>
      </c>
      <c r="B91" s="27" t="s">
        <v>86</v>
      </c>
      <c r="C91" s="23">
        <v>10</v>
      </c>
      <c r="D91" s="20">
        <f t="shared" si="33"/>
        <v>3.6101083032490974E-2</v>
      </c>
      <c r="E91" s="23">
        <v>49</v>
      </c>
      <c r="F91" s="20">
        <f t="shared" si="34"/>
        <v>0.17689530685920576</v>
      </c>
      <c r="G91" s="23">
        <v>1</v>
      </c>
      <c r="H91" s="20">
        <f t="shared" si="35"/>
        <v>3.6101083032490976E-3</v>
      </c>
      <c r="I91" s="23">
        <v>4</v>
      </c>
      <c r="J91" s="20">
        <f t="shared" si="36"/>
        <v>1.444043321299639E-2</v>
      </c>
      <c r="K91" s="23">
        <v>10</v>
      </c>
      <c r="L91" s="20">
        <f t="shared" si="37"/>
        <v>3.6101083032490974E-2</v>
      </c>
      <c r="M91" s="23">
        <v>114</v>
      </c>
      <c r="N91" s="20">
        <f t="shared" si="38"/>
        <v>0.41155234657039713</v>
      </c>
      <c r="O91" s="23">
        <v>78</v>
      </c>
      <c r="P91" s="20">
        <f t="shared" si="39"/>
        <v>0.28158844765342961</v>
      </c>
      <c r="Q91" s="23">
        <v>1</v>
      </c>
      <c r="R91" s="20">
        <f t="shared" si="40"/>
        <v>3.6101083032490976E-3</v>
      </c>
      <c r="S91" s="23">
        <v>3</v>
      </c>
      <c r="T91" s="20">
        <f t="shared" si="41"/>
        <v>1.0830324909747292E-2</v>
      </c>
      <c r="U91" s="23">
        <v>0</v>
      </c>
      <c r="V91" s="20">
        <f t="shared" si="42"/>
        <v>0</v>
      </c>
      <c r="W91" s="23">
        <v>1</v>
      </c>
      <c r="X91" s="20">
        <f t="shared" si="43"/>
        <v>3.6101083032490976E-3</v>
      </c>
      <c r="Y91" s="23">
        <v>0</v>
      </c>
      <c r="Z91" s="20">
        <f t="shared" si="44"/>
        <v>0</v>
      </c>
      <c r="AA91" s="23">
        <v>0</v>
      </c>
      <c r="AB91" s="20">
        <f t="shared" si="45"/>
        <v>0</v>
      </c>
      <c r="AC91" s="23">
        <v>0</v>
      </c>
      <c r="AD91" s="20">
        <f t="shared" si="46"/>
        <v>0</v>
      </c>
      <c r="AE91" s="23">
        <v>0</v>
      </c>
      <c r="AF91" s="20">
        <f t="shared" si="47"/>
        <v>0</v>
      </c>
      <c r="AG91" s="23">
        <v>271</v>
      </c>
      <c r="AH91" s="20">
        <f t="shared" si="48"/>
        <v>0.97833935018050544</v>
      </c>
      <c r="AI91" s="23">
        <v>6</v>
      </c>
      <c r="AJ91" s="20">
        <f t="shared" si="49"/>
        <v>2.1660649819494584E-2</v>
      </c>
      <c r="AK91" s="23">
        <v>277</v>
      </c>
      <c r="AL91" s="20">
        <f t="shared" si="50"/>
        <v>1</v>
      </c>
      <c r="AM91" s="24">
        <v>397</v>
      </c>
      <c r="AN91" s="21">
        <f t="shared" si="51"/>
        <v>0.69773299748110829</v>
      </c>
    </row>
    <row r="92" spans="1:40" x14ac:dyDescent="0.15">
      <c r="A92" s="26" t="s">
        <v>2</v>
      </c>
      <c r="B92" s="27" t="s">
        <v>87</v>
      </c>
      <c r="C92" s="23">
        <v>22</v>
      </c>
      <c r="D92" s="20">
        <f t="shared" si="33"/>
        <v>7.0739549839228297E-2</v>
      </c>
      <c r="E92" s="23">
        <v>73</v>
      </c>
      <c r="F92" s="20">
        <f t="shared" si="34"/>
        <v>0.2347266881028939</v>
      </c>
      <c r="G92" s="23">
        <v>2</v>
      </c>
      <c r="H92" s="20">
        <f t="shared" si="35"/>
        <v>6.4308681672025723E-3</v>
      </c>
      <c r="I92" s="23">
        <v>4</v>
      </c>
      <c r="J92" s="20">
        <f t="shared" si="36"/>
        <v>1.2861736334405145E-2</v>
      </c>
      <c r="K92" s="23">
        <v>4</v>
      </c>
      <c r="L92" s="20">
        <f t="shared" si="37"/>
        <v>1.2861736334405145E-2</v>
      </c>
      <c r="M92" s="23">
        <v>119</v>
      </c>
      <c r="N92" s="20">
        <f t="shared" si="38"/>
        <v>0.38263665594855306</v>
      </c>
      <c r="O92" s="23">
        <v>64</v>
      </c>
      <c r="P92" s="20">
        <f t="shared" si="39"/>
        <v>0.20578778135048231</v>
      </c>
      <c r="Q92" s="23">
        <v>6</v>
      </c>
      <c r="R92" s="20">
        <f t="shared" si="40"/>
        <v>1.9292604501607719E-2</v>
      </c>
      <c r="S92" s="23">
        <v>2</v>
      </c>
      <c r="T92" s="20">
        <f t="shared" si="41"/>
        <v>6.4308681672025723E-3</v>
      </c>
      <c r="U92" s="23">
        <v>2</v>
      </c>
      <c r="V92" s="20">
        <f t="shared" si="42"/>
        <v>6.4308681672025723E-3</v>
      </c>
      <c r="W92" s="23">
        <v>1</v>
      </c>
      <c r="X92" s="20">
        <f t="shared" si="43"/>
        <v>3.2154340836012861E-3</v>
      </c>
      <c r="Y92" s="23">
        <v>3</v>
      </c>
      <c r="Z92" s="20">
        <f t="shared" si="44"/>
        <v>9.6463022508038593E-3</v>
      </c>
      <c r="AA92" s="23">
        <v>0</v>
      </c>
      <c r="AB92" s="20">
        <f t="shared" si="45"/>
        <v>0</v>
      </c>
      <c r="AC92" s="23">
        <v>0</v>
      </c>
      <c r="AD92" s="20">
        <f t="shared" si="46"/>
        <v>0</v>
      </c>
      <c r="AE92" s="23">
        <v>0</v>
      </c>
      <c r="AF92" s="20">
        <f t="shared" si="47"/>
        <v>0</v>
      </c>
      <c r="AG92" s="23">
        <v>302</v>
      </c>
      <c r="AH92" s="20">
        <f t="shared" si="48"/>
        <v>0.97106109324758838</v>
      </c>
      <c r="AI92" s="23">
        <v>9</v>
      </c>
      <c r="AJ92" s="20">
        <f t="shared" si="49"/>
        <v>2.8938906752411574E-2</v>
      </c>
      <c r="AK92" s="23">
        <v>311</v>
      </c>
      <c r="AL92" s="20">
        <f t="shared" si="50"/>
        <v>1</v>
      </c>
      <c r="AM92" s="24">
        <v>477</v>
      </c>
      <c r="AN92" s="21">
        <f t="shared" si="51"/>
        <v>0.65199161425576524</v>
      </c>
    </row>
    <row r="93" spans="1:40" x14ac:dyDescent="0.15">
      <c r="A93" s="26" t="s">
        <v>2</v>
      </c>
      <c r="B93" s="27" t="s">
        <v>88</v>
      </c>
      <c r="C93" s="23">
        <v>18</v>
      </c>
      <c r="D93" s="20">
        <f t="shared" si="33"/>
        <v>5.5555555555555552E-2</v>
      </c>
      <c r="E93" s="23">
        <v>61</v>
      </c>
      <c r="F93" s="20">
        <f t="shared" si="34"/>
        <v>0.18827160493827161</v>
      </c>
      <c r="G93" s="23">
        <v>2</v>
      </c>
      <c r="H93" s="20">
        <f t="shared" si="35"/>
        <v>6.1728395061728392E-3</v>
      </c>
      <c r="I93" s="23">
        <v>10</v>
      </c>
      <c r="J93" s="20">
        <f t="shared" si="36"/>
        <v>3.0864197530864196E-2</v>
      </c>
      <c r="K93" s="23">
        <v>7</v>
      </c>
      <c r="L93" s="20">
        <f t="shared" si="37"/>
        <v>2.1604938271604937E-2</v>
      </c>
      <c r="M93" s="23">
        <v>131</v>
      </c>
      <c r="N93" s="20">
        <f t="shared" si="38"/>
        <v>0.40432098765432101</v>
      </c>
      <c r="O93" s="23">
        <v>80</v>
      </c>
      <c r="P93" s="20">
        <f t="shared" si="39"/>
        <v>0.24691358024691357</v>
      </c>
      <c r="Q93" s="23">
        <v>3</v>
      </c>
      <c r="R93" s="20">
        <f t="shared" si="40"/>
        <v>9.2592592592592587E-3</v>
      </c>
      <c r="S93" s="23">
        <v>1</v>
      </c>
      <c r="T93" s="20">
        <f t="shared" si="41"/>
        <v>3.0864197530864196E-3</v>
      </c>
      <c r="U93" s="23">
        <v>0</v>
      </c>
      <c r="V93" s="20">
        <f t="shared" si="42"/>
        <v>0</v>
      </c>
      <c r="W93" s="23">
        <v>2</v>
      </c>
      <c r="X93" s="20">
        <f t="shared" si="43"/>
        <v>6.1728395061728392E-3</v>
      </c>
      <c r="Y93" s="23">
        <v>2</v>
      </c>
      <c r="Z93" s="20">
        <f t="shared" si="44"/>
        <v>6.1728395061728392E-3</v>
      </c>
      <c r="AA93" s="23">
        <v>0</v>
      </c>
      <c r="AB93" s="20">
        <f t="shared" si="45"/>
        <v>0</v>
      </c>
      <c r="AC93" s="23">
        <v>0</v>
      </c>
      <c r="AD93" s="20">
        <f t="shared" si="46"/>
        <v>0</v>
      </c>
      <c r="AE93" s="23">
        <v>0</v>
      </c>
      <c r="AF93" s="20">
        <f t="shared" si="47"/>
        <v>0</v>
      </c>
      <c r="AG93" s="23">
        <v>317</v>
      </c>
      <c r="AH93" s="20">
        <f t="shared" si="48"/>
        <v>0.97839506172839508</v>
      </c>
      <c r="AI93" s="23">
        <v>7</v>
      </c>
      <c r="AJ93" s="20">
        <f t="shared" si="49"/>
        <v>2.1604938271604937E-2</v>
      </c>
      <c r="AK93" s="23">
        <v>324</v>
      </c>
      <c r="AL93" s="20">
        <f t="shared" si="50"/>
        <v>1</v>
      </c>
      <c r="AM93" s="24">
        <v>477</v>
      </c>
      <c r="AN93" s="21">
        <f t="shared" si="51"/>
        <v>0.67924528301886788</v>
      </c>
    </row>
    <row r="94" spans="1:40" x14ac:dyDescent="0.15">
      <c r="A94" s="26" t="s">
        <v>2</v>
      </c>
      <c r="B94" s="27" t="s">
        <v>89</v>
      </c>
      <c r="C94" s="23">
        <v>12</v>
      </c>
      <c r="D94" s="20">
        <f t="shared" si="33"/>
        <v>3.0534351145038167E-2</v>
      </c>
      <c r="E94" s="23">
        <v>65</v>
      </c>
      <c r="F94" s="20">
        <f t="shared" si="34"/>
        <v>0.16539440203562342</v>
      </c>
      <c r="G94" s="23">
        <v>7</v>
      </c>
      <c r="H94" s="20">
        <f t="shared" si="35"/>
        <v>1.7811704834605598E-2</v>
      </c>
      <c r="I94" s="23">
        <v>8</v>
      </c>
      <c r="J94" s="20">
        <f t="shared" si="36"/>
        <v>2.0356234096692113E-2</v>
      </c>
      <c r="K94" s="23">
        <v>2</v>
      </c>
      <c r="L94" s="20">
        <f t="shared" si="37"/>
        <v>5.0890585241730284E-3</v>
      </c>
      <c r="M94" s="23">
        <v>162</v>
      </c>
      <c r="N94" s="20">
        <f t="shared" si="38"/>
        <v>0.41221374045801529</v>
      </c>
      <c r="O94" s="23">
        <v>111</v>
      </c>
      <c r="P94" s="20">
        <f t="shared" si="39"/>
        <v>0.28244274809160308</v>
      </c>
      <c r="Q94" s="23">
        <v>2</v>
      </c>
      <c r="R94" s="20">
        <f t="shared" si="40"/>
        <v>5.0890585241730284E-3</v>
      </c>
      <c r="S94" s="23">
        <v>2</v>
      </c>
      <c r="T94" s="20">
        <f t="shared" si="41"/>
        <v>5.0890585241730284E-3</v>
      </c>
      <c r="U94" s="23">
        <v>3</v>
      </c>
      <c r="V94" s="20">
        <f t="shared" si="42"/>
        <v>7.6335877862595417E-3</v>
      </c>
      <c r="W94" s="23">
        <v>5</v>
      </c>
      <c r="X94" s="20">
        <f t="shared" si="43"/>
        <v>1.2722646310432569E-2</v>
      </c>
      <c r="Y94" s="23">
        <v>5</v>
      </c>
      <c r="Z94" s="20">
        <f t="shared" si="44"/>
        <v>1.2722646310432569E-2</v>
      </c>
      <c r="AA94" s="23">
        <v>0</v>
      </c>
      <c r="AB94" s="20">
        <f t="shared" si="45"/>
        <v>0</v>
      </c>
      <c r="AC94" s="23">
        <v>1</v>
      </c>
      <c r="AD94" s="20">
        <f t="shared" si="46"/>
        <v>2.5445292620865142E-3</v>
      </c>
      <c r="AE94" s="23">
        <v>0</v>
      </c>
      <c r="AF94" s="20">
        <f t="shared" si="47"/>
        <v>0</v>
      </c>
      <c r="AG94" s="23">
        <v>385</v>
      </c>
      <c r="AH94" s="20">
        <f t="shared" si="48"/>
        <v>0.97964376590330793</v>
      </c>
      <c r="AI94" s="23">
        <v>8</v>
      </c>
      <c r="AJ94" s="20">
        <f t="shared" si="49"/>
        <v>2.0356234096692113E-2</v>
      </c>
      <c r="AK94" s="23">
        <v>393</v>
      </c>
      <c r="AL94" s="20">
        <f t="shared" si="50"/>
        <v>1</v>
      </c>
      <c r="AM94" s="24">
        <v>668</v>
      </c>
      <c r="AN94" s="21">
        <f t="shared" si="51"/>
        <v>0.58832335329341312</v>
      </c>
    </row>
    <row r="95" spans="1:40" x14ac:dyDescent="0.15">
      <c r="A95" s="26" t="s">
        <v>2</v>
      </c>
      <c r="B95" s="27" t="s">
        <v>90</v>
      </c>
      <c r="C95" s="23">
        <v>24</v>
      </c>
      <c r="D95" s="20">
        <f t="shared" si="33"/>
        <v>6.0913705583756347E-2</v>
      </c>
      <c r="E95" s="23">
        <v>54</v>
      </c>
      <c r="F95" s="20">
        <f t="shared" si="34"/>
        <v>0.13705583756345177</v>
      </c>
      <c r="G95" s="23">
        <v>2</v>
      </c>
      <c r="H95" s="20">
        <f t="shared" si="35"/>
        <v>5.076142131979695E-3</v>
      </c>
      <c r="I95" s="23">
        <v>6</v>
      </c>
      <c r="J95" s="20">
        <f t="shared" si="36"/>
        <v>1.5228426395939087E-2</v>
      </c>
      <c r="K95" s="23">
        <v>4</v>
      </c>
      <c r="L95" s="20">
        <f t="shared" si="37"/>
        <v>1.015228426395939E-2</v>
      </c>
      <c r="M95" s="23">
        <v>170</v>
      </c>
      <c r="N95" s="20">
        <f t="shared" si="38"/>
        <v>0.43147208121827413</v>
      </c>
      <c r="O95" s="23">
        <v>117</v>
      </c>
      <c r="P95" s="20">
        <f t="shared" si="39"/>
        <v>0.29695431472081218</v>
      </c>
      <c r="Q95" s="23">
        <v>6</v>
      </c>
      <c r="R95" s="20">
        <f t="shared" si="40"/>
        <v>1.5228426395939087E-2</v>
      </c>
      <c r="S95" s="23">
        <v>0</v>
      </c>
      <c r="T95" s="20">
        <f t="shared" si="41"/>
        <v>0</v>
      </c>
      <c r="U95" s="23">
        <v>1</v>
      </c>
      <c r="V95" s="20">
        <f t="shared" si="42"/>
        <v>2.5380710659898475E-3</v>
      </c>
      <c r="W95" s="23">
        <v>1</v>
      </c>
      <c r="X95" s="20">
        <f t="shared" si="43"/>
        <v>2.5380710659898475E-3</v>
      </c>
      <c r="Y95" s="23">
        <v>1</v>
      </c>
      <c r="Z95" s="20">
        <f t="shared" si="44"/>
        <v>2.5380710659898475E-3</v>
      </c>
      <c r="AA95" s="23">
        <v>0</v>
      </c>
      <c r="AB95" s="20">
        <f t="shared" si="45"/>
        <v>0</v>
      </c>
      <c r="AC95" s="23">
        <v>0</v>
      </c>
      <c r="AD95" s="20">
        <f t="shared" si="46"/>
        <v>0</v>
      </c>
      <c r="AE95" s="23">
        <v>0</v>
      </c>
      <c r="AF95" s="20">
        <f t="shared" si="47"/>
        <v>0</v>
      </c>
      <c r="AG95" s="23">
        <v>386</v>
      </c>
      <c r="AH95" s="20">
        <f t="shared" si="48"/>
        <v>0.97969543147208127</v>
      </c>
      <c r="AI95" s="23">
        <v>8</v>
      </c>
      <c r="AJ95" s="20">
        <f t="shared" si="49"/>
        <v>2.030456852791878E-2</v>
      </c>
      <c r="AK95" s="23">
        <v>394</v>
      </c>
      <c r="AL95" s="20">
        <f t="shared" si="50"/>
        <v>1</v>
      </c>
      <c r="AM95" s="24">
        <v>668</v>
      </c>
      <c r="AN95" s="21">
        <f t="shared" si="51"/>
        <v>0.58982035928143717</v>
      </c>
    </row>
    <row r="96" spans="1:40" x14ac:dyDescent="0.15">
      <c r="A96" s="26" t="s">
        <v>2</v>
      </c>
      <c r="B96" s="27" t="s">
        <v>91</v>
      </c>
      <c r="C96" s="23">
        <v>17</v>
      </c>
      <c r="D96" s="20">
        <f t="shared" si="33"/>
        <v>5.362776025236593E-2</v>
      </c>
      <c r="E96" s="23">
        <v>90</v>
      </c>
      <c r="F96" s="20">
        <f t="shared" si="34"/>
        <v>0.28391167192429023</v>
      </c>
      <c r="G96" s="23">
        <v>1</v>
      </c>
      <c r="H96" s="20">
        <f t="shared" si="35"/>
        <v>3.1545741324921135E-3</v>
      </c>
      <c r="I96" s="23">
        <v>4</v>
      </c>
      <c r="J96" s="20">
        <f t="shared" si="36"/>
        <v>1.2618296529968454E-2</v>
      </c>
      <c r="K96" s="23">
        <v>7</v>
      </c>
      <c r="L96" s="20">
        <f t="shared" si="37"/>
        <v>2.2082018927444796E-2</v>
      </c>
      <c r="M96" s="23">
        <v>114</v>
      </c>
      <c r="N96" s="20">
        <f t="shared" si="38"/>
        <v>0.35962145110410093</v>
      </c>
      <c r="O96" s="23">
        <v>65</v>
      </c>
      <c r="P96" s="20">
        <f t="shared" si="39"/>
        <v>0.20504731861198738</v>
      </c>
      <c r="Q96" s="23">
        <v>0</v>
      </c>
      <c r="R96" s="20">
        <f t="shared" si="40"/>
        <v>0</v>
      </c>
      <c r="S96" s="23">
        <v>2</v>
      </c>
      <c r="T96" s="20">
        <f t="shared" si="41"/>
        <v>6.3091482649842269E-3</v>
      </c>
      <c r="U96" s="23">
        <v>1</v>
      </c>
      <c r="V96" s="20">
        <f t="shared" si="42"/>
        <v>3.1545741324921135E-3</v>
      </c>
      <c r="W96" s="23">
        <v>1</v>
      </c>
      <c r="X96" s="20">
        <f t="shared" si="43"/>
        <v>3.1545741324921135E-3</v>
      </c>
      <c r="Y96" s="23">
        <v>2</v>
      </c>
      <c r="Z96" s="20">
        <f t="shared" si="44"/>
        <v>6.3091482649842269E-3</v>
      </c>
      <c r="AA96" s="23">
        <v>0</v>
      </c>
      <c r="AB96" s="20">
        <f t="shared" si="45"/>
        <v>0</v>
      </c>
      <c r="AC96" s="23">
        <v>0</v>
      </c>
      <c r="AD96" s="20">
        <f t="shared" si="46"/>
        <v>0</v>
      </c>
      <c r="AE96" s="23">
        <v>0</v>
      </c>
      <c r="AF96" s="20">
        <f t="shared" si="47"/>
        <v>0</v>
      </c>
      <c r="AG96" s="23">
        <v>304</v>
      </c>
      <c r="AH96" s="20">
        <f t="shared" si="48"/>
        <v>0.95899053627760256</v>
      </c>
      <c r="AI96" s="23">
        <v>13</v>
      </c>
      <c r="AJ96" s="20">
        <f t="shared" si="49"/>
        <v>4.1009463722397478E-2</v>
      </c>
      <c r="AK96" s="23">
        <v>317</v>
      </c>
      <c r="AL96" s="20">
        <f t="shared" si="50"/>
        <v>1</v>
      </c>
      <c r="AM96" s="24">
        <v>491</v>
      </c>
      <c r="AN96" s="21">
        <f t="shared" si="51"/>
        <v>0.64562118126272916</v>
      </c>
    </row>
    <row r="97" spans="1:40" x14ac:dyDescent="0.15">
      <c r="A97" s="26" t="s">
        <v>2</v>
      </c>
      <c r="B97" s="27" t="s">
        <v>92</v>
      </c>
      <c r="C97" s="23">
        <v>11</v>
      </c>
      <c r="D97" s="20">
        <f t="shared" si="33"/>
        <v>3.4920634920634921E-2</v>
      </c>
      <c r="E97" s="23">
        <v>87</v>
      </c>
      <c r="F97" s="20">
        <f t="shared" si="34"/>
        <v>0.27619047619047621</v>
      </c>
      <c r="G97" s="23">
        <v>1</v>
      </c>
      <c r="H97" s="20">
        <f t="shared" si="35"/>
        <v>3.1746031746031746E-3</v>
      </c>
      <c r="I97" s="23">
        <v>5</v>
      </c>
      <c r="J97" s="20">
        <f t="shared" si="36"/>
        <v>1.5873015873015872E-2</v>
      </c>
      <c r="K97" s="23">
        <v>5</v>
      </c>
      <c r="L97" s="20">
        <f t="shared" si="37"/>
        <v>1.5873015873015872E-2</v>
      </c>
      <c r="M97" s="23">
        <v>119</v>
      </c>
      <c r="N97" s="20">
        <f t="shared" si="38"/>
        <v>0.37777777777777777</v>
      </c>
      <c r="O97" s="23">
        <v>66</v>
      </c>
      <c r="P97" s="20">
        <f t="shared" si="39"/>
        <v>0.20952380952380953</v>
      </c>
      <c r="Q97" s="23">
        <v>2</v>
      </c>
      <c r="R97" s="20">
        <f t="shared" si="40"/>
        <v>6.3492063492063492E-3</v>
      </c>
      <c r="S97" s="23">
        <v>3</v>
      </c>
      <c r="T97" s="20">
        <f t="shared" si="41"/>
        <v>9.5238095238095247E-3</v>
      </c>
      <c r="U97" s="23">
        <v>2</v>
      </c>
      <c r="V97" s="20">
        <f t="shared" si="42"/>
        <v>6.3492063492063492E-3</v>
      </c>
      <c r="W97" s="23">
        <v>2</v>
      </c>
      <c r="X97" s="20">
        <f t="shared" si="43"/>
        <v>6.3492063492063492E-3</v>
      </c>
      <c r="Y97" s="23">
        <v>0</v>
      </c>
      <c r="Z97" s="20">
        <f t="shared" si="44"/>
        <v>0</v>
      </c>
      <c r="AA97" s="23">
        <v>0</v>
      </c>
      <c r="AB97" s="20">
        <f t="shared" si="45"/>
        <v>0</v>
      </c>
      <c r="AC97" s="23">
        <v>1</v>
      </c>
      <c r="AD97" s="20">
        <f t="shared" si="46"/>
        <v>3.1746031746031746E-3</v>
      </c>
      <c r="AE97" s="23">
        <v>0</v>
      </c>
      <c r="AF97" s="20">
        <f t="shared" si="47"/>
        <v>0</v>
      </c>
      <c r="AG97" s="23">
        <v>304</v>
      </c>
      <c r="AH97" s="20">
        <f t="shared" si="48"/>
        <v>0.96507936507936509</v>
      </c>
      <c r="AI97" s="23">
        <v>11</v>
      </c>
      <c r="AJ97" s="20">
        <f t="shared" si="49"/>
        <v>3.4920634920634921E-2</v>
      </c>
      <c r="AK97" s="23">
        <v>315</v>
      </c>
      <c r="AL97" s="20">
        <f t="shared" si="50"/>
        <v>1</v>
      </c>
      <c r="AM97" s="24">
        <v>491</v>
      </c>
      <c r="AN97" s="21">
        <f t="shared" si="51"/>
        <v>0.64154786150712828</v>
      </c>
    </row>
    <row r="98" spans="1:40" x14ac:dyDescent="0.15">
      <c r="A98" s="26" t="s">
        <v>2</v>
      </c>
      <c r="B98" s="27" t="s">
        <v>93</v>
      </c>
      <c r="C98" s="23">
        <v>23</v>
      </c>
      <c r="D98" s="20">
        <f t="shared" si="33"/>
        <v>5.9585492227979271E-2</v>
      </c>
      <c r="E98" s="23">
        <v>81</v>
      </c>
      <c r="F98" s="20">
        <f t="shared" si="34"/>
        <v>0.20984455958549222</v>
      </c>
      <c r="G98" s="23">
        <v>0</v>
      </c>
      <c r="H98" s="20">
        <f t="shared" si="35"/>
        <v>0</v>
      </c>
      <c r="I98" s="23">
        <v>5</v>
      </c>
      <c r="J98" s="20">
        <f t="shared" si="36"/>
        <v>1.2953367875647668E-2</v>
      </c>
      <c r="K98" s="23">
        <v>2</v>
      </c>
      <c r="L98" s="20">
        <f t="shared" si="37"/>
        <v>5.1813471502590676E-3</v>
      </c>
      <c r="M98" s="23">
        <v>179</v>
      </c>
      <c r="N98" s="20">
        <f t="shared" si="38"/>
        <v>0.46373056994818651</v>
      </c>
      <c r="O98" s="23">
        <v>73</v>
      </c>
      <c r="P98" s="20">
        <f t="shared" si="39"/>
        <v>0.18911917098445596</v>
      </c>
      <c r="Q98" s="23">
        <v>5</v>
      </c>
      <c r="R98" s="20">
        <f t="shared" si="40"/>
        <v>1.2953367875647668E-2</v>
      </c>
      <c r="S98" s="23">
        <v>3</v>
      </c>
      <c r="T98" s="20">
        <f t="shared" si="41"/>
        <v>7.7720207253886009E-3</v>
      </c>
      <c r="U98" s="23">
        <v>1</v>
      </c>
      <c r="V98" s="20">
        <f t="shared" si="42"/>
        <v>2.5906735751295338E-3</v>
      </c>
      <c r="W98" s="23">
        <v>3</v>
      </c>
      <c r="X98" s="20">
        <f t="shared" si="43"/>
        <v>7.7720207253886009E-3</v>
      </c>
      <c r="Y98" s="23">
        <v>2</v>
      </c>
      <c r="Z98" s="20">
        <f t="shared" si="44"/>
        <v>5.1813471502590676E-3</v>
      </c>
      <c r="AA98" s="23">
        <v>0</v>
      </c>
      <c r="AB98" s="20">
        <f t="shared" si="45"/>
        <v>0</v>
      </c>
      <c r="AC98" s="23">
        <v>0</v>
      </c>
      <c r="AD98" s="20">
        <f t="shared" si="46"/>
        <v>0</v>
      </c>
      <c r="AE98" s="23">
        <v>1</v>
      </c>
      <c r="AF98" s="20">
        <f t="shared" si="47"/>
        <v>2.5906735751295338E-3</v>
      </c>
      <c r="AG98" s="23">
        <v>378</v>
      </c>
      <c r="AH98" s="20">
        <f t="shared" si="48"/>
        <v>0.97927461139896377</v>
      </c>
      <c r="AI98" s="23">
        <v>8</v>
      </c>
      <c r="AJ98" s="20">
        <f t="shared" si="49"/>
        <v>2.072538860103627E-2</v>
      </c>
      <c r="AK98" s="23">
        <v>386</v>
      </c>
      <c r="AL98" s="20">
        <f t="shared" si="50"/>
        <v>1</v>
      </c>
      <c r="AM98" s="24">
        <v>596</v>
      </c>
      <c r="AN98" s="21">
        <f t="shared" si="51"/>
        <v>0.6476510067114094</v>
      </c>
    </row>
    <row r="99" spans="1:40" x14ac:dyDescent="0.15">
      <c r="A99" s="26" t="s">
        <v>2</v>
      </c>
      <c r="B99" s="27" t="s">
        <v>94</v>
      </c>
      <c r="C99" s="23">
        <v>17</v>
      </c>
      <c r="D99" s="20">
        <f t="shared" si="33"/>
        <v>4.9562682215743441E-2</v>
      </c>
      <c r="E99" s="23">
        <v>79</v>
      </c>
      <c r="F99" s="20">
        <f t="shared" si="34"/>
        <v>0.23032069970845481</v>
      </c>
      <c r="G99" s="23">
        <v>5</v>
      </c>
      <c r="H99" s="20">
        <f t="shared" si="35"/>
        <v>1.4577259475218658E-2</v>
      </c>
      <c r="I99" s="23">
        <v>8</v>
      </c>
      <c r="J99" s="20">
        <f t="shared" si="36"/>
        <v>2.3323615160349854E-2</v>
      </c>
      <c r="K99" s="23">
        <v>1</v>
      </c>
      <c r="L99" s="20">
        <f t="shared" si="37"/>
        <v>2.9154518950437317E-3</v>
      </c>
      <c r="M99" s="23">
        <v>140</v>
      </c>
      <c r="N99" s="20">
        <f t="shared" si="38"/>
        <v>0.40816326530612246</v>
      </c>
      <c r="O99" s="23">
        <v>73</v>
      </c>
      <c r="P99" s="20">
        <f t="shared" si="39"/>
        <v>0.21282798833819241</v>
      </c>
      <c r="Q99" s="23">
        <v>4</v>
      </c>
      <c r="R99" s="20">
        <f t="shared" si="40"/>
        <v>1.1661807580174927E-2</v>
      </c>
      <c r="S99" s="23">
        <v>1</v>
      </c>
      <c r="T99" s="20">
        <f t="shared" si="41"/>
        <v>2.9154518950437317E-3</v>
      </c>
      <c r="U99" s="23">
        <v>2</v>
      </c>
      <c r="V99" s="20">
        <f t="shared" si="42"/>
        <v>5.8309037900874635E-3</v>
      </c>
      <c r="W99" s="23">
        <v>6</v>
      </c>
      <c r="X99" s="20">
        <f t="shared" si="43"/>
        <v>1.7492711370262391E-2</v>
      </c>
      <c r="Y99" s="23">
        <v>0</v>
      </c>
      <c r="Z99" s="20">
        <f t="shared" si="44"/>
        <v>0</v>
      </c>
      <c r="AA99" s="23">
        <v>0</v>
      </c>
      <c r="AB99" s="20">
        <f t="shared" si="45"/>
        <v>0</v>
      </c>
      <c r="AC99" s="23">
        <v>0</v>
      </c>
      <c r="AD99" s="20">
        <f t="shared" si="46"/>
        <v>0</v>
      </c>
      <c r="AE99" s="23">
        <v>0</v>
      </c>
      <c r="AF99" s="20">
        <f t="shared" si="47"/>
        <v>0</v>
      </c>
      <c r="AG99" s="23">
        <v>336</v>
      </c>
      <c r="AH99" s="20">
        <f t="shared" si="48"/>
        <v>0.97959183673469385</v>
      </c>
      <c r="AI99" s="23">
        <v>7</v>
      </c>
      <c r="AJ99" s="20">
        <f t="shared" si="49"/>
        <v>2.0408163265306121E-2</v>
      </c>
      <c r="AK99" s="23">
        <v>343</v>
      </c>
      <c r="AL99" s="20">
        <f t="shared" si="50"/>
        <v>1</v>
      </c>
      <c r="AM99" s="24">
        <v>596</v>
      </c>
      <c r="AN99" s="21">
        <f t="shared" si="51"/>
        <v>0.57550335570469802</v>
      </c>
    </row>
    <row r="100" spans="1:40" x14ac:dyDescent="0.15">
      <c r="A100" s="26" t="s">
        <v>2</v>
      </c>
      <c r="B100" s="27" t="s">
        <v>95</v>
      </c>
      <c r="C100" s="23">
        <v>8</v>
      </c>
      <c r="D100" s="20">
        <f t="shared" si="33"/>
        <v>2.8880866425992781E-2</v>
      </c>
      <c r="E100" s="23">
        <v>64</v>
      </c>
      <c r="F100" s="20">
        <f t="shared" si="34"/>
        <v>0.23104693140794225</v>
      </c>
      <c r="G100" s="23">
        <v>0</v>
      </c>
      <c r="H100" s="20">
        <f t="shared" si="35"/>
        <v>0</v>
      </c>
      <c r="I100" s="23">
        <v>4</v>
      </c>
      <c r="J100" s="20">
        <f t="shared" si="36"/>
        <v>1.444043321299639E-2</v>
      </c>
      <c r="K100" s="23">
        <v>4</v>
      </c>
      <c r="L100" s="20">
        <f t="shared" si="37"/>
        <v>1.444043321299639E-2</v>
      </c>
      <c r="M100" s="23">
        <v>143</v>
      </c>
      <c r="N100" s="20">
        <f t="shared" si="38"/>
        <v>0.51624548736462095</v>
      </c>
      <c r="O100" s="23">
        <v>47</v>
      </c>
      <c r="P100" s="20">
        <f t="shared" si="39"/>
        <v>0.16967509025270758</v>
      </c>
      <c r="Q100" s="23">
        <v>2</v>
      </c>
      <c r="R100" s="20">
        <f t="shared" si="40"/>
        <v>7.2202166064981952E-3</v>
      </c>
      <c r="S100" s="23">
        <v>0</v>
      </c>
      <c r="T100" s="20">
        <f t="shared" si="41"/>
        <v>0</v>
      </c>
      <c r="U100" s="23">
        <v>0</v>
      </c>
      <c r="V100" s="20">
        <f t="shared" si="42"/>
        <v>0</v>
      </c>
      <c r="W100" s="23">
        <v>0</v>
      </c>
      <c r="X100" s="20">
        <f t="shared" si="43"/>
        <v>0</v>
      </c>
      <c r="Y100" s="23">
        <v>0</v>
      </c>
      <c r="Z100" s="20">
        <f t="shared" si="44"/>
        <v>0</v>
      </c>
      <c r="AA100" s="23">
        <v>4</v>
      </c>
      <c r="AB100" s="20">
        <f t="shared" si="45"/>
        <v>1.444043321299639E-2</v>
      </c>
      <c r="AC100" s="23">
        <v>0</v>
      </c>
      <c r="AD100" s="20">
        <f t="shared" si="46"/>
        <v>0</v>
      </c>
      <c r="AE100" s="23">
        <v>0</v>
      </c>
      <c r="AF100" s="20">
        <f t="shared" si="47"/>
        <v>0</v>
      </c>
      <c r="AG100" s="23">
        <v>276</v>
      </c>
      <c r="AH100" s="20">
        <f t="shared" si="48"/>
        <v>0.99638989169675085</v>
      </c>
      <c r="AI100" s="23">
        <v>1</v>
      </c>
      <c r="AJ100" s="20">
        <f t="shared" si="49"/>
        <v>3.6101083032490976E-3</v>
      </c>
      <c r="AK100" s="23">
        <v>277</v>
      </c>
      <c r="AL100" s="20">
        <f t="shared" si="50"/>
        <v>1</v>
      </c>
      <c r="AM100" s="24">
        <v>461</v>
      </c>
      <c r="AN100" s="21">
        <f t="shared" si="51"/>
        <v>0.60086767895878523</v>
      </c>
    </row>
    <row r="101" spans="1:40" x14ac:dyDescent="0.15">
      <c r="A101" s="26" t="s">
        <v>2</v>
      </c>
      <c r="B101" s="27" t="s">
        <v>96</v>
      </c>
      <c r="C101" s="23">
        <v>13</v>
      </c>
      <c r="D101" s="20">
        <f t="shared" si="33"/>
        <v>4.9618320610687022E-2</v>
      </c>
      <c r="E101" s="23">
        <v>56</v>
      </c>
      <c r="F101" s="20">
        <f t="shared" si="34"/>
        <v>0.21374045801526717</v>
      </c>
      <c r="G101" s="23">
        <v>4</v>
      </c>
      <c r="H101" s="20">
        <f t="shared" si="35"/>
        <v>1.5267175572519083E-2</v>
      </c>
      <c r="I101" s="23">
        <v>2</v>
      </c>
      <c r="J101" s="20">
        <f t="shared" si="36"/>
        <v>7.6335877862595417E-3</v>
      </c>
      <c r="K101" s="23">
        <v>2</v>
      </c>
      <c r="L101" s="20">
        <f t="shared" si="37"/>
        <v>7.6335877862595417E-3</v>
      </c>
      <c r="M101" s="23">
        <v>126</v>
      </c>
      <c r="N101" s="20">
        <f t="shared" si="38"/>
        <v>0.48091603053435117</v>
      </c>
      <c r="O101" s="23">
        <v>50</v>
      </c>
      <c r="P101" s="20">
        <f t="shared" si="39"/>
        <v>0.19083969465648856</v>
      </c>
      <c r="Q101" s="23">
        <v>2</v>
      </c>
      <c r="R101" s="20">
        <f t="shared" si="40"/>
        <v>7.6335877862595417E-3</v>
      </c>
      <c r="S101" s="23">
        <v>2</v>
      </c>
      <c r="T101" s="20">
        <f t="shared" si="41"/>
        <v>7.6335877862595417E-3</v>
      </c>
      <c r="U101" s="23">
        <v>0</v>
      </c>
      <c r="V101" s="20">
        <f t="shared" si="42"/>
        <v>0</v>
      </c>
      <c r="W101" s="23">
        <v>3</v>
      </c>
      <c r="X101" s="20">
        <f t="shared" si="43"/>
        <v>1.1450381679389313E-2</v>
      </c>
      <c r="Y101" s="23">
        <v>1</v>
      </c>
      <c r="Z101" s="20">
        <f t="shared" si="44"/>
        <v>3.8167938931297708E-3</v>
      </c>
      <c r="AA101" s="23">
        <v>0</v>
      </c>
      <c r="AB101" s="20">
        <f t="shared" si="45"/>
        <v>0</v>
      </c>
      <c r="AC101" s="23">
        <v>0</v>
      </c>
      <c r="AD101" s="20">
        <f t="shared" si="46"/>
        <v>0</v>
      </c>
      <c r="AE101" s="23">
        <v>0</v>
      </c>
      <c r="AF101" s="20">
        <f t="shared" si="47"/>
        <v>0</v>
      </c>
      <c r="AG101" s="23">
        <v>261</v>
      </c>
      <c r="AH101" s="20">
        <f t="shared" si="48"/>
        <v>0.99618320610687028</v>
      </c>
      <c r="AI101" s="23">
        <v>1</v>
      </c>
      <c r="AJ101" s="20">
        <f t="shared" si="49"/>
        <v>3.8167938931297708E-3</v>
      </c>
      <c r="AK101" s="23">
        <v>262</v>
      </c>
      <c r="AL101" s="20">
        <f t="shared" si="50"/>
        <v>1</v>
      </c>
      <c r="AM101" s="24">
        <v>461</v>
      </c>
      <c r="AN101" s="21">
        <f t="shared" si="51"/>
        <v>0.5683297180043384</v>
      </c>
    </row>
    <row r="102" spans="1:40" x14ac:dyDescent="0.15">
      <c r="A102" s="26" t="s">
        <v>2</v>
      </c>
      <c r="B102" s="27" t="s">
        <v>97</v>
      </c>
      <c r="C102" s="23">
        <v>0</v>
      </c>
      <c r="D102" s="20">
        <f t="shared" si="33"/>
        <v>0</v>
      </c>
      <c r="E102" s="23">
        <v>0</v>
      </c>
      <c r="F102" s="20">
        <f t="shared" si="34"/>
        <v>0</v>
      </c>
      <c r="G102" s="23">
        <v>0</v>
      </c>
      <c r="H102" s="20">
        <f t="shared" si="35"/>
        <v>0</v>
      </c>
      <c r="I102" s="23">
        <v>9</v>
      </c>
      <c r="J102" s="20">
        <f t="shared" si="36"/>
        <v>1.8181818181818181E-2</v>
      </c>
      <c r="K102" s="23">
        <v>7</v>
      </c>
      <c r="L102" s="20">
        <f t="shared" si="37"/>
        <v>1.4141414141414142E-2</v>
      </c>
      <c r="M102" s="23">
        <v>208</v>
      </c>
      <c r="N102" s="20">
        <f t="shared" si="38"/>
        <v>0.42020202020202019</v>
      </c>
      <c r="O102" s="23">
        <v>137</v>
      </c>
      <c r="P102" s="20">
        <f t="shared" si="39"/>
        <v>0.27676767676767677</v>
      </c>
      <c r="Q102" s="23">
        <v>5</v>
      </c>
      <c r="R102" s="20">
        <f t="shared" si="40"/>
        <v>1.0101010101010102E-2</v>
      </c>
      <c r="S102" s="23">
        <v>1</v>
      </c>
      <c r="T102" s="20">
        <f t="shared" si="41"/>
        <v>2.0202020202020202E-3</v>
      </c>
      <c r="U102" s="23">
        <v>1</v>
      </c>
      <c r="V102" s="20">
        <f t="shared" si="42"/>
        <v>2.0202020202020202E-3</v>
      </c>
      <c r="W102" s="23">
        <v>117</v>
      </c>
      <c r="X102" s="20">
        <f t="shared" si="43"/>
        <v>0.23636363636363636</v>
      </c>
      <c r="Y102" s="23">
        <v>0</v>
      </c>
      <c r="Z102" s="20">
        <f t="shared" si="44"/>
        <v>0</v>
      </c>
      <c r="AA102" s="23">
        <v>0</v>
      </c>
      <c r="AB102" s="20">
        <f t="shared" si="45"/>
        <v>0</v>
      </c>
      <c r="AC102" s="23">
        <v>0</v>
      </c>
      <c r="AD102" s="20">
        <f t="shared" si="46"/>
        <v>0</v>
      </c>
      <c r="AE102" s="23">
        <v>0</v>
      </c>
      <c r="AF102" s="20">
        <f t="shared" si="47"/>
        <v>0</v>
      </c>
      <c r="AG102" s="23">
        <v>485</v>
      </c>
      <c r="AH102" s="20">
        <f t="shared" si="48"/>
        <v>0.97979797979797978</v>
      </c>
      <c r="AI102" s="23">
        <v>10</v>
      </c>
      <c r="AJ102" s="20">
        <f t="shared" si="49"/>
        <v>2.0202020202020204E-2</v>
      </c>
      <c r="AK102" s="23">
        <v>495</v>
      </c>
      <c r="AL102" s="20">
        <f t="shared" si="50"/>
        <v>1</v>
      </c>
      <c r="AM102" s="24">
        <v>749</v>
      </c>
      <c r="AN102" s="21">
        <f t="shared" si="51"/>
        <v>0.66088117489986653</v>
      </c>
    </row>
    <row r="103" spans="1:40" x14ac:dyDescent="0.15">
      <c r="A103" s="26" t="s">
        <v>2</v>
      </c>
      <c r="B103" s="27" t="s">
        <v>98</v>
      </c>
      <c r="C103" s="23">
        <v>16</v>
      </c>
      <c r="D103" s="20">
        <f t="shared" si="33"/>
        <v>3.8834951456310676E-2</v>
      </c>
      <c r="E103" s="23">
        <v>79</v>
      </c>
      <c r="F103" s="20">
        <f t="shared" si="34"/>
        <v>0.19174757281553398</v>
      </c>
      <c r="G103" s="23">
        <v>1</v>
      </c>
      <c r="H103" s="20">
        <f t="shared" si="35"/>
        <v>2.4271844660194173E-3</v>
      </c>
      <c r="I103" s="23">
        <v>6</v>
      </c>
      <c r="J103" s="20">
        <f t="shared" si="36"/>
        <v>1.4563106796116505E-2</v>
      </c>
      <c r="K103" s="23">
        <v>5</v>
      </c>
      <c r="L103" s="20">
        <f t="shared" si="37"/>
        <v>1.2135922330097087E-2</v>
      </c>
      <c r="M103" s="23">
        <v>176</v>
      </c>
      <c r="N103" s="20">
        <f t="shared" si="38"/>
        <v>0.42718446601941745</v>
      </c>
      <c r="O103" s="23">
        <v>109</v>
      </c>
      <c r="P103" s="20">
        <f t="shared" si="39"/>
        <v>0.2645631067961165</v>
      </c>
      <c r="Q103" s="23">
        <v>1</v>
      </c>
      <c r="R103" s="20">
        <f t="shared" si="40"/>
        <v>2.4271844660194173E-3</v>
      </c>
      <c r="S103" s="23">
        <v>1</v>
      </c>
      <c r="T103" s="20">
        <f t="shared" si="41"/>
        <v>2.4271844660194173E-3</v>
      </c>
      <c r="U103" s="23">
        <v>1</v>
      </c>
      <c r="V103" s="20">
        <f t="shared" si="42"/>
        <v>2.4271844660194173E-3</v>
      </c>
      <c r="W103" s="23">
        <v>6</v>
      </c>
      <c r="X103" s="20">
        <f t="shared" si="43"/>
        <v>1.4563106796116505E-2</v>
      </c>
      <c r="Y103" s="23">
        <v>2</v>
      </c>
      <c r="Z103" s="20">
        <f t="shared" si="44"/>
        <v>4.8543689320388345E-3</v>
      </c>
      <c r="AA103" s="23">
        <v>0</v>
      </c>
      <c r="AB103" s="20">
        <f t="shared" si="45"/>
        <v>0</v>
      </c>
      <c r="AC103" s="23">
        <v>0</v>
      </c>
      <c r="AD103" s="20">
        <f t="shared" si="46"/>
        <v>0</v>
      </c>
      <c r="AE103" s="23">
        <v>0</v>
      </c>
      <c r="AF103" s="20">
        <f t="shared" si="47"/>
        <v>0</v>
      </c>
      <c r="AG103" s="23">
        <v>403</v>
      </c>
      <c r="AH103" s="20">
        <f t="shared" si="48"/>
        <v>0.97815533980582525</v>
      </c>
      <c r="AI103" s="23">
        <v>9</v>
      </c>
      <c r="AJ103" s="20">
        <f t="shared" si="49"/>
        <v>2.1844660194174758E-2</v>
      </c>
      <c r="AK103" s="23">
        <v>412</v>
      </c>
      <c r="AL103" s="20">
        <f t="shared" si="50"/>
        <v>1</v>
      </c>
      <c r="AM103" s="24">
        <v>707</v>
      </c>
      <c r="AN103" s="21">
        <f t="shared" si="51"/>
        <v>0.58274398868458277</v>
      </c>
    </row>
    <row r="104" spans="1:40" x14ac:dyDescent="0.15">
      <c r="A104" s="26" t="s">
        <v>2</v>
      </c>
      <c r="B104" s="27" t="s">
        <v>99</v>
      </c>
      <c r="C104" s="23">
        <v>12</v>
      </c>
      <c r="D104" s="20">
        <f t="shared" ref="D104:D135" si="52">C104/$AK104</f>
        <v>3.3519553072625698E-2</v>
      </c>
      <c r="E104" s="23">
        <v>81</v>
      </c>
      <c r="F104" s="20">
        <f t="shared" ref="F104:F135" si="53">E104/$AK104</f>
        <v>0.22625698324022347</v>
      </c>
      <c r="G104" s="23">
        <v>0</v>
      </c>
      <c r="H104" s="20">
        <f t="shared" ref="H104:H135" si="54">G104/$AK104</f>
        <v>0</v>
      </c>
      <c r="I104" s="23">
        <v>6</v>
      </c>
      <c r="J104" s="20">
        <f t="shared" ref="J104:J135" si="55">I104/$AK104</f>
        <v>1.6759776536312849E-2</v>
      </c>
      <c r="K104" s="23">
        <v>2</v>
      </c>
      <c r="L104" s="20">
        <f t="shared" ref="L104:L135" si="56">K104/$AK104</f>
        <v>5.5865921787709499E-3</v>
      </c>
      <c r="M104" s="23">
        <v>137</v>
      </c>
      <c r="N104" s="20">
        <f t="shared" ref="N104:N135" si="57">M104/$AK104</f>
        <v>0.38268156424581007</v>
      </c>
      <c r="O104" s="23">
        <v>96</v>
      </c>
      <c r="P104" s="20">
        <f t="shared" ref="P104:P135" si="58">O104/$AK104</f>
        <v>0.26815642458100558</v>
      </c>
      <c r="Q104" s="23">
        <v>5</v>
      </c>
      <c r="R104" s="20">
        <f t="shared" ref="R104:R135" si="59">Q104/$AK104</f>
        <v>1.3966480446927373E-2</v>
      </c>
      <c r="S104" s="23">
        <v>1</v>
      </c>
      <c r="T104" s="20">
        <f t="shared" ref="T104:T135" si="60">S104/$AK104</f>
        <v>2.7932960893854749E-3</v>
      </c>
      <c r="U104" s="23">
        <v>2</v>
      </c>
      <c r="V104" s="20">
        <f t="shared" ref="V104:V135" si="61">U104/$AK104</f>
        <v>5.5865921787709499E-3</v>
      </c>
      <c r="W104" s="23">
        <v>4</v>
      </c>
      <c r="X104" s="20">
        <f t="shared" ref="X104:X135" si="62">W104/$AK104</f>
        <v>1.11731843575419E-2</v>
      </c>
      <c r="Y104" s="23">
        <v>2</v>
      </c>
      <c r="Z104" s="20">
        <f t="shared" ref="Z104:Z135" si="63">Y104/$AK104</f>
        <v>5.5865921787709499E-3</v>
      </c>
      <c r="AA104" s="23">
        <v>0</v>
      </c>
      <c r="AB104" s="20">
        <f t="shared" ref="AB104:AB135" si="64">AA104/$AK104</f>
        <v>0</v>
      </c>
      <c r="AC104" s="23">
        <v>0</v>
      </c>
      <c r="AD104" s="20">
        <f t="shared" ref="AD104:AD135" si="65">AC104/$AK104</f>
        <v>0</v>
      </c>
      <c r="AE104" s="23">
        <v>0</v>
      </c>
      <c r="AF104" s="20">
        <f t="shared" si="47"/>
        <v>0</v>
      </c>
      <c r="AG104" s="23">
        <v>348</v>
      </c>
      <c r="AH104" s="20">
        <f t="shared" si="48"/>
        <v>0.97206703910614523</v>
      </c>
      <c r="AI104" s="23">
        <v>10</v>
      </c>
      <c r="AJ104" s="20">
        <f t="shared" si="49"/>
        <v>2.7932960893854747E-2</v>
      </c>
      <c r="AK104" s="23">
        <v>358</v>
      </c>
      <c r="AL104" s="20">
        <f t="shared" si="50"/>
        <v>1</v>
      </c>
      <c r="AM104" s="24">
        <v>706</v>
      </c>
      <c r="AN104" s="21">
        <f t="shared" si="51"/>
        <v>0.50708215297450421</v>
      </c>
    </row>
    <row r="105" spans="1:40" x14ac:dyDescent="0.15">
      <c r="A105" s="26" t="s">
        <v>2</v>
      </c>
      <c r="B105" s="27" t="s">
        <v>100</v>
      </c>
      <c r="C105" s="23">
        <v>23</v>
      </c>
      <c r="D105" s="20">
        <f t="shared" si="52"/>
        <v>5.5155875299760189E-2</v>
      </c>
      <c r="E105" s="23">
        <v>79</v>
      </c>
      <c r="F105" s="20">
        <f t="shared" si="53"/>
        <v>0.18944844124700239</v>
      </c>
      <c r="G105" s="23">
        <v>2</v>
      </c>
      <c r="H105" s="20">
        <f t="shared" si="54"/>
        <v>4.7961630695443642E-3</v>
      </c>
      <c r="I105" s="23">
        <v>8</v>
      </c>
      <c r="J105" s="20">
        <f t="shared" si="55"/>
        <v>1.9184652278177457E-2</v>
      </c>
      <c r="K105" s="23">
        <v>0</v>
      </c>
      <c r="L105" s="20">
        <f t="shared" si="56"/>
        <v>0</v>
      </c>
      <c r="M105" s="23">
        <v>177</v>
      </c>
      <c r="N105" s="20">
        <f t="shared" si="57"/>
        <v>0.42446043165467628</v>
      </c>
      <c r="O105" s="23">
        <v>102</v>
      </c>
      <c r="P105" s="20">
        <f t="shared" si="58"/>
        <v>0.2446043165467626</v>
      </c>
      <c r="Q105" s="23">
        <v>2</v>
      </c>
      <c r="R105" s="20">
        <f t="shared" si="59"/>
        <v>4.7961630695443642E-3</v>
      </c>
      <c r="S105" s="23">
        <v>2</v>
      </c>
      <c r="T105" s="20">
        <f t="shared" si="60"/>
        <v>4.7961630695443642E-3</v>
      </c>
      <c r="U105" s="23">
        <v>0</v>
      </c>
      <c r="V105" s="20">
        <f t="shared" si="61"/>
        <v>0</v>
      </c>
      <c r="W105" s="23">
        <v>7</v>
      </c>
      <c r="X105" s="20">
        <f t="shared" si="62"/>
        <v>1.6786570743405275E-2</v>
      </c>
      <c r="Y105" s="23">
        <v>4</v>
      </c>
      <c r="Z105" s="20">
        <f t="shared" si="63"/>
        <v>9.5923261390887284E-3</v>
      </c>
      <c r="AA105" s="23">
        <v>0</v>
      </c>
      <c r="AB105" s="20">
        <f t="shared" si="64"/>
        <v>0</v>
      </c>
      <c r="AC105" s="23">
        <v>0</v>
      </c>
      <c r="AD105" s="20">
        <f t="shared" si="65"/>
        <v>0</v>
      </c>
      <c r="AE105" s="23">
        <v>0</v>
      </c>
      <c r="AF105" s="20">
        <f t="shared" si="47"/>
        <v>0</v>
      </c>
      <c r="AG105" s="23">
        <v>406</v>
      </c>
      <c r="AH105" s="20">
        <f t="shared" si="48"/>
        <v>0.97362110311750605</v>
      </c>
      <c r="AI105" s="23">
        <v>11</v>
      </c>
      <c r="AJ105" s="20">
        <f t="shared" si="49"/>
        <v>2.6378896882494004E-2</v>
      </c>
      <c r="AK105" s="23">
        <v>417</v>
      </c>
      <c r="AL105" s="20">
        <f t="shared" si="50"/>
        <v>1</v>
      </c>
      <c r="AM105" s="24">
        <v>706</v>
      </c>
      <c r="AN105" s="21">
        <f t="shared" si="51"/>
        <v>0.59065155807365444</v>
      </c>
    </row>
    <row r="106" spans="1:40" x14ac:dyDescent="0.15">
      <c r="A106" s="26" t="s">
        <v>2</v>
      </c>
      <c r="B106" s="27" t="s">
        <v>101</v>
      </c>
      <c r="C106" s="23">
        <v>19</v>
      </c>
      <c r="D106" s="20">
        <f t="shared" si="52"/>
        <v>4.0339702760084924E-2</v>
      </c>
      <c r="E106" s="23">
        <v>77</v>
      </c>
      <c r="F106" s="20">
        <f t="shared" si="53"/>
        <v>0.16348195329087048</v>
      </c>
      <c r="G106" s="23">
        <v>2</v>
      </c>
      <c r="H106" s="20">
        <f t="shared" si="54"/>
        <v>4.246284501061571E-3</v>
      </c>
      <c r="I106" s="23">
        <v>7</v>
      </c>
      <c r="J106" s="20">
        <f t="shared" si="55"/>
        <v>1.4861995753715499E-2</v>
      </c>
      <c r="K106" s="23">
        <v>1</v>
      </c>
      <c r="L106" s="20">
        <f t="shared" si="56"/>
        <v>2.1231422505307855E-3</v>
      </c>
      <c r="M106" s="23">
        <v>179</v>
      </c>
      <c r="N106" s="20">
        <f t="shared" si="57"/>
        <v>0.38004246284501064</v>
      </c>
      <c r="O106" s="23">
        <v>162</v>
      </c>
      <c r="P106" s="20">
        <f t="shared" si="58"/>
        <v>0.34394904458598724</v>
      </c>
      <c r="Q106" s="23">
        <v>2</v>
      </c>
      <c r="R106" s="20">
        <f t="shared" si="59"/>
        <v>4.246284501061571E-3</v>
      </c>
      <c r="S106" s="23">
        <v>1</v>
      </c>
      <c r="T106" s="20">
        <f t="shared" si="60"/>
        <v>2.1231422505307855E-3</v>
      </c>
      <c r="U106" s="23">
        <v>4</v>
      </c>
      <c r="V106" s="20">
        <f t="shared" si="61"/>
        <v>8.4925690021231421E-3</v>
      </c>
      <c r="W106" s="23">
        <v>3</v>
      </c>
      <c r="X106" s="20">
        <f t="shared" si="62"/>
        <v>6.369426751592357E-3</v>
      </c>
      <c r="Y106" s="23">
        <v>1</v>
      </c>
      <c r="Z106" s="20">
        <f t="shared" si="63"/>
        <v>2.1231422505307855E-3</v>
      </c>
      <c r="AA106" s="23">
        <v>0</v>
      </c>
      <c r="AB106" s="20">
        <f t="shared" si="64"/>
        <v>0</v>
      </c>
      <c r="AC106" s="23">
        <v>0</v>
      </c>
      <c r="AD106" s="20">
        <f t="shared" si="65"/>
        <v>0</v>
      </c>
      <c r="AE106" s="23">
        <v>1</v>
      </c>
      <c r="AF106" s="20">
        <f t="shared" si="47"/>
        <v>2.1231422505307855E-3</v>
      </c>
      <c r="AG106" s="23">
        <v>459</v>
      </c>
      <c r="AH106" s="20">
        <f t="shared" si="48"/>
        <v>0.97452229299363058</v>
      </c>
      <c r="AI106" s="23">
        <v>12</v>
      </c>
      <c r="AJ106" s="20">
        <f t="shared" si="49"/>
        <v>2.5477707006369428E-2</v>
      </c>
      <c r="AK106" s="23">
        <v>471</v>
      </c>
      <c r="AL106" s="20">
        <f t="shared" si="50"/>
        <v>1</v>
      </c>
      <c r="AM106" s="24">
        <v>749</v>
      </c>
      <c r="AN106" s="21">
        <f t="shared" si="51"/>
        <v>0.6288384512683578</v>
      </c>
    </row>
    <row r="107" spans="1:40" x14ac:dyDescent="0.15">
      <c r="A107" s="26" t="s">
        <v>2</v>
      </c>
      <c r="B107" s="27" t="s">
        <v>102</v>
      </c>
      <c r="C107" s="23">
        <v>12</v>
      </c>
      <c r="D107" s="20">
        <f t="shared" si="52"/>
        <v>4.9382716049382713E-2</v>
      </c>
      <c r="E107" s="23">
        <v>48</v>
      </c>
      <c r="F107" s="20">
        <f t="shared" si="53"/>
        <v>0.19753086419753085</v>
      </c>
      <c r="G107" s="23">
        <v>1</v>
      </c>
      <c r="H107" s="20">
        <f t="shared" si="54"/>
        <v>4.11522633744856E-3</v>
      </c>
      <c r="I107" s="23">
        <v>2</v>
      </c>
      <c r="J107" s="20">
        <f t="shared" si="55"/>
        <v>8.23045267489712E-3</v>
      </c>
      <c r="K107" s="23">
        <v>3</v>
      </c>
      <c r="L107" s="20">
        <f t="shared" si="56"/>
        <v>1.2345679012345678E-2</v>
      </c>
      <c r="M107" s="23">
        <v>110</v>
      </c>
      <c r="N107" s="20">
        <f t="shared" si="57"/>
        <v>0.45267489711934156</v>
      </c>
      <c r="O107" s="23">
        <v>57</v>
      </c>
      <c r="P107" s="20">
        <f t="shared" si="58"/>
        <v>0.23456790123456789</v>
      </c>
      <c r="Q107" s="23">
        <v>2</v>
      </c>
      <c r="R107" s="20">
        <f t="shared" si="59"/>
        <v>8.23045267489712E-3</v>
      </c>
      <c r="S107" s="23">
        <v>0</v>
      </c>
      <c r="T107" s="20">
        <f t="shared" si="60"/>
        <v>0</v>
      </c>
      <c r="U107" s="23">
        <v>1</v>
      </c>
      <c r="V107" s="20">
        <f t="shared" si="61"/>
        <v>4.11522633744856E-3</v>
      </c>
      <c r="W107" s="23">
        <v>2</v>
      </c>
      <c r="X107" s="20">
        <f t="shared" si="62"/>
        <v>8.23045267489712E-3</v>
      </c>
      <c r="Y107" s="23">
        <v>0</v>
      </c>
      <c r="Z107" s="20">
        <f t="shared" si="63"/>
        <v>0</v>
      </c>
      <c r="AA107" s="23">
        <v>0</v>
      </c>
      <c r="AB107" s="20">
        <f t="shared" si="64"/>
        <v>0</v>
      </c>
      <c r="AC107" s="23">
        <v>0</v>
      </c>
      <c r="AD107" s="20">
        <f t="shared" si="65"/>
        <v>0</v>
      </c>
      <c r="AE107" s="23">
        <v>0</v>
      </c>
      <c r="AF107" s="20">
        <f t="shared" si="47"/>
        <v>0</v>
      </c>
      <c r="AG107" s="23">
        <v>238</v>
      </c>
      <c r="AH107" s="20">
        <f t="shared" si="48"/>
        <v>0.97942386831275718</v>
      </c>
      <c r="AI107" s="23">
        <v>5</v>
      </c>
      <c r="AJ107" s="20">
        <f t="shared" si="49"/>
        <v>2.0576131687242798E-2</v>
      </c>
      <c r="AK107" s="23">
        <v>243</v>
      </c>
      <c r="AL107" s="20">
        <f t="shared" si="50"/>
        <v>1</v>
      </c>
      <c r="AM107" s="24">
        <v>394</v>
      </c>
      <c r="AN107" s="21">
        <f t="shared" si="51"/>
        <v>0.61675126903553301</v>
      </c>
    </row>
    <row r="108" spans="1:40" x14ac:dyDescent="0.15">
      <c r="A108" s="26" t="s">
        <v>2</v>
      </c>
      <c r="B108" s="27" t="s">
        <v>103</v>
      </c>
      <c r="C108" s="23">
        <v>5</v>
      </c>
      <c r="D108" s="20">
        <f t="shared" si="52"/>
        <v>1.9607843137254902E-2</v>
      </c>
      <c r="E108" s="23">
        <v>49</v>
      </c>
      <c r="F108" s="20">
        <f t="shared" si="53"/>
        <v>0.19215686274509805</v>
      </c>
      <c r="G108" s="23">
        <v>5</v>
      </c>
      <c r="H108" s="20">
        <f t="shared" si="54"/>
        <v>1.9607843137254902E-2</v>
      </c>
      <c r="I108" s="23">
        <v>4</v>
      </c>
      <c r="J108" s="20">
        <f t="shared" si="55"/>
        <v>1.5686274509803921E-2</v>
      </c>
      <c r="K108" s="23">
        <v>2</v>
      </c>
      <c r="L108" s="20">
        <f t="shared" si="56"/>
        <v>7.8431372549019607E-3</v>
      </c>
      <c r="M108" s="23">
        <v>107</v>
      </c>
      <c r="N108" s="20">
        <f t="shared" si="57"/>
        <v>0.41960784313725491</v>
      </c>
      <c r="O108" s="23">
        <v>72</v>
      </c>
      <c r="P108" s="20">
        <f t="shared" si="58"/>
        <v>0.28235294117647058</v>
      </c>
      <c r="Q108" s="23">
        <v>0</v>
      </c>
      <c r="R108" s="20">
        <f t="shared" si="59"/>
        <v>0</v>
      </c>
      <c r="S108" s="23">
        <v>2</v>
      </c>
      <c r="T108" s="20">
        <f t="shared" si="60"/>
        <v>7.8431372549019607E-3</v>
      </c>
      <c r="U108" s="23">
        <v>1</v>
      </c>
      <c r="V108" s="20">
        <f t="shared" si="61"/>
        <v>3.9215686274509803E-3</v>
      </c>
      <c r="W108" s="23">
        <v>2</v>
      </c>
      <c r="X108" s="20">
        <f t="shared" si="62"/>
        <v>7.8431372549019607E-3</v>
      </c>
      <c r="Y108" s="23">
        <v>1</v>
      </c>
      <c r="Z108" s="20">
        <f t="shared" si="63"/>
        <v>3.9215686274509803E-3</v>
      </c>
      <c r="AA108" s="23">
        <v>0</v>
      </c>
      <c r="AB108" s="20">
        <f t="shared" si="64"/>
        <v>0</v>
      </c>
      <c r="AC108" s="23">
        <v>0</v>
      </c>
      <c r="AD108" s="20">
        <f t="shared" si="65"/>
        <v>0</v>
      </c>
      <c r="AE108" s="23">
        <v>0</v>
      </c>
      <c r="AF108" s="20">
        <f t="shared" si="47"/>
        <v>0</v>
      </c>
      <c r="AG108" s="23">
        <v>250</v>
      </c>
      <c r="AH108" s="20">
        <f t="shared" si="48"/>
        <v>0.98039215686274506</v>
      </c>
      <c r="AI108" s="23">
        <v>5</v>
      </c>
      <c r="AJ108" s="20">
        <f t="shared" si="49"/>
        <v>1.9607843137254902E-2</v>
      </c>
      <c r="AK108" s="23">
        <v>255</v>
      </c>
      <c r="AL108" s="20">
        <f t="shared" si="50"/>
        <v>1</v>
      </c>
      <c r="AM108" s="24">
        <v>394</v>
      </c>
      <c r="AN108" s="21">
        <f t="shared" si="51"/>
        <v>0.64720812182741116</v>
      </c>
    </row>
    <row r="109" spans="1:40" x14ac:dyDescent="0.15">
      <c r="A109" s="26" t="s">
        <v>2</v>
      </c>
      <c r="B109" s="27" t="s">
        <v>104</v>
      </c>
      <c r="C109" s="23">
        <v>15</v>
      </c>
      <c r="D109" s="20">
        <f t="shared" si="52"/>
        <v>3.937007874015748E-2</v>
      </c>
      <c r="E109" s="23">
        <v>95</v>
      </c>
      <c r="F109" s="20">
        <f t="shared" si="53"/>
        <v>0.24934383202099739</v>
      </c>
      <c r="G109" s="23">
        <v>10</v>
      </c>
      <c r="H109" s="20">
        <f t="shared" si="54"/>
        <v>2.6246719160104987E-2</v>
      </c>
      <c r="I109" s="23">
        <v>7</v>
      </c>
      <c r="J109" s="20">
        <f t="shared" si="55"/>
        <v>1.8372703412073491E-2</v>
      </c>
      <c r="K109" s="23">
        <v>4</v>
      </c>
      <c r="L109" s="20">
        <f t="shared" si="56"/>
        <v>1.0498687664041995E-2</v>
      </c>
      <c r="M109" s="23">
        <v>122</v>
      </c>
      <c r="N109" s="20">
        <f t="shared" si="57"/>
        <v>0.32020997375328086</v>
      </c>
      <c r="O109" s="23">
        <v>117</v>
      </c>
      <c r="P109" s="20">
        <f t="shared" si="58"/>
        <v>0.30708661417322836</v>
      </c>
      <c r="Q109" s="23">
        <v>2</v>
      </c>
      <c r="R109" s="20">
        <f t="shared" si="59"/>
        <v>5.2493438320209973E-3</v>
      </c>
      <c r="S109" s="23">
        <v>0</v>
      </c>
      <c r="T109" s="20">
        <f t="shared" si="60"/>
        <v>0</v>
      </c>
      <c r="U109" s="23">
        <v>0</v>
      </c>
      <c r="V109" s="20">
        <f t="shared" si="61"/>
        <v>0</v>
      </c>
      <c r="W109" s="23">
        <v>1</v>
      </c>
      <c r="X109" s="20">
        <f t="shared" si="62"/>
        <v>2.6246719160104987E-3</v>
      </c>
      <c r="Y109" s="23">
        <v>0</v>
      </c>
      <c r="Z109" s="20">
        <f t="shared" si="63"/>
        <v>0</v>
      </c>
      <c r="AA109" s="23">
        <v>0</v>
      </c>
      <c r="AB109" s="20">
        <f t="shared" si="64"/>
        <v>0</v>
      </c>
      <c r="AC109" s="23">
        <v>0</v>
      </c>
      <c r="AD109" s="20">
        <f t="shared" si="65"/>
        <v>0</v>
      </c>
      <c r="AE109" s="23">
        <v>0</v>
      </c>
      <c r="AF109" s="20">
        <f t="shared" si="47"/>
        <v>0</v>
      </c>
      <c r="AG109" s="23">
        <v>373</v>
      </c>
      <c r="AH109" s="20">
        <f t="shared" si="48"/>
        <v>0.97900262467191601</v>
      </c>
      <c r="AI109" s="23">
        <v>8</v>
      </c>
      <c r="AJ109" s="20">
        <f t="shared" si="49"/>
        <v>2.0997375328083989E-2</v>
      </c>
      <c r="AK109" s="23">
        <v>381</v>
      </c>
      <c r="AL109" s="20">
        <f t="shared" si="50"/>
        <v>1</v>
      </c>
      <c r="AM109" s="24">
        <v>556</v>
      </c>
      <c r="AN109" s="21">
        <f t="shared" si="51"/>
        <v>0.68525179856115104</v>
      </c>
    </row>
    <row r="110" spans="1:40" x14ac:dyDescent="0.15">
      <c r="A110" s="26" t="s">
        <v>2</v>
      </c>
      <c r="B110" s="27" t="s">
        <v>105</v>
      </c>
      <c r="C110" s="23">
        <v>14</v>
      </c>
      <c r="D110" s="20">
        <f t="shared" si="52"/>
        <v>3.7533512064343161E-2</v>
      </c>
      <c r="E110" s="23">
        <v>73</v>
      </c>
      <c r="F110" s="20">
        <f t="shared" si="53"/>
        <v>0.19571045576407506</v>
      </c>
      <c r="G110" s="23">
        <v>3</v>
      </c>
      <c r="H110" s="20">
        <f t="shared" si="54"/>
        <v>8.0428954423592495E-3</v>
      </c>
      <c r="I110" s="23">
        <v>3</v>
      </c>
      <c r="J110" s="20">
        <f t="shared" si="55"/>
        <v>8.0428954423592495E-3</v>
      </c>
      <c r="K110" s="23">
        <v>8</v>
      </c>
      <c r="L110" s="20">
        <f t="shared" si="56"/>
        <v>2.1447721179624665E-2</v>
      </c>
      <c r="M110" s="23">
        <v>154</v>
      </c>
      <c r="N110" s="20">
        <f t="shared" si="57"/>
        <v>0.4128686327077748</v>
      </c>
      <c r="O110" s="23">
        <v>102</v>
      </c>
      <c r="P110" s="20">
        <f t="shared" si="58"/>
        <v>0.27345844504021449</v>
      </c>
      <c r="Q110" s="23">
        <v>2</v>
      </c>
      <c r="R110" s="20">
        <f t="shared" si="59"/>
        <v>5.3619302949061663E-3</v>
      </c>
      <c r="S110" s="23">
        <v>4</v>
      </c>
      <c r="T110" s="20">
        <f t="shared" si="60"/>
        <v>1.0723860589812333E-2</v>
      </c>
      <c r="U110" s="23">
        <v>0</v>
      </c>
      <c r="V110" s="20">
        <f t="shared" si="61"/>
        <v>0</v>
      </c>
      <c r="W110" s="23">
        <v>4</v>
      </c>
      <c r="X110" s="20">
        <f t="shared" si="62"/>
        <v>1.0723860589812333E-2</v>
      </c>
      <c r="Y110" s="23">
        <v>1</v>
      </c>
      <c r="Z110" s="20">
        <f t="shared" si="63"/>
        <v>2.6809651474530832E-3</v>
      </c>
      <c r="AA110" s="23">
        <v>0</v>
      </c>
      <c r="AB110" s="20">
        <f t="shared" si="64"/>
        <v>0</v>
      </c>
      <c r="AC110" s="23">
        <v>0</v>
      </c>
      <c r="AD110" s="20">
        <f t="shared" si="65"/>
        <v>0</v>
      </c>
      <c r="AE110" s="23">
        <v>0</v>
      </c>
      <c r="AF110" s="20">
        <f t="shared" si="47"/>
        <v>0</v>
      </c>
      <c r="AG110" s="23">
        <v>368</v>
      </c>
      <c r="AH110" s="20">
        <f t="shared" si="48"/>
        <v>0.98659517426273458</v>
      </c>
      <c r="AI110" s="23">
        <v>5</v>
      </c>
      <c r="AJ110" s="20">
        <f t="shared" si="49"/>
        <v>1.3404825737265416E-2</v>
      </c>
      <c r="AK110" s="23">
        <v>373</v>
      </c>
      <c r="AL110" s="20">
        <f t="shared" si="50"/>
        <v>1</v>
      </c>
      <c r="AM110" s="24">
        <v>555</v>
      </c>
      <c r="AN110" s="21">
        <f t="shared" si="51"/>
        <v>0.67207207207207209</v>
      </c>
    </row>
    <row r="111" spans="1:40" x14ac:dyDescent="0.15">
      <c r="A111" s="26" t="s">
        <v>2</v>
      </c>
      <c r="B111" s="27" t="s">
        <v>106</v>
      </c>
      <c r="C111" s="23">
        <v>20</v>
      </c>
      <c r="D111" s="20">
        <f t="shared" si="52"/>
        <v>5.4495912806539509E-2</v>
      </c>
      <c r="E111" s="23">
        <v>71</v>
      </c>
      <c r="F111" s="20">
        <f t="shared" si="53"/>
        <v>0.19346049046321526</v>
      </c>
      <c r="G111" s="23">
        <v>3</v>
      </c>
      <c r="H111" s="20">
        <f t="shared" si="54"/>
        <v>8.1743869209809257E-3</v>
      </c>
      <c r="I111" s="23">
        <v>3</v>
      </c>
      <c r="J111" s="20">
        <f t="shared" si="55"/>
        <v>8.1743869209809257E-3</v>
      </c>
      <c r="K111" s="23">
        <v>10</v>
      </c>
      <c r="L111" s="20">
        <f t="shared" si="56"/>
        <v>2.7247956403269755E-2</v>
      </c>
      <c r="M111" s="23">
        <v>139</v>
      </c>
      <c r="N111" s="20">
        <f t="shared" si="57"/>
        <v>0.37874659400544958</v>
      </c>
      <c r="O111" s="23">
        <v>96</v>
      </c>
      <c r="P111" s="20">
        <f t="shared" si="58"/>
        <v>0.26158038147138962</v>
      </c>
      <c r="Q111" s="23">
        <v>1</v>
      </c>
      <c r="R111" s="20">
        <f t="shared" si="59"/>
        <v>2.7247956403269754E-3</v>
      </c>
      <c r="S111" s="23">
        <v>6</v>
      </c>
      <c r="T111" s="20">
        <f t="shared" si="60"/>
        <v>1.6348773841961851E-2</v>
      </c>
      <c r="U111" s="23">
        <v>3</v>
      </c>
      <c r="V111" s="20">
        <f t="shared" si="61"/>
        <v>8.1743869209809257E-3</v>
      </c>
      <c r="W111" s="23">
        <v>5</v>
      </c>
      <c r="X111" s="20">
        <f t="shared" si="62"/>
        <v>1.3623978201634877E-2</v>
      </c>
      <c r="Y111" s="23">
        <v>0</v>
      </c>
      <c r="Z111" s="20">
        <f t="shared" si="63"/>
        <v>0</v>
      </c>
      <c r="AA111" s="23">
        <v>3</v>
      </c>
      <c r="AB111" s="20">
        <f t="shared" si="64"/>
        <v>8.1743869209809257E-3</v>
      </c>
      <c r="AC111" s="23">
        <v>0</v>
      </c>
      <c r="AD111" s="20">
        <f t="shared" si="65"/>
        <v>0</v>
      </c>
      <c r="AE111" s="23">
        <v>0</v>
      </c>
      <c r="AF111" s="20">
        <f t="shared" si="47"/>
        <v>0</v>
      </c>
      <c r="AG111" s="23">
        <v>360</v>
      </c>
      <c r="AH111" s="20">
        <f t="shared" si="48"/>
        <v>0.98092643051771122</v>
      </c>
      <c r="AI111" s="23">
        <v>7</v>
      </c>
      <c r="AJ111" s="20">
        <f t="shared" si="49"/>
        <v>1.9073569482288829E-2</v>
      </c>
      <c r="AK111" s="23">
        <v>367</v>
      </c>
      <c r="AL111" s="20">
        <f t="shared" si="50"/>
        <v>1</v>
      </c>
      <c r="AM111" s="24">
        <v>491</v>
      </c>
      <c r="AN111" s="21">
        <f t="shared" si="51"/>
        <v>0.74745417515274948</v>
      </c>
    </row>
    <row r="112" spans="1:40" x14ac:dyDescent="0.15">
      <c r="A112" s="26" t="s">
        <v>2</v>
      </c>
      <c r="B112" s="27" t="s">
        <v>107</v>
      </c>
      <c r="C112" s="23">
        <v>17</v>
      </c>
      <c r="D112" s="20">
        <f t="shared" si="52"/>
        <v>4.9275362318840582E-2</v>
      </c>
      <c r="E112" s="23">
        <v>77</v>
      </c>
      <c r="F112" s="20">
        <f t="shared" si="53"/>
        <v>0.22318840579710145</v>
      </c>
      <c r="G112" s="23">
        <v>1</v>
      </c>
      <c r="H112" s="20">
        <f t="shared" si="54"/>
        <v>2.8985507246376812E-3</v>
      </c>
      <c r="I112" s="23">
        <v>2</v>
      </c>
      <c r="J112" s="20">
        <f t="shared" si="55"/>
        <v>5.7971014492753624E-3</v>
      </c>
      <c r="K112" s="23">
        <v>12</v>
      </c>
      <c r="L112" s="20">
        <f t="shared" si="56"/>
        <v>3.4782608695652174E-2</v>
      </c>
      <c r="M112" s="23">
        <v>116</v>
      </c>
      <c r="N112" s="20">
        <f t="shared" si="57"/>
        <v>0.336231884057971</v>
      </c>
      <c r="O112" s="23">
        <v>103</v>
      </c>
      <c r="P112" s="20">
        <f t="shared" si="58"/>
        <v>0.29855072463768118</v>
      </c>
      <c r="Q112" s="23">
        <v>0</v>
      </c>
      <c r="R112" s="20">
        <f t="shared" si="59"/>
        <v>0</v>
      </c>
      <c r="S112" s="23">
        <v>1</v>
      </c>
      <c r="T112" s="20">
        <f t="shared" si="60"/>
        <v>2.8985507246376812E-3</v>
      </c>
      <c r="U112" s="23">
        <v>2</v>
      </c>
      <c r="V112" s="20">
        <f t="shared" si="61"/>
        <v>5.7971014492753624E-3</v>
      </c>
      <c r="W112" s="23">
        <v>7</v>
      </c>
      <c r="X112" s="20">
        <f t="shared" si="62"/>
        <v>2.0289855072463767E-2</v>
      </c>
      <c r="Y112" s="23">
        <v>2</v>
      </c>
      <c r="Z112" s="20">
        <f t="shared" si="63"/>
        <v>5.7971014492753624E-3</v>
      </c>
      <c r="AA112" s="23">
        <v>0</v>
      </c>
      <c r="AB112" s="20">
        <f t="shared" si="64"/>
        <v>0</v>
      </c>
      <c r="AC112" s="23">
        <v>0</v>
      </c>
      <c r="AD112" s="20">
        <f t="shared" si="65"/>
        <v>0</v>
      </c>
      <c r="AE112" s="23">
        <v>0</v>
      </c>
      <c r="AF112" s="20">
        <f t="shared" si="47"/>
        <v>0</v>
      </c>
      <c r="AG112" s="23">
        <v>340</v>
      </c>
      <c r="AH112" s="20">
        <f t="shared" si="48"/>
        <v>0.98550724637681164</v>
      </c>
      <c r="AI112" s="23">
        <v>5</v>
      </c>
      <c r="AJ112" s="20">
        <f t="shared" si="49"/>
        <v>1.4492753623188406E-2</v>
      </c>
      <c r="AK112" s="23">
        <v>345</v>
      </c>
      <c r="AL112" s="20">
        <f t="shared" si="50"/>
        <v>1</v>
      </c>
      <c r="AM112" s="24">
        <v>491</v>
      </c>
      <c r="AN112" s="21">
        <f t="shared" si="51"/>
        <v>0.70264765784114058</v>
      </c>
    </row>
    <row r="113" spans="1:40" x14ac:dyDescent="0.15">
      <c r="A113" s="26" t="s">
        <v>2</v>
      </c>
      <c r="B113" s="27" t="s">
        <v>108</v>
      </c>
      <c r="C113" s="23">
        <v>13</v>
      </c>
      <c r="D113" s="20">
        <f t="shared" si="52"/>
        <v>4.4520547945205477E-2</v>
      </c>
      <c r="E113" s="23">
        <v>57</v>
      </c>
      <c r="F113" s="20">
        <f t="shared" si="53"/>
        <v>0.1952054794520548</v>
      </c>
      <c r="G113" s="23">
        <v>2</v>
      </c>
      <c r="H113" s="20">
        <f t="shared" si="54"/>
        <v>6.8493150684931503E-3</v>
      </c>
      <c r="I113" s="23">
        <v>6</v>
      </c>
      <c r="J113" s="20">
        <f t="shared" si="55"/>
        <v>2.0547945205479451E-2</v>
      </c>
      <c r="K113" s="23">
        <v>2</v>
      </c>
      <c r="L113" s="20">
        <f t="shared" si="56"/>
        <v>6.8493150684931503E-3</v>
      </c>
      <c r="M113" s="23">
        <v>113</v>
      </c>
      <c r="N113" s="20">
        <f t="shared" si="57"/>
        <v>0.38698630136986301</v>
      </c>
      <c r="O113" s="23">
        <v>97</v>
      </c>
      <c r="P113" s="20">
        <f t="shared" si="58"/>
        <v>0.3321917808219178</v>
      </c>
      <c r="Q113" s="23">
        <v>0</v>
      </c>
      <c r="R113" s="20">
        <f t="shared" si="59"/>
        <v>0</v>
      </c>
      <c r="S113" s="23">
        <v>1</v>
      </c>
      <c r="T113" s="20">
        <f t="shared" si="60"/>
        <v>3.4246575342465752E-3</v>
      </c>
      <c r="U113" s="23">
        <v>0</v>
      </c>
      <c r="V113" s="20">
        <f t="shared" si="61"/>
        <v>0</v>
      </c>
      <c r="W113" s="23">
        <v>0</v>
      </c>
      <c r="X113" s="20">
        <f t="shared" si="62"/>
        <v>0</v>
      </c>
      <c r="Y113" s="23">
        <v>0</v>
      </c>
      <c r="Z113" s="20">
        <f t="shared" si="63"/>
        <v>0</v>
      </c>
      <c r="AA113" s="23">
        <v>0</v>
      </c>
      <c r="AB113" s="20">
        <f t="shared" si="64"/>
        <v>0</v>
      </c>
      <c r="AC113" s="23">
        <v>0</v>
      </c>
      <c r="AD113" s="20">
        <f t="shared" si="65"/>
        <v>0</v>
      </c>
      <c r="AE113" s="23">
        <v>0</v>
      </c>
      <c r="AF113" s="20">
        <f t="shared" si="47"/>
        <v>0</v>
      </c>
      <c r="AG113" s="23">
        <v>291</v>
      </c>
      <c r="AH113" s="20">
        <f t="shared" si="48"/>
        <v>0.99657534246575341</v>
      </c>
      <c r="AI113" s="23">
        <v>1</v>
      </c>
      <c r="AJ113" s="20">
        <f t="shared" si="49"/>
        <v>3.4246575342465752E-3</v>
      </c>
      <c r="AK113" s="23">
        <v>292</v>
      </c>
      <c r="AL113" s="20">
        <f t="shared" si="50"/>
        <v>1</v>
      </c>
      <c r="AM113" s="24">
        <v>410</v>
      </c>
      <c r="AN113" s="21">
        <f t="shared" si="51"/>
        <v>0.71219512195121948</v>
      </c>
    </row>
    <row r="114" spans="1:40" x14ac:dyDescent="0.15">
      <c r="A114" s="26" t="s">
        <v>2</v>
      </c>
      <c r="B114" s="27" t="s">
        <v>109</v>
      </c>
      <c r="C114" s="23">
        <v>13</v>
      </c>
      <c r="D114" s="20">
        <f t="shared" si="52"/>
        <v>4.4982698961937718E-2</v>
      </c>
      <c r="E114" s="23">
        <v>57</v>
      </c>
      <c r="F114" s="20">
        <f t="shared" si="53"/>
        <v>0.1972318339100346</v>
      </c>
      <c r="G114" s="23">
        <v>2</v>
      </c>
      <c r="H114" s="20">
        <f t="shared" si="54"/>
        <v>6.920415224913495E-3</v>
      </c>
      <c r="I114" s="23">
        <v>3</v>
      </c>
      <c r="J114" s="20">
        <f t="shared" si="55"/>
        <v>1.0380622837370242E-2</v>
      </c>
      <c r="K114" s="23">
        <v>3</v>
      </c>
      <c r="L114" s="20">
        <f t="shared" si="56"/>
        <v>1.0380622837370242E-2</v>
      </c>
      <c r="M114" s="23">
        <v>102</v>
      </c>
      <c r="N114" s="20">
        <f t="shared" si="57"/>
        <v>0.35294117647058826</v>
      </c>
      <c r="O114" s="23">
        <v>104</v>
      </c>
      <c r="P114" s="20">
        <f t="shared" si="58"/>
        <v>0.35986159169550175</v>
      </c>
      <c r="Q114" s="23">
        <v>1</v>
      </c>
      <c r="R114" s="20">
        <f t="shared" si="59"/>
        <v>3.4602076124567475E-3</v>
      </c>
      <c r="S114" s="23">
        <v>1</v>
      </c>
      <c r="T114" s="20">
        <f t="shared" si="60"/>
        <v>3.4602076124567475E-3</v>
      </c>
      <c r="U114" s="23">
        <v>1</v>
      </c>
      <c r="V114" s="20">
        <f t="shared" si="61"/>
        <v>3.4602076124567475E-3</v>
      </c>
      <c r="W114" s="23">
        <v>0</v>
      </c>
      <c r="X114" s="20">
        <f t="shared" si="62"/>
        <v>0</v>
      </c>
      <c r="Y114" s="23">
        <v>0</v>
      </c>
      <c r="Z114" s="20">
        <f t="shared" si="63"/>
        <v>0</v>
      </c>
      <c r="AA114" s="23">
        <v>0</v>
      </c>
      <c r="AB114" s="20">
        <f t="shared" si="64"/>
        <v>0</v>
      </c>
      <c r="AC114" s="23">
        <v>0</v>
      </c>
      <c r="AD114" s="20">
        <f t="shared" si="65"/>
        <v>0</v>
      </c>
      <c r="AE114" s="23">
        <v>0</v>
      </c>
      <c r="AF114" s="20">
        <f t="shared" si="47"/>
        <v>0</v>
      </c>
      <c r="AG114" s="23">
        <v>287</v>
      </c>
      <c r="AH114" s="20">
        <f t="shared" si="48"/>
        <v>0.99307958477508651</v>
      </c>
      <c r="AI114" s="23">
        <v>2</v>
      </c>
      <c r="AJ114" s="20">
        <f t="shared" si="49"/>
        <v>6.920415224913495E-3</v>
      </c>
      <c r="AK114" s="23">
        <v>289</v>
      </c>
      <c r="AL114" s="20">
        <f t="shared" si="50"/>
        <v>1</v>
      </c>
      <c r="AM114" s="24">
        <v>409</v>
      </c>
      <c r="AN114" s="21">
        <f t="shared" si="51"/>
        <v>0.70660146699266502</v>
      </c>
    </row>
    <row r="115" spans="1:40" x14ac:dyDescent="0.15">
      <c r="A115" s="26" t="s">
        <v>2</v>
      </c>
      <c r="B115" s="27" t="s">
        <v>110</v>
      </c>
      <c r="C115" s="23">
        <v>9</v>
      </c>
      <c r="D115" s="20">
        <f t="shared" si="52"/>
        <v>3.6734693877551024E-2</v>
      </c>
      <c r="E115" s="23">
        <v>40</v>
      </c>
      <c r="F115" s="20">
        <f t="shared" si="53"/>
        <v>0.16326530612244897</v>
      </c>
      <c r="G115" s="23">
        <v>1</v>
      </c>
      <c r="H115" s="20">
        <f t="shared" si="54"/>
        <v>4.0816326530612249E-3</v>
      </c>
      <c r="I115" s="23">
        <v>7</v>
      </c>
      <c r="J115" s="20">
        <f t="shared" si="55"/>
        <v>2.8571428571428571E-2</v>
      </c>
      <c r="K115" s="23">
        <v>4</v>
      </c>
      <c r="L115" s="20">
        <f t="shared" si="56"/>
        <v>1.6326530612244899E-2</v>
      </c>
      <c r="M115" s="23">
        <v>83</v>
      </c>
      <c r="N115" s="20">
        <f t="shared" si="57"/>
        <v>0.33877551020408164</v>
      </c>
      <c r="O115" s="23">
        <v>95</v>
      </c>
      <c r="P115" s="20">
        <f t="shared" si="58"/>
        <v>0.38775510204081631</v>
      </c>
      <c r="Q115" s="23">
        <v>0</v>
      </c>
      <c r="R115" s="20">
        <f t="shared" si="59"/>
        <v>0</v>
      </c>
      <c r="S115" s="23">
        <v>1</v>
      </c>
      <c r="T115" s="20">
        <f t="shared" si="60"/>
        <v>4.0816326530612249E-3</v>
      </c>
      <c r="U115" s="23">
        <v>0</v>
      </c>
      <c r="V115" s="20">
        <f t="shared" si="61"/>
        <v>0</v>
      </c>
      <c r="W115" s="23">
        <v>2</v>
      </c>
      <c r="X115" s="20">
        <f t="shared" si="62"/>
        <v>8.1632653061224497E-3</v>
      </c>
      <c r="Y115" s="23">
        <v>1</v>
      </c>
      <c r="Z115" s="20">
        <f t="shared" si="63"/>
        <v>4.0816326530612249E-3</v>
      </c>
      <c r="AA115" s="23">
        <v>0</v>
      </c>
      <c r="AB115" s="20">
        <f t="shared" si="64"/>
        <v>0</v>
      </c>
      <c r="AC115" s="23">
        <v>0</v>
      </c>
      <c r="AD115" s="20">
        <f t="shared" si="65"/>
        <v>0</v>
      </c>
      <c r="AE115" s="23">
        <v>0</v>
      </c>
      <c r="AF115" s="20">
        <f t="shared" si="47"/>
        <v>0</v>
      </c>
      <c r="AG115" s="23">
        <v>243</v>
      </c>
      <c r="AH115" s="20">
        <f t="shared" si="48"/>
        <v>0.99183673469387756</v>
      </c>
      <c r="AI115" s="23">
        <v>2</v>
      </c>
      <c r="AJ115" s="20">
        <f t="shared" si="49"/>
        <v>8.1632653061224497E-3</v>
      </c>
      <c r="AK115" s="23">
        <v>245</v>
      </c>
      <c r="AL115" s="20">
        <f t="shared" si="50"/>
        <v>1</v>
      </c>
      <c r="AM115" s="24">
        <v>385</v>
      </c>
      <c r="AN115" s="21">
        <f t="shared" si="51"/>
        <v>0.63636363636363635</v>
      </c>
    </row>
    <row r="116" spans="1:40" x14ac:dyDescent="0.15">
      <c r="A116" s="26" t="s">
        <v>2</v>
      </c>
      <c r="B116" s="27" t="s">
        <v>111</v>
      </c>
      <c r="C116" s="23">
        <v>17</v>
      </c>
      <c r="D116" s="20">
        <f t="shared" si="52"/>
        <v>6.1594202898550728E-2</v>
      </c>
      <c r="E116" s="23">
        <v>60</v>
      </c>
      <c r="F116" s="20">
        <f t="shared" si="53"/>
        <v>0.21739130434782608</v>
      </c>
      <c r="G116" s="23">
        <v>2</v>
      </c>
      <c r="H116" s="20">
        <f t="shared" si="54"/>
        <v>7.246376811594203E-3</v>
      </c>
      <c r="I116" s="23">
        <v>2</v>
      </c>
      <c r="J116" s="20">
        <f t="shared" si="55"/>
        <v>7.246376811594203E-3</v>
      </c>
      <c r="K116" s="23">
        <v>5</v>
      </c>
      <c r="L116" s="20">
        <f t="shared" si="56"/>
        <v>1.8115942028985508E-2</v>
      </c>
      <c r="M116" s="23">
        <v>94</v>
      </c>
      <c r="N116" s="20">
        <f t="shared" si="57"/>
        <v>0.34057971014492755</v>
      </c>
      <c r="O116" s="23">
        <v>77</v>
      </c>
      <c r="P116" s="20">
        <f t="shared" si="58"/>
        <v>0.27898550724637683</v>
      </c>
      <c r="Q116" s="23">
        <v>2</v>
      </c>
      <c r="R116" s="20">
        <f t="shared" si="59"/>
        <v>7.246376811594203E-3</v>
      </c>
      <c r="S116" s="23">
        <v>3</v>
      </c>
      <c r="T116" s="20">
        <f t="shared" si="60"/>
        <v>1.0869565217391304E-2</v>
      </c>
      <c r="U116" s="23">
        <v>1</v>
      </c>
      <c r="V116" s="20">
        <f t="shared" si="61"/>
        <v>3.6231884057971015E-3</v>
      </c>
      <c r="W116" s="23">
        <v>3</v>
      </c>
      <c r="X116" s="20">
        <f t="shared" si="62"/>
        <v>1.0869565217391304E-2</v>
      </c>
      <c r="Y116" s="23">
        <v>0</v>
      </c>
      <c r="Z116" s="20">
        <f t="shared" si="63"/>
        <v>0</v>
      </c>
      <c r="AA116" s="23">
        <v>0</v>
      </c>
      <c r="AB116" s="20">
        <f t="shared" si="64"/>
        <v>0</v>
      </c>
      <c r="AC116" s="23">
        <v>0</v>
      </c>
      <c r="AD116" s="20">
        <f t="shared" si="65"/>
        <v>0</v>
      </c>
      <c r="AE116" s="23">
        <v>0</v>
      </c>
      <c r="AF116" s="20">
        <f t="shared" si="47"/>
        <v>0</v>
      </c>
      <c r="AG116" s="23">
        <v>266</v>
      </c>
      <c r="AH116" s="20">
        <f t="shared" si="48"/>
        <v>0.96376811594202894</v>
      </c>
      <c r="AI116" s="23">
        <v>10</v>
      </c>
      <c r="AJ116" s="20">
        <f t="shared" si="49"/>
        <v>3.6231884057971016E-2</v>
      </c>
      <c r="AK116" s="23">
        <v>276</v>
      </c>
      <c r="AL116" s="20">
        <f t="shared" si="50"/>
        <v>1</v>
      </c>
      <c r="AM116" s="24">
        <v>384</v>
      </c>
      <c r="AN116" s="21">
        <f t="shared" si="51"/>
        <v>0.71875</v>
      </c>
    </row>
    <row r="117" spans="1:40" x14ac:dyDescent="0.15">
      <c r="A117" s="26" t="s">
        <v>2</v>
      </c>
      <c r="B117" s="27" t="s">
        <v>112</v>
      </c>
      <c r="C117" s="23">
        <v>19</v>
      </c>
      <c r="D117" s="20">
        <f t="shared" si="52"/>
        <v>5.5232558139534885E-2</v>
      </c>
      <c r="E117" s="23">
        <v>61</v>
      </c>
      <c r="F117" s="20">
        <f t="shared" si="53"/>
        <v>0.17732558139534885</v>
      </c>
      <c r="G117" s="23">
        <v>0</v>
      </c>
      <c r="H117" s="20">
        <f t="shared" si="54"/>
        <v>0</v>
      </c>
      <c r="I117" s="23">
        <v>9</v>
      </c>
      <c r="J117" s="20">
        <f t="shared" si="55"/>
        <v>2.616279069767442E-2</v>
      </c>
      <c r="K117" s="23">
        <v>5</v>
      </c>
      <c r="L117" s="20">
        <f t="shared" si="56"/>
        <v>1.4534883720930232E-2</v>
      </c>
      <c r="M117" s="23">
        <v>109</v>
      </c>
      <c r="N117" s="20">
        <f t="shared" si="57"/>
        <v>0.31686046511627908</v>
      </c>
      <c r="O117" s="23">
        <v>119</v>
      </c>
      <c r="P117" s="20">
        <f t="shared" si="58"/>
        <v>0.34593023255813954</v>
      </c>
      <c r="Q117" s="23">
        <v>3</v>
      </c>
      <c r="R117" s="20">
        <f t="shared" si="59"/>
        <v>8.7209302325581394E-3</v>
      </c>
      <c r="S117" s="23">
        <v>0</v>
      </c>
      <c r="T117" s="20">
        <f t="shared" si="60"/>
        <v>0</v>
      </c>
      <c r="U117" s="23">
        <v>3</v>
      </c>
      <c r="V117" s="20">
        <f t="shared" si="61"/>
        <v>8.7209302325581394E-3</v>
      </c>
      <c r="W117" s="23">
        <v>4</v>
      </c>
      <c r="X117" s="20">
        <f t="shared" si="62"/>
        <v>1.1627906976744186E-2</v>
      </c>
      <c r="Y117" s="23">
        <v>0</v>
      </c>
      <c r="Z117" s="20">
        <f t="shared" si="63"/>
        <v>0</v>
      </c>
      <c r="AA117" s="23">
        <v>0</v>
      </c>
      <c r="AB117" s="20">
        <f t="shared" si="64"/>
        <v>0</v>
      </c>
      <c r="AC117" s="23">
        <v>0</v>
      </c>
      <c r="AD117" s="20">
        <f t="shared" si="65"/>
        <v>0</v>
      </c>
      <c r="AE117" s="23">
        <v>0</v>
      </c>
      <c r="AF117" s="20">
        <f t="shared" si="47"/>
        <v>0</v>
      </c>
      <c r="AG117" s="23">
        <v>332</v>
      </c>
      <c r="AH117" s="20">
        <f t="shared" si="48"/>
        <v>0.96511627906976749</v>
      </c>
      <c r="AI117" s="23">
        <v>12</v>
      </c>
      <c r="AJ117" s="20">
        <f t="shared" si="49"/>
        <v>3.4883720930232558E-2</v>
      </c>
      <c r="AK117" s="23">
        <v>344</v>
      </c>
      <c r="AL117" s="20">
        <f t="shared" si="50"/>
        <v>1</v>
      </c>
      <c r="AM117" s="24">
        <v>504</v>
      </c>
      <c r="AN117" s="21">
        <f t="shared" si="51"/>
        <v>0.68253968253968256</v>
      </c>
    </row>
    <row r="118" spans="1:40" x14ac:dyDescent="0.15">
      <c r="A118" s="26" t="s">
        <v>2</v>
      </c>
      <c r="B118" s="27" t="s">
        <v>113</v>
      </c>
      <c r="C118" s="23">
        <v>9</v>
      </c>
      <c r="D118" s="20">
        <f t="shared" si="52"/>
        <v>2.5495750708215296E-2</v>
      </c>
      <c r="E118" s="23">
        <v>63</v>
      </c>
      <c r="F118" s="20">
        <f t="shared" si="53"/>
        <v>0.17847025495750707</v>
      </c>
      <c r="G118" s="23">
        <v>1</v>
      </c>
      <c r="H118" s="20">
        <f t="shared" si="54"/>
        <v>2.8328611898016999E-3</v>
      </c>
      <c r="I118" s="23">
        <v>2</v>
      </c>
      <c r="J118" s="20">
        <f t="shared" si="55"/>
        <v>5.6657223796033997E-3</v>
      </c>
      <c r="K118" s="23">
        <v>2</v>
      </c>
      <c r="L118" s="20">
        <f t="shared" si="56"/>
        <v>5.6657223796033997E-3</v>
      </c>
      <c r="M118" s="23">
        <v>133</v>
      </c>
      <c r="N118" s="20">
        <f t="shared" si="57"/>
        <v>0.37677053824362605</v>
      </c>
      <c r="O118" s="23">
        <v>137</v>
      </c>
      <c r="P118" s="20">
        <f t="shared" si="58"/>
        <v>0.38810198300283288</v>
      </c>
      <c r="Q118" s="23">
        <v>2</v>
      </c>
      <c r="R118" s="20">
        <f t="shared" si="59"/>
        <v>5.6657223796033997E-3</v>
      </c>
      <c r="S118" s="23">
        <v>0</v>
      </c>
      <c r="T118" s="20">
        <f t="shared" si="60"/>
        <v>0</v>
      </c>
      <c r="U118" s="23">
        <v>0</v>
      </c>
      <c r="V118" s="20">
        <f t="shared" si="61"/>
        <v>0</v>
      </c>
      <c r="W118" s="23">
        <v>2</v>
      </c>
      <c r="X118" s="20">
        <f t="shared" si="62"/>
        <v>5.6657223796033997E-3</v>
      </c>
      <c r="Y118" s="23">
        <v>0</v>
      </c>
      <c r="Z118" s="20">
        <f t="shared" si="63"/>
        <v>0</v>
      </c>
      <c r="AA118" s="23">
        <v>0</v>
      </c>
      <c r="AB118" s="20">
        <f t="shared" si="64"/>
        <v>0</v>
      </c>
      <c r="AC118" s="23">
        <v>0</v>
      </c>
      <c r="AD118" s="20">
        <f t="shared" si="65"/>
        <v>0</v>
      </c>
      <c r="AE118" s="23">
        <v>0</v>
      </c>
      <c r="AF118" s="20">
        <f t="shared" si="47"/>
        <v>0</v>
      </c>
      <c r="AG118" s="23">
        <v>351</v>
      </c>
      <c r="AH118" s="20">
        <f t="shared" si="48"/>
        <v>0.99433427762039661</v>
      </c>
      <c r="AI118" s="23">
        <v>2</v>
      </c>
      <c r="AJ118" s="20">
        <f t="shared" si="49"/>
        <v>5.6657223796033997E-3</v>
      </c>
      <c r="AK118" s="23">
        <v>353</v>
      </c>
      <c r="AL118" s="20">
        <f t="shared" si="50"/>
        <v>1</v>
      </c>
      <c r="AM118" s="24">
        <v>504</v>
      </c>
      <c r="AN118" s="21">
        <f t="shared" si="51"/>
        <v>0.70039682539682535</v>
      </c>
    </row>
    <row r="119" spans="1:40" x14ac:dyDescent="0.15">
      <c r="A119" s="26" t="s">
        <v>2</v>
      </c>
      <c r="B119" s="27" t="s">
        <v>114</v>
      </c>
      <c r="C119" s="23">
        <v>7</v>
      </c>
      <c r="D119" s="20">
        <f t="shared" si="52"/>
        <v>2.046783625730994E-2</v>
      </c>
      <c r="E119" s="23">
        <v>72</v>
      </c>
      <c r="F119" s="20">
        <f t="shared" si="53"/>
        <v>0.21052631578947367</v>
      </c>
      <c r="G119" s="23">
        <v>4</v>
      </c>
      <c r="H119" s="20">
        <f t="shared" si="54"/>
        <v>1.1695906432748537E-2</v>
      </c>
      <c r="I119" s="23">
        <v>3</v>
      </c>
      <c r="J119" s="20">
        <f t="shared" si="55"/>
        <v>8.771929824561403E-3</v>
      </c>
      <c r="K119" s="23">
        <v>2</v>
      </c>
      <c r="L119" s="20">
        <f t="shared" si="56"/>
        <v>5.8479532163742687E-3</v>
      </c>
      <c r="M119" s="23">
        <v>104</v>
      </c>
      <c r="N119" s="20">
        <f t="shared" si="57"/>
        <v>0.30409356725146197</v>
      </c>
      <c r="O119" s="23">
        <v>141</v>
      </c>
      <c r="P119" s="20">
        <f t="shared" si="58"/>
        <v>0.41228070175438597</v>
      </c>
      <c r="Q119" s="23">
        <v>0</v>
      </c>
      <c r="R119" s="20">
        <f t="shared" si="59"/>
        <v>0</v>
      </c>
      <c r="S119" s="23">
        <v>1</v>
      </c>
      <c r="T119" s="20">
        <f t="shared" si="60"/>
        <v>2.9239766081871343E-3</v>
      </c>
      <c r="U119" s="23">
        <v>2</v>
      </c>
      <c r="V119" s="20">
        <f t="shared" si="61"/>
        <v>5.8479532163742687E-3</v>
      </c>
      <c r="W119" s="23">
        <v>1</v>
      </c>
      <c r="X119" s="20">
        <f t="shared" si="62"/>
        <v>2.9239766081871343E-3</v>
      </c>
      <c r="Y119" s="23">
        <v>1</v>
      </c>
      <c r="Z119" s="20">
        <f t="shared" si="63"/>
        <v>2.9239766081871343E-3</v>
      </c>
      <c r="AA119" s="23">
        <v>0</v>
      </c>
      <c r="AB119" s="20">
        <f t="shared" si="64"/>
        <v>0</v>
      </c>
      <c r="AC119" s="23">
        <v>0</v>
      </c>
      <c r="AD119" s="20">
        <f t="shared" si="65"/>
        <v>0</v>
      </c>
      <c r="AE119" s="23">
        <v>1</v>
      </c>
      <c r="AF119" s="20">
        <f t="shared" si="47"/>
        <v>2.9239766081871343E-3</v>
      </c>
      <c r="AG119" s="23">
        <v>339</v>
      </c>
      <c r="AH119" s="20">
        <f t="shared" si="48"/>
        <v>0.99122807017543857</v>
      </c>
      <c r="AI119" s="23">
        <v>3</v>
      </c>
      <c r="AJ119" s="20">
        <f t="shared" si="49"/>
        <v>8.771929824561403E-3</v>
      </c>
      <c r="AK119" s="23">
        <v>342</v>
      </c>
      <c r="AL119" s="20">
        <f t="shared" si="50"/>
        <v>1</v>
      </c>
      <c r="AM119" s="24">
        <v>456</v>
      </c>
      <c r="AN119" s="21">
        <f t="shared" si="51"/>
        <v>0.75</v>
      </c>
    </row>
    <row r="120" spans="1:40" x14ac:dyDescent="0.15">
      <c r="A120" s="26" t="s">
        <v>2</v>
      </c>
      <c r="B120" s="27" t="s">
        <v>115</v>
      </c>
      <c r="C120" s="23">
        <v>21</v>
      </c>
      <c r="D120" s="20">
        <f t="shared" si="52"/>
        <v>5.9322033898305086E-2</v>
      </c>
      <c r="E120" s="23">
        <v>58</v>
      </c>
      <c r="F120" s="20">
        <f t="shared" si="53"/>
        <v>0.16384180790960451</v>
      </c>
      <c r="G120" s="23">
        <v>3</v>
      </c>
      <c r="H120" s="20">
        <f t="shared" si="54"/>
        <v>8.4745762711864406E-3</v>
      </c>
      <c r="I120" s="23">
        <v>2</v>
      </c>
      <c r="J120" s="20">
        <f t="shared" si="55"/>
        <v>5.6497175141242938E-3</v>
      </c>
      <c r="K120" s="23">
        <v>5</v>
      </c>
      <c r="L120" s="20">
        <f t="shared" si="56"/>
        <v>1.4124293785310734E-2</v>
      </c>
      <c r="M120" s="23">
        <v>123</v>
      </c>
      <c r="N120" s="20">
        <f t="shared" si="57"/>
        <v>0.34745762711864409</v>
      </c>
      <c r="O120" s="23">
        <v>131</v>
      </c>
      <c r="P120" s="20">
        <f t="shared" si="58"/>
        <v>0.37005649717514122</v>
      </c>
      <c r="Q120" s="23">
        <v>1</v>
      </c>
      <c r="R120" s="20">
        <f t="shared" si="59"/>
        <v>2.8248587570621469E-3</v>
      </c>
      <c r="S120" s="23">
        <v>0</v>
      </c>
      <c r="T120" s="20">
        <f t="shared" si="60"/>
        <v>0</v>
      </c>
      <c r="U120" s="23">
        <v>3</v>
      </c>
      <c r="V120" s="20">
        <f t="shared" si="61"/>
        <v>8.4745762711864406E-3</v>
      </c>
      <c r="W120" s="23">
        <v>0</v>
      </c>
      <c r="X120" s="20">
        <f t="shared" si="62"/>
        <v>0</v>
      </c>
      <c r="Y120" s="23">
        <v>0</v>
      </c>
      <c r="Z120" s="20">
        <f t="shared" si="63"/>
        <v>0</v>
      </c>
      <c r="AA120" s="23">
        <v>0</v>
      </c>
      <c r="AB120" s="20">
        <f t="shared" si="64"/>
        <v>0</v>
      </c>
      <c r="AC120" s="23">
        <v>0</v>
      </c>
      <c r="AD120" s="20">
        <f t="shared" si="65"/>
        <v>0</v>
      </c>
      <c r="AE120" s="23">
        <v>0</v>
      </c>
      <c r="AF120" s="20">
        <f t="shared" si="47"/>
        <v>0</v>
      </c>
      <c r="AG120" s="23">
        <v>347</v>
      </c>
      <c r="AH120" s="20">
        <f t="shared" si="48"/>
        <v>0.98022598870056499</v>
      </c>
      <c r="AI120" s="23">
        <v>7</v>
      </c>
      <c r="AJ120" s="20">
        <f t="shared" si="49"/>
        <v>1.977401129943503E-2</v>
      </c>
      <c r="AK120" s="23">
        <v>354</v>
      </c>
      <c r="AL120" s="20">
        <f t="shared" si="50"/>
        <v>1</v>
      </c>
      <c r="AM120" s="24">
        <v>456</v>
      </c>
      <c r="AN120" s="21">
        <f t="shared" si="51"/>
        <v>0.77631578947368418</v>
      </c>
    </row>
    <row r="121" spans="1:40" x14ac:dyDescent="0.15">
      <c r="A121" s="26" t="s">
        <v>2</v>
      </c>
      <c r="B121" s="27" t="s">
        <v>116</v>
      </c>
      <c r="C121" s="23">
        <v>19</v>
      </c>
      <c r="D121" s="20">
        <f t="shared" si="52"/>
        <v>5.3824362606232294E-2</v>
      </c>
      <c r="E121" s="23">
        <v>74</v>
      </c>
      <c r="F121" s="20">
        <f t="shared" si="53"/>
        <v>0.20963172804532579</v>
      </c>
      <c r="G121" s="23">
        <v>5</v>
      </c>
      <c r="H121" s="20">
        <f t="shared" si="54"/>
        <v>1.4164305949008499E-2</v>
      </c>
      <c r="I121" s="23">
        <v>1</v>
      </c>
      <c r="J121" s="20">
        <f t="shared" si="55"/>
        <v>2.8328611898016999E-3</v>
      </c>
      <c r="K121" s="23">
        <v>3</v>
      </c>
      <c r="L121" s="20">
        <f t="shared" si="56"/>
        <v>8.4985835694051E-3</v>
      </c>
      <c r="M121" s="23">
        <v>108</v>
      </c>
      <c r="N121" s="20">
        <f t="shared" si="57"/>
        <v>0.30594900849858359</v>
      </c>
      <c r="O121" s="23">
        <v>124</v>
      </c>
      <c r="P121" s="20">
        <f t="shared" si="58"/>
        <v>0.35127478753541075</v>
      </c>
      <c r="Q121" s="23">
        <v>0</v>
      </c>
      <c r="R121" s="20">
        <f t="shared" si="59"/>
        <v>0</v>
      </c>
      <c r="S121" s="23">
        <v>2</v>
      </c>
      <c r="T121" s="20">
        <f t="shared" si="60"/>
        <v>5.6657223796033997E-3</v>
      </c>
      <c r="U121" s="23">
        <v>3</v>
      </c>
      <c r="V121" s="20">
        <f t="shared" si="61"/>
        <v>8.4985835694051E-3</v>
      </c>
      <c r="W121" s="23">
        <v>4</v>
      </c>
      <c r="X121" s="20">
        <f t="shared" si="62"/>
        <v>1.1331444759206799E-2</v>
      </c>
      <c r="Y121" s="23">
        <v>2</v>
      </c>
      <c r="Z121" s="20">
        <f t="shared" si="63"/>
        <v>5.6657223796033997E-3</v>
      </c>
      <c r="AA121" s="23">
        <v>0</v>
      </c>
      <c r="AB121" s="20">
        <f t="shared" si="64"/>
        <v>0</v>
      </c>
      <c r="AC121" s="23">
        <v>0</v>
      </c>
      <c r="AD121" s="20">
        <f t="shared" si="65"/>
        <v>0</v>
      </c>
      <c r="AE121" s="23">
        <v>0</v>
      </c>
      <c r="AF121" s="20">
        <f t="shared" si="47"/>
        <v>0</v>
      </c>
      <c r="AG121" s="23">
        <v>345</v>
      </c>
      <c r="AH121" s="20">
        <f t="shared" si="48"/>
        <v>0.97733711048158645</v>
      </c>
      <c r="AI121" s="23">
        <v>8</v>
      </c>
      <c r="AJ121" s="20">
        <f t="shared" si="49"/>
        <v>2.2662889518413599E-2</v>
      </c>
      <c r="AK121" s="23">
        <v>353</v>
      </c>
      <c r="AL121" s="20">
        <f t="shared" si="50"/>
        <v>1</v>
      </c>
      <c r="AM121" s="24">
        <v>487</v>
      </c>
      <c r="AN121" s="21">
        <f t="shared" si="51"/>
        <v>0.72484599589322385</v>
      </c>
    </row>
    <row r="122" spans="1:40" x14ac:dyDescent="0.15">
      <c r="A122" s="26" t="s">
        <v>2</v>
      </c>
      <c r="B122" s="27" t="s">
        <v>117</v>
      </c>
      <c r="C122" s="23">
        <v>19</v>
      </c>
      <c r="D122" s="20">
        <f t="shared" si="52"/>
        <v>5.6547619047619048E-2</v>
      </c>
      <c r="E122" s="23">
        <v>69</v>
      </c>
      <c r="F122" s="20">
        <f t="shared" si="53"/>
        <v>0.20535714285714285</v>
      </c>
      <c r="G122" s="23">
        <v>4</v>
      </c>
      <c r="H122" s="20">
        <f t="shared" si="54"/>
        <v>1.1904761904761904E-2</v>
      </c>
      <c r="I122" s="23">
        <v>1</v>
      </c>
      <c r="J122" s="20">
        <f t="shared" si="55"/>
        <v>2.976190476190476E-3</v>
      </c>
      <c r="K122" s="23">
        <v>7</v>
      </c>
      <c r="L122" s="20">
        <f t="shared" si="56"/>
        <v>2.0833333333333332E-2</v>
      </c>
      <c r="M122" s="23">
        <v>99</v>
      </c>
      <c r="N122" s="20">
        <f t="shared" si="57"/>
        <v>0.29464285714285715</v>
      </c>
      <c r="O122" s="23">
        <v>125</v>
      </c>
      <c r="P122" s="20">
        <f t="shared" si="58"/>
        <v>0.37202380952380953</v>
      </c>
      <c r="Q122" s="23">
        <v>2</v>
      </c>
      <c r="R122" s="20">
        <f t="shared" si="59"/>
        <v>5.9523809523809521E-3</v>
      </c>
      <c r="S122" s="23">
        <v>0</v>
      </c>
      <c r="T122" s="20">
        <f t="shared" si="60"/>
        <v>0</v>
      </c>
      <c r="U122" s="23">
        <v>0</v>
      </c>
      <c r="V122" s="20">
        <f t="shared" si="61"/>
        <v>0</v>
      </c>
      <c r="W122" s="23">
        <v>5</v>
      </c>
      <c r="X122" s="20">
        <f t="shared" si="62"/>
        <v>1.488095238095238E-2</v>
      </c>
      <c r="Y122" s="23">
        <v>1</v>
      </c>
      <c r="Z122" s="20">
        <f t="shared" si="63"/>
        <v>2.976190476190476E-3</v>
      </c>
      <c r="AA122" s="23">
        <v>0</v>
      </c>
      <c r="AB122" s="20">
        <f t="shared" si="64"/>
        <v>0</v>
      </c>
      <c r="AC122" s="23">
        <v>0</v>
      </c>
      <c r="AD122" s="20">
        <f t="shared" si="65"/>
        <v>0</v>
      </c>
      <c r="AE122" s="23">
        <v>0</v>
      </c>
      <c r="AF122" s="20">
        <f t="shared" si="47"/>
        <v>0</v>
      </c>
      <c r="AG122" s="23">
        <v>332</v>
      </c>
      <c r="AH122" s="20">
        <f t="shared" si="48"/>
        <v>0.98809523809523814</v>
      </c>
      <c r="AI122" s="23">
        <v>4</v>
      </c>
      <c r="AJ122" s="20">
        <f t="shared" si="49"/>
        <v>1.1904761904761904E-2</v>
      </c>
      <c r="AK122" s="23">
        <v>336</v>
      </c>
      <c r="AL122" s="20">
        <f t="shared" si="50"/>
        <v>1</v>
      </c>
      <c r="AM122" s="24">
        <v>487</v>
      </c>
      <c r="AN122" s="21">
        <f t="shared" si="51"/>
        <v>0.68993839835728954</v>
      </c>
    </row>
    <row r="123" spans="1:40" x14ac:dyDescent="0.15">
      <c r="A123" s="26" t="s">
        <v>2</v>
      </c>
      <c r="B123" s="27" t="s">
        <v>118</v>
      </c>
      <c r="C123" s="23">
        <v>28</v>
      </c>
      <c r="D123" s="20">
        <f t="shared" si="52"/>
        <v>6.7796610169491525E-2</v>
      </c>
      <c r="E123" s="23">
        <v>73</v>
      </c>
      <c r="F123" s="20">
        <f t="shared" si="53"/>
        <v>0.17675544794188863</v>
      </c>
      <c r="G123" s="23">
        <v>2</v>
      </c>
      <c r="H123" s="20">
        <f t="shared" si="54"/>
        <v>4.8426150121065378E-3</v>
      </c>
      <c r="I123" s="23">
        <v>2</v>
      </c>
      <c r="J123" s="20">
        <f t="shared" si="55"/>
        <v>4.8426150121065378E-3</v>
      </c>
      <c r="K123" s="23">
        <v>10</v>
      </c>
      <c r="L123" s="20">
        <f t="shared" si="56"/>
        <v>2.4213075060532687E-2</v>
      </c>
      <c r="M123" s="23">
        <v>116</v>
      </c>
      <c r="N123" s="20">
        <f t="shared" si="57"/>
        <v>0.28087167070217917</v>
      </c>
      <c r="O123" s="23">
        <v>159</v>
      </c>
      <c r="P123" s="20">
        <f t="shared" si="58"/>
        <v>0.38498789346246975</v>
      </c>
      <c r="Q123" s="23">
        <v>2</v>
      </c>
      <c r="R123" s="20">
        <f t="shared" si="59"/>
        <v>4.8426150121065378E-3</v>
      </c>
      <c r="S123" s="23">
        <v>4</v>
      </c>
      <c r="T123" s="20">
        <f t="shared" si="60"/>
        <v>9.6852300242130755E-3</v>
      </c>
      <c r="U123" s="23">
        <v>7</v>
      </c>
      <c r="V123" s="20">
        <f t="shared" si="61"/>
        <v>1.6949152542372881E-2</v>
      </c>
      <c r="W123" s="23">
        <v>3</v>
      </c>
      <c r="X123" s="20">
        <f t="shared" si="62"/>
        <v>7.2639225181598066E-3</v>
      </c>
      <c r="Y123" s="23">
        <v>0</v>
      </c>
      <c r="Z123" s="20">
        <f t="shared" si="63"/>
        <v>0</v>
      </c>
      <c r="AA123" s="23">
        <v>0</v>
      </c>
      <c r="AB123" s="20">
        <f t="shared" si="64"/>
        <v>0</v>
      </c>
      <c r="AC123" s="23">
        <v>0</v>
      </c>
      <c r="AD123" s="20">
        <f t="shared" si="65"/>
        <v>0</v>
      </c>
      <c r="AE123" s="23">
        <v>0</v>
      </c>
      <c r="AF123" s="20">
        <f t="shared" si="47"/>
        <v>0</v>
      </c>
      <c r="AG123" s="23">
        <v>406</v>
      </c>
      <c r="AH123" s="20">
        <f t="shared" si="48"/>
        <v>0.98305084745762716</v>
      </c>
      <c r="AI123" s="23">
        <v>7</v>
      </c>
      <c r="AJ123" s="20">
        <f t="shared" si="49"/>
        <v>1.6949152542372881E-2</v>
      </c>
      <c r="AK123" s="23">
        <v>413</v>
      </c>
      <c r="AL123" s="20">
        <f t="shared" si="50"/>
        <v>1</v>
      </c>
      <c r="AM123" s="24">
        <v>573</v>
      </c>
      <c r="AN123" s="21">
        <f t="shared" si="51"/>
        <v>0.72076788830715532</v>
      </c>
    </row>
    <row r="124" spans="1:40" x14ac:dyDescent="0.15">
      <c r="A124" s="26" t="s">
        <v>2</v>
      </c>
      <c r="B124" s="27" t="s">
        <v>119</v>
      </c>
      <c r="C124" s="23">
        <v>22</v>
      </c>
      <c r="D124" s="20">
        <f t="shared" si="52"/>
        <v>5.5415617128463476E-2</v>
      </c>
      <c r="E124" s="23">
        <v>72</v>
      </c>
      <c r="F124" s="20">
        <f t="shared" si="53"/>
        <v>0.181360201511335</v>
      </c>
      <c r="G124" s="23">
        <v>5</v>
      </c>
      <c r="H124" s="20">
        <f t="shared" si="54"/>
        <v>1.2594458438287154E-2</v>
      </c>
      <c r="I124" s="23">
        <v>2</v>
      </c>
      <c r="J124" s="20">
        <f t="shared" si="55"/>
        <v>5.0377833753148613E-3</v>
      </c>
      <c r="K124" s="23">
        <v>3</v>
      </c>
      <c r="L124" s="20">
        <f t="shared" si="56"/>
        <v>7.556675062972292E-3</v>
      </c>
      <c r="M124" s="23">
        <v>133</v>
      </c>
      <c r="N124" s="20">
        <f t="shared" si="57"/>
        <v>0.33501259445843828</v>
      </c>
      <c r="O124" s="23">
        <v>145</v>
      </c>
      <c r="P124" s="20">
        <f t="shared" si="58"/>
        <v>0.36523929471032746</v>
      </c>
      <c r="Q124" s="23">
        <v>1</v>
      </c>
      <c r="R124" s="20">
        <f t="shared" si="59"/>
        <v>2.5188916876574307E-3</v>
      </c>
      <c r="S124" s="23">
        <v>0</v>
      </c>
      <c r="T124" s="20">
        <f t="shared" si="60"/>
        <v>0</v>
      </c>
      <c r="U124" s="23">
        <v>1</v>
      </c>
      <c r="V124" s="20">
        <f t="shared" si="61"/>
        <v>2.5188916876574307E-3</v>
      </c>
      <c r="W124" s="23">
        <v>3</v>
      </c>
      <c r="X124" s="20">
        <f t="shared" si="62"/>
        <v>7.556675062972292E-3</v>
      </c>
      <c r="Y124" s="23">
        <v>1</v>
      </c>
      <c r="Z124" s="20">
        <f t="shared" si="63"/>
        <v>2.5188916876574307E-3</v>
      </c>
      <c r="AA124" s="23">
        <v>0</v>
      </c>
      <c r="AB124" s="20">
        <f t="shared" si="64"/>
        <v>0</v>
      </c>
      <c r="AC124" s="23">
        <v>0</v>
      </c>
      <c r="AD124" s="20">
        <f t="shared" si="65"/>
        <v>0</v>
      </c>
      <c r="AE124" s="23">
        <v>0</v>
      </c>
      <c r="AF124" s="20">
        <f t="shared" si="47"/>
        <v>0</v>
      </c>
      <c r="AG124" s="23">
        <v>388</v>
      </c>
      <c r="AH124" s="20">
        <f t="shared" si="48"/>
        <v>0.97732997481108308</v>
      </c>
      <c r="AI124" s="23">
        <v>9</v>
      </c>
      <c r="AJ124" s="20">
        <f t="shared" si="49"/>
        <v>2.2670025188916875E-2</v>
      </c>
      <c r="AK124" s="23">
        <v>397</v>
      </c>
      <c r="AL124" s="20">
        <f t="shared" si="50"/>
        <v>1</v>
      </c>
      <c r="AM124" s="24">
        <v>572</v>
      </c>
      <c r="AN124" s="21">
        <f t="shared" si="51"/>
        <v>0.69405594405594406</v>
      </c>
    </row>
    <row r="125" spans="1:40" x14ac:dyDescent="0.15">
      <c r="A125" s="26" t="s">
        <v>2</v>
      </c>
      <c r="B125" s="27" t="s">
        <v>120</v>
      </c>
      <c r="C125" s="23">
        <v>18</v>
      </c>
      <c r="D125" s="20">
        <f t="shared" si="52"/>
        <v>3.9823008849557522E-2</v>
      </c>
      <c r="E125" s="23">
        <v>120</v>
      </c>
      <c r="F125" s="20">
        <f t="shared" si="53"/>
        <v>0.26548672566371684</v>
      </c>
      <c r="G125" s="23">
        <v>7</v>
      </c>
      <c r="H125" s="20">
        <f t="shared" si="54"/>
        <v>1.5486725663716814E-2</v>
      </c>
      <c r="I125" s="23">
        <v>4</v>
      </c>
      <c r="J125" s="20">
        <f t="shared" si="55"/>
        <v>8.8495575221238937E-3</v>
      </c>
      <c r="K125" s="23">
        <v>8</v>
      </c>
      <c r="L125" s="20">
        <f t="shared" si="56"/>
        <v>1.7699115044247787E-2</v>
      </c>
      <c r="M125" s="23">
        <v>137</v>
      </c>
      <c r="N125" s="20">
        <f t="shared" si="57"/>
        <v>0.30309734513274339</v>
      </c>
      <c r="O125" s="23">
        <v>140</v>
      </c>
      <c r="P125" s="20">
        <f t="shared" si="58"/>
        <v>0.30973451327433627</v>
      </c>
      <c r="Q125" s="23">
        <v>0</v>
      </c>
      <c r="R125" s="20">
        <f t="shared" si="59"/>
        <v>0</v>
      </c>
      <c r="S125" s="23">
        <v>6</v>
      </c>
      <c r="T125" s="20">
        <f t="shared" si="60"/>
        <v>1.3274336283185841E-2</v>
      </c>
      <c r="U125" s="23">
        <v>1</v>
      </c>
      <c r="V125" s="20">
        <f t="shared" si="61"/>
        <v>2.2123893805309734E-3</v>
      </c>
      <c r="W125" s="23">
        <v>4</v>
      </c>
      <c r="X125" s="20">
        <f t="shared" si="62"/>
        <v>8.8495575221238937E-3</v>
      </c>
      <c r="Y125" s="23">
        <v>2</v>
      </c>
      <c r="Z125" s="20">
        <f t="shared" si="63"/>
        <v>4.4247787610619468E-3</v>
      </c>
      <c r="AA125" s="23">
        <v>0</v>
      </c>
      <c r="AB125" s="20">
        <f t="shared" si="64"/>
        <v>0</v>
      </c>
      <c r="AC125" s="23">
        <v>0</v>
      </c>
      <c r="AD125" s="20">
        <f t="shared" si="65"/>
        <v>0</v>
      </c>
      <c r="AE125" s="23">
        <v>0</v>
      </c>
      <c r="AF125" s="20">
        <f t="shared" si="47"/>
        <v>0</v>
      </c>
      <c r="AG125" s="23">
        <v>447</v>
      </c>
      <c r="AH125" s="20">
        <f t="shared" si="48"/>
        <v>0.98893805309734517</v>
      </c>
      <c r="AI125" s="23">
        <v>5</v>
      </c>
      <c r="AJ125" s="20">
        <f t="shared" si="49"/>
        <v>1.1061946902654867E-2</v>
      </c>
      <c r="AK125" s="23">
        <v>452</v>
      </c>
      <c r="AL125" s="20">
        <f t="shared" si="50"/>
        <v>1</v>
      </c>
      <c r="AM125" s="24">
        <v>643</v>
      </c>
      <c r="AN125" s="21">
        <f t="shared" si="51"/>
        <v>0.70295489891135299</v>
      </c>
    </row>
    <row r="126" spans="1:40" x14ac:dyDescent="0.15">
      <c r="A126" s="26" t="s">
        <v>2</v>
      </c>
      <c r="B126" s="27" t="s">
        <v>121</v>
      </c>
      <c r="C126" s="23">
        <v>9</v>
      </c>
      <c r="D126" s="20">
        <f t="shared" si="52"/>
        <v>2.4657534246575342E-2</v>
      </c>
      <c r="E126" s="23">
        <v>75</v>
      </c>
      <c r="F126" s="20">
        <f t="shared" si="53"/>
        <v>0.20547945205479451</v>
      </c>
      <c r="G126" s="23">
        <v>0</v>
      </c>
      <c r="H126" s="20">
        <f t="shared" si="54"/>
        <v>0</v>
      </c>
      <c r="I126" s="23">
        <v>3</v>
      </c>
      <c r="J126" s="20">
        <f t="shared" si="55"/>
        <v>8.21917808219178E-3</v>
      </c>
      <c r="K126" s="23">
        <v>6</v>
      </c>
      <c r="L126" s="20">
        <f t="shared" si="56"/>
        <v>1.643835616438356E-2</v>
      </c>
      <c r="M126" s="23">
        <v>100</v>
      </c>
      <c r="N126" s="20">
        <f t="shared" si="57"/>
        <v>0.27397260273972601</v>
      </c>
      <c r="O126" s="23">
        <v>147</v>
      </c>
      <c r="P126" s="20">
        <f t="shared" si="58"/>
        <v>0.40273972602739727</v>
      </c>
      <c r="Q126" s="23">
        <v>2</v>
      </c>
      <c r="R126" s="20">
        <f t="shared" si="59"/>
        <v>5.4794520547945206E-3</v>
      </c>
      <c r="S126" s="23">
        <v>2</v>
      </c>
      <c r="T126" s="20">
        <f t="shared" si="60"/>
        <v>5.4794520547945206E-3</v>
      </c>
      <c r="U126" s="23">
        <v>2</v>
      </c>
      <c r="V126" s="20">
        <f t="shared" si="61"/>
        <v>5.4794520547945206E-3</v>
      </c>
      <c r="W126" s="23">
        <v>2</v>
      </c>
      <c r="X126" s="20">
        <f t="shared" si="62"/>
        <v>5.4794520547945206E-3</v>
      </c>
      <c r="Y126" s="23">
        <v>2</v>
      </c>
      <c r="Z126" s="20">
        <f t="shared" si="63"/>
        <v>5.4794520547945206E-3</v>
      </c>
      <c r="AA126" s="23">
        <v>0</v>
      </c>
      <c r="AB126" s="20">
        <f t="shared" si="64"/>
        <v>0</v>
      </c>
      <c r="AC126" s="23">
        <v>0</v>
      </c>
      <c r="AD126" s="20">
        <f t="shared" si="65"/>
        <v>0</v>
      </c>
      <c r="AE126" s="23">
        <v>0</v>
      </c>
      <c r="AF126" s="20">
        <f t="shared" si="47"/>
        <v>0</v>
      </c>
      <c r="AG126" s="23">
        <v>350</v>
      </c>
      <c r="AH126" s="20">
        <f t="shared" si="48"/>
        <v>0.95890410958904104</v>
      </c>
      <c r="AI126" s="23">
        <v>15</v>
      </c>
      <c r="AJ126" s="20">
        <f t="shared" si="49"/>
        <v>4.1095890410958902E-2</v>
      </c>
      <c r="AK126" s="23">
        <v>365</v>
      </c>
      <c r="AL126" s="20">
        <f t="shared" si="50"/>
        <v>1</v>
      </c>
      <c r="AM126" s="24">
        <v>500</v>
      </c>
      <c r="AN126" s="21">
        <f t="shared" si="51"/>
        <v>0.73</v>
      </c>
    </row>
    <row r="127" spans="1:40" x14ac:dyDescent="0.15">
      <c r="A127" s="26" t="s">
        <v>2</v>
      </c>
      <c r="B127" s="27" t="s">
        <v>122</v>
      </c>
      <c r="C127" s="23">
        <v>17</v>
      </c>
      <c r="D127" s="20">
        <f t="shared" si="52"/>
        <v>4.5212765957446811E-2</v>
      </c>
      <c r="E127" s="23">
        <v>119</v>
      </c>
      <c r="F127" s="20">
        <f t="shared" si="53"/>
        <v>0.31648936170212766</v>
      </c>
      <c r="G127" s="23">
        <v>0</v>
      </c>
      <c r="H127" s="20">
        <f t="shared" si="54"/>
        <v>0</v>
      </c>
      <c r="I127" s="23">
        <v>1</v>
      </c>
      <c r="J127" s="20">
        <f t="shared" si="55"/>
        <v>2.6595744680851063E-3</v>
      </c>
      <c r="K127" s="23">
        <v>8</v>
      </c>
      <c r="L127" s="20">
        <f t="shared" si="56"/>
        <v>2.1276595744680851E-2</v>
      </c>
      <c r="M127" s="23">
        <v>98</v>
      </c>
      <c r="N127" s="20">
        <f t="shared" si="57"/>
        <v>0.26063829787234044</v>
      </c>
      <c r="O127" s="23">
        <v>124</v>
      </c>
      <c r="P127" s="20">
        <f t="shared" si="58"/>
        <v>0.32978723404255317</v>
      </c>
      <c r="Q127" s="23">
        <v>1</v>
      </c>
      <c r="R127" s="20">
        <f t="shared" si="59"/>
        <v>2.6595744680851063E-3</v>
      </c>
      <c r="S127" s="23">
        <v>0</v>
      </c>
      <c r="T127" s="20">
        <f t="shared" si="60"/>
        <v>0</v>
      </c>
      <c r="U127" s="23">
        <v>0</v>
      </c>
      <c r="V127" s="20">
        <f t="shared" si="61"/>
        <v>0</v>
      </c>
      <c r="W127" s="23">
        <v>2</v>
      </c>
      <c r="X127" s="20">
        <f t="shared" si="62"/>
        <v>5.3191489361702126E-3</v>
      </c>
      <c r="Y127" s="23">
        <v>1</v>
      </c>
      <c r="Z127" s="20">
        <f t="shared" si="63"/>
        <v>2.6595744680851063E-3</v>
      </c>
      <c r="AA127" s="23">
        <v>0</v>
      </c>
      <c r="AB127" s="20">
        <f t="shared" si="64"/>
        <v>0</v>
      </c>
      <c r="AC127" s="23">
        <v>0</v>
      </c>
      <c r="AD127" s="20">
        <f t="shared" si="65"/>
        <v>0</v>
      </c>
      <c r="AE127" s="23">
        <v>0</v>
      </c>
      <c r="AF127" s="20">
        <f t="shared" si="47"/>
        <v>0</v>
      </c>
      <c r="AG127" s="23">
        <v>371</v>
      </c>
      <c r="AH127" s="20">
        <f t="shared" si="48"/>
        <v>0.98670212765957444</v>
      </c>
      <c r="AI127" s="23">
        <v>5</v>
      </c>
      <c r="AJ127" s="20">
        <f t="shared" si="49"/>
        <v>1.3297872340425532E-2</v>
      </c>
      <c r="AK127" s="23">
        <v>376</v>
      </c>
      <c r="AL127" s="20">
        <f t="shared" si="50"/>
        <v>1</v>
      </c>
      <c r="AM127" s="24">
        <v>499</v>
      </c>
      <c r="AN127" s="21">
        <f t="shared" si="51"/>
        <v>0.75350701402805609</v>
      </c>
    </row>
    <row r="128" spans="1:40" x14ac:dyDescent="0.15">
      <c r="A128" s="26" t="s">
        <v>2</v>
      </c>
      <c r="B128" s="27" t="s">
        <v>123</v>
      </c>
      <c r="C128" s="23">
        <v>4</v>
      </c>
      <c r="D128" s="20">
        <f t="shared" si="52"/>
        <v>3.5398230088495575E-2</v>
      </c>
      <c r="E128" s="23">
        <v>11</v>
      </c>
      <c r="F128" s="20">
        <f t="shared" si="53"/>
        <v>9.7345132743362831E-2</v>
      </c>
      <c r="G128" s="23">
        <v>0</v>
      </c>
      <c r="H128" s="20">
        <f t="shared" si="54"/>
        <v>0</v>
      </c>
      <c r="I128" s="23">
        <v>3</v>
      </c>
      <c r="J128" s="20">
        <f t="shared" si="55"/>
        <v>2.6548672566371681E-2</v>
      </c>
      <c r="K128" s="23">
        <v>2</v>
      </c>
      <c r="L128" s="20">
        <f t="shared" si="56"/>
        <v>1.7699115044247787E-2</v>
      </c>
      <c r="M128" s="23">
        <v>52</v>
      </c>
      <c r="N128" s="20">
        <f t="shared" si="57"/>
        <v>0.46017699115044247</v>
      </c>
      <c r="O128" s="23">
        <v>39</v>
      </c>
      <c r="P128" s="20">
        <f t="shared" si="58"/>
        <v>0.34513274336283184</v>
      </c>
      <c r="Q128" s="23">
        <v>1</v>
      </c>
      <c r="R128" s="20">
        <f t="shared" si="59"/>
        <v>8.8495575221238937E-3</v>
      </c>
      <c r="S128" s="23">
        <v>0</v>
      </c>
      <c r="T128" s="20">
        <f t="shared" si="60"/>
        <v>0</v>
      </c>
      <c r="U128" s="23">
        <v>0</v>
      </c>
      <c r="V128" s="20">
        <f t="shared" si="61"/>
        <v>0</v>
      </c>
      <c r="W128" s="23">
        <v>0</v>
      </c>
      <c r="X128" s="20">
        <f t="shared" si="62"/>
        <v>0</v>
      </c>
      <c r="Y128" s="23">
        <v>0</v>
      </c>
      <c r="Z128" s="20">
        <f t="shared" si="63"/>
        <v>0</v>
      </c>
      <c r="AA128" s="23">
        <v>0</v>
      </c>
      <c r="AB128" s="20">
        <f t="shared" si="64"/>
        <v>0</v>
      </c>
      <c r="AC128" s="23">
        <v>0</v>
      </c>
      <c r="AD128" s="20">
        <f t="shared" si="65"/>
        <v>0</v>
      </c>
      <c r="AE128" s="23">
        <v>0</v>
      </c>
      <c r="AF128" s="20">
        <f t="shared" si="47"/>
        <v>0</v>
      </c>
      <c r="AG128" s="23">
        <v>112</v>
      </c>
      <c r="AH128" s="20">
        <f t="shared" si="48"/>
        <v>0.99115044247787609</v>
      </c>
      <c r="AI128" s="23">
        <v>1</v>
      </c>
      <c r="AJ128" s="20">
        <f t="shared" si="49"/>
        <v>8.8495575221238937E-3</v>
      </c>
      <c r="AK128" s="23">
        <v>113</v>
      </c>
      <c r="AL128" s="20">
        <f t="shared" si="50"/>
        <v>1</v>
      </c>
      <c r="AM128" s="25"/>
      <c r="AN128" s="22"/>
    </row>
    <row r="129" spans="1:40" x14ac:dyDescent="0.15">
      <c r="A129" s="26" t="s">
        <v>2</v>
      </c>
      <c r="B129" s="27" t="s">
        <v>124</v>
      </c>
      <c r="C129" s="23">
        <v>30</v>
      </c>
      <c r="D129" s="20">
        <f t="shared" si="52"/>
        <v>6.1983471074380167E-2</v>
      </c>
      <c r="E129" s="23">
        <v>140</v>
      </c>
      <c r="F129" s="20">
        <f t="shared" si="53"/>
        <v>0.28925619834710742</v>
      </c>
      <c r="G129" s="23">
        <v>2</v>
      </c>
      <c r="H129" s="20">
        <f t="shared" si="54"/>
        <v>4.1322314049586778E-3</v>
      </c>
      <c r="I129" s="23">
        <v>8</v>
      </c>
      <c r="J129" s="20">
        <f t="shared" si="55"/>
        <v>1.6528925619834711E-2</v>
      </c>
      <c r="K129" s="23">
        <v>6</v>
      </c>
      <c r="L129" s="20">
        <f t="shared" si="56"/>
        <v>1.2396694214876033E-2</v>
      </c>
      <c r="M129" s="23">
        <v>117</v>
      </c>
      <c r="N129" s="20">
        <f t="shared" si="57"/>
        <v>0.24173553719008264</v>
      </c>
      <c r="O129" s="23">
        <v>165</v>
      </c>
      <c r="P129" s="20">
        <f t="shared" si="58"/>
        <v>0.34090909090909088</v>
      </c>
      <c r="Q129" s="23">
        <v>3</v>
      </c>
      <c r="R129" s="20">
        <f t="shared" si="59"/>
        <v>6.1983471074380167E-3</v>
      </c>
      <c r="S129" s="23">
        <v>0</v>
      </c>
      <c r="T129" s="20">
        <f t="shared" si="60"/>
        <v>0</v>
      </c>
      <c r="U129" s="23">
        <v>1</v>
      </c>
      <c r="V129" s="20">
        <f t="shared" si="61"/>
        <v>2.0661157024793389E-3</v>
      </c>
      <c r="W129" s="23">
        <v>5</v>
      </c>
      <c r="X129" s="20">
        <f t="shared" si="62"/>
        <v>1.0330578512396695E-2</v>
      </c>
      <c r="Y129" s="23">
        <v>1</v>
      </c>
      <c r="Z129" s="20">
        <f t="shared" si="63"/>
        <v>2.0661157024793389E-3</v>
      </c>
      <c r="AA129" s="23">
        <v>0</v>
      </c>
      <c r="AB129" s="20">
        <f t="shared" si="64"/>
        <v>0</v>
      </c>
      <c r="AC129" s="23">
        <v>0</v>
      </c>
      <c r="AD129" s="20">
        <f t="shared" si="65"/>
        <v>0</v>
      </c>
      <c r="AE129" s="23">
        <v>0</v>
      </c>
      <c r="AF129" s="20">
        <f t="shared" si="47"/>
        <v>0</v>
      </c>
      <c r="AG129" s="23">
        <v>478</v>
      </c>
      <c r="AH129" s="20">
        <f t="shared" si="48"/>
        <v>0.98760330578512401</v>
      </c>
      <c r="AI129" s="23">
        <v>6</v>
      </c>
      <c r="AJ129" s="20">
        <f t="shared" si="49"/>
        <v>1.2396694214876033E-2</v>
      </c>
      <c r="AK129" s="23">
        <v>484</v>
      </c>
      <c r="AL129" s="20">
        <f t="shared" si="50"/>
        <v>1</v>
      </c>
      <c r="AM129" s="24">
        <v>675</v>
      </c>
      <c r="AN129" s="21">
        <f t="shared" si="51"/>
        <v>0.71703703703703703</v>
      </c>
    </row>
    <row r="130" spans="1:40" x14ac:dyDescent="0.15">
      <c r="A130" s="26" t="s">
        <v>2</v>
      </c>
      <c r="B130" s="27" t="s">
        <v>125</v>
      </c>
      <c r="C130" s="23">
        <v>25</v>
      </c>
      <c r="D130" s="20">
        <f t="shared" si="52"/>
        <v>6.4766839378238336E-2</v>
      </c>
      <c r="E130" s="23">
        <v>91</v>
      </c>
      <c r="F130" s="20">
        <f t="shared" si="53"/>
        <v>0.23575129533678757</v>
      </c>
      <c r="G130" s="23">
        <v>4</v>
      </c>
      <c r="H130" s="20">
        <f t="shared" si="54"/>
        <v>1.0362694300518135E-2</v>
      </c>
      <c r="I130" s="23">
        <v>4</v>
      </c>
      <c r="J130" s="20">
        <f t="shared" si="55"/>
        <v>1.0362694300518135E-2</v>
      </c>
      <c r="K130" s="23">
        <v>1</v>
      </c>
      <c r="L130" s="20">
        <f t="shared" si="56"/>
        <v>2.5906735751295338E-3</v>
      </c>
      <c r="M130" s="23">
        <v>112</v>
      </c>
      <c r="N130" s="20">
        <f t="shared" si="57"/>
        <v>0.29015544041450775</v>
      </c>
      <c r="O130" s="23">
        <v>142</v>
      </c>
      <c r="P130" s="20">
        <f t="shared" si="58"/>
        <v>0.36787564766839376</v>
      </c>
      <c r="Q130" s="23">
        <v>1</v>
      </c>
      <c r="R130" s="20">
        <f t="shared" si="59"/>
        <v>2.5906735751295338E-3</v>
      </c>
      <c r="S130" s="23">
        <v>3</v>
      </c>
      <c r="T130" s="20">
        <f t="shared" si="60"/>
        <v>7.7720207253886009E-3</v>
      </c>
      <c r="U130" s="23">
        <v>0</v>
      </c>
      <c r="V130" s="20">
        <f t="shared" si="61"/>
        <v>0</v>
      </c>
      <c r="W130" s="23">
        <v>0</v>
      </c>
      <c r="X130" s="20">
        <f t="shared" si="62"/>
        <v>0</v>
      </c>
      <c r="Y130" s="23">
        <v>0</v>
      </c>
      <c r="Z130" s="20">
        <f t="shared" si="63"/>
        <v>0</v>
      </c>
      <c r="AA130" s="23">
        <v>0</v>
      </c>
      <c r="AB130" s="20">
        <f t="shared" si="64"/>
        <v>0</v>
      </c>
      <c r="AC130" s="23">
        <v>0</v>
      </c>
      <c r="AD130" s="20">
        <f t="shared" si="65"/>
        <v>0</v>
      </c>
      <c r="AE130" s="23">
        <v>0</v>
      </c>
      <c r="AF130" s="20">
        <f t="shared" si="47"/>
        <v>0</v>
      </c>
      <c r="AG130" s="23">
        <v>383</v>
      </c>
      <c r="AH130" s="20">
        <f t="shared" si="48"/>
        <v>0.99222797927461137</v>
      </c>
      <c r="AI130" s="23">
        <v>3</v>
      </c>
      <c r="AJ130" s="20">
        <f t="shared" si="49"/>
        <v>7.7720207253886009E-3</v>
      </c>
      <c r="AK130" s="23">
        <v>386</v>
      </c>
      <c r="AL130" s="20">
        <f t="shared" si="50"/>
        <v>1</v>
      </c>
      <c r="AM130" s="24">
        <v>518</v>
      </c>
      <c r="AN130" s="21">
        <f t="shared" si="51"/>
        <v>0.74517374517374513</v>
      </c>
    </row>
    <row r="131" spans="1:40" x14ac:dyDescent="0.15">
      <c r="A131" s="26" t="s">
        <v>2</v>
      </c>
      <c r="B131" s="27" t="s">
        <v>126</v>
      </c>
      <c r="C131" s="23">
        <v>24</v>
      </c>
      <c r="D131" s="20">
        <f t="shared" si="52"/>
        <v>5.896805896805897E-2</v>
      </c>
      <c r="E131" s="23">
        <v>91</v>
      </c>
      <c r="F131" s="20">
        <f t="shared" si="53"/>
        <v>0.22358722358722358</v>
      </c>
      <c r="G131" s="23">
        <v>0</v>
      </c>
      <c r="H131" s="20">
        <f t="shared" si="54"/>
        <v>0</v>
      </c>
      <c r="I131" s="23">
        <v>3</v>
      </c>
      <c r="J131" s="20">
        <f t="shared" si="55"/>
        <v>7.3710073710073713E-3</v>
      </c>
      <c r="K131" s="23">
        <v>0</v>
      </c>
      <c r="L131" s="20">
        <f t="shared" si="56"/>
        <v>0</v>
      </c>
      <c r="M131" s="23">
        <v>129</v>
      </c>
      <c r="N131" s="20">
        <f t="shared" si="57"/>
        <v>0.31695331695331697</v>
      </c>
      <c r="O131" s="23">
        <v>141</v>
      </c>
      <c r="P131" s="20">
        <f t="shared" si="58"/>
        <v>0.34643734643734642</v>
      </c>
      <c r="Q131" s="23">
        <v>1</v>
      </c>
      <c r="R131" s="20">
        <f t="shared" si="59"/>
        <v>2.4570024570024569E-3</v>
      </c>
      <c r="S131" s="23">
        <v>2</v>
      </c>
      <c r="T131" s="20">
        <f t="shared" si="60"/>
        <v>4.9140049140049139E-3</v>
      </c>
      <c r="U131" s="23">
        <v>1</v>
      </c>
      <c r="V131" s="20">
        <f t="shared" si="61"/>
        <v>2.4570024570024569E-3</v>
      </c>
      <c r="W131" s="23">
        <v>5</v>
      </c>
      <c r="X131" s="20">
        <f t="shared" si="62"/>
        <v>1.2285012285012284E-2</v>
      </c>
      <c r="Y131" s="23">
        <v>2</v>
      </c>
      <c r="Z131" s="20">
        <f t="shared" si="63"/>
        <v>4.9140049140049139E-3</v>
      </c>
      <c r="AA131" s="23">
        <v>0</v>
      </c>
      <c r="AB131" s="20">
        <f t="shared" si="64"/>
        <v>0</v>
      </c>
      <c r="AC131" s="23">
        <v>0</v>
      </c>
      <c r="AD131" s="20">
        <f t="shared" si="65"/>
        <v>0</v>
      </c>
      <c r="AE131" s="23">
        <v>0</v>
      </c>
      <c r="AF131" s="20">
        <f t="shared" si="47"/>
        <v>0</v>
      </c>
      <c r="AG131" s="23">
        <v>399</v>
      </c>
      <c r="AH131" s="20">
        <f t="shared" si="48"/>
        <v>0.98034398034398029</v>
      </c>
      <c r="AI131" s="23">
        <v>8</v>
      </c>
      <c r="AJ131" s="20">
        <f t="shared" si="49"/>
        <v>1.9656019656019656E-2</v>
      </c>
      <c r="AK131" s="23">
        <v>407</v>
      </c>
      <c r="AL131" s="20">
        <f t="shared" si="50"/>
        <v>1</v>
      </c>
      <c r="AM131" s="24">
        <v>517</v>
      </c>
      <c r="AN131" s="21">
        <f t="shared" si="51"/>
        <v>0.78723404255319152</v>
      </c>
    </row>
    <row r="132" spans="1:40" x14ac:dyDescent="0.15">
      <c r="A132" s="26" t="s">
        <v>2</v>
      </c>
      <c r="B132" s="27" t="s">
        <v>127</v>
      </c>
      <c r="C132" s="23">
        <v>10</v>
      </c>
      <c r="D132" s="20">
        <f t="shared" si="52"/>
        <v>3.3222591362126248E-2</v>
      </c>
      <c r="E132" s="23">
        <v>86</v>
      </c>
      <c r="F132" s="20">
        <f t="shared" si="53"/>
        <v>0.2857142857142857</v>
      </c>
      <c r="G132" s="23">
        <v>0</v>
      </c>
      <c r="H132" s="20">
        <f t="shared" si="54"/>
        <v>0</v>
      </c>
      <c r="I132" s="23">
        <v>0</v>
      </c>
      <c r="J132" s="20">
        <f t="shared" si="55"/>
        <v>0</v>
      </c>
      <c r="K132" s="23">
        <v>1</v>
      </c>
      <c r="L132" s="20">
        <f t="shared" si="56"/>
        <v>3.3222591362126247E-3</v>
      </c>
      <c r="M132" s="23">
        <v>79</v>
      </c>
      <c r="N132" s="20">
        <f t="shared" si="57"/>
        <v>0.26245847176079734</v>
      </c>
      <c r="O132" s="23">
        <v>112</v>
      </c>
      <c r="P132" s="20">
        <f t="shared" si="58"/>
        <v>0.37209302325581395</v>
      </c>
      <c r="Q132" s="23">
        <v>3</v>
      </c>
      <c r="R132" s="20">
        <f t="shared" si="59"/>
        <v>9.9667774086378731E-3</v>
      </c>
      <c r="S132" s="23">
        <v>1</v>
      </c>
      <c r="T132" s="20">
        <f t="shared" si="60"/>
        <v>3.3222591362126247E-3</v>
      </c>
      <c r="U132" s="23">
        <v>2</v>
      </c>
      <c r="V132" s="20">
        <f t="shared" si="61"/>
        <v>6.6445182724252493E-3</v>
      </c>
      <c r="W132" s="23">
        <v>0</v>
      </c>
      <c r="X132" s="20">
        <f t="shared" si="62"/>
        <v>0</v>
      </c>
      <c r="Y132" s="23">
        <v>1</v>
      </c>
      <c r="Z132" s="20">
        <f t="shared" si="63"/>
        <v>3.3222591362126247E-3</v>
      </c>
      <c r="AA132" s="23">
        <v>0</v>
      </c>
      <c r="AB132" s="20">
        <f t="shared" si="64"/>
        <v>0</v>
      </c>
      <c r="AC132" s="23">
        <v>0</v>
      </c>
      <c r="AD132" s="20">
        <f t="shared" si="65"/>
        <v>0</v>
      </c>
      <c r="AE132" s="23">
        <v>0</v>
      </c>
      <c r="AF132" s="20">
        <f t="shared" si="47"/>
        <v>0</v>
      </c>
      <c r="AG132" s="23">
        <v>295</v>
      </c>
      <c r="AH132" s="20">
        <f t="shared" si="48"/>
        <v>0.98006644518272423</v>
      </c>
      <c r="AI132" s="23">
        <v>6</v>
      </c>
      <c r="AJ132" s="20">
        <f t="shared" si="49"/>
        <v>1.9933554817275746E-2</v>
      </c>
      <c r="AK132" s="23">
        <v>301</v>
      </c>
      <c r="AL132" s="20">
        <f t="shared" si="50"/>
        <v>1</v>
      </c>
      <c r="AM132" s="24">
        <v>410</v>
      </c>
      <c r="AN132" s="21">
        <f t="shared" si="51"/>
        <v>0.73414634146341462</v>
      </c>
    </row>
    <row r="133" spans="1:40" x14ac:dyDescent="0.15">
      <c r="A133" s="26" t="s">
        <v>2</v>
      </c>
      <c r="B133" s="27" t="s">
        <v>128</v>
      </c>
      <c r="C133" s="23">
        <v>15</v>
      </c>
      <c r="D133" s="20">
        <f t="shared" si="52"/>
        <v>4.8859934853420196E-2</v>
      </c>
      <c r="E133" s="23">
        <v>79</v>
      </c>
      <c r="F133" s="20">
        <f t="shared" si="53"/>
        <v>0.25732899022801303</v>
      </c>
      <c r="G133" s="23">
        <v>5</v>
      </c>
      <c r="H133" s="20">
        <f t="shared" si="54"/>
        <v>1.6286644951140065E-2</v>
      </c>
      <c r="I133" s="23">
        <v>1</v>
      </c>
      <c r="J133" s="20">
        <f t="shared" si="55"/>
        <v>3.2573289902280132E-3</v>
      </c>
      <c r="K133" s="23">
        <v>4</v>
      </c>
      <c r="L133" s="20">
        <f t="shared" si="56"/>
        <v>1.3029315960912053E-2</v>
      </c>
      <c r="M133" s="23">
        <v>85</v>
      </c>
      <c r="N133" s="20">
        <f t="shared" si="57"/>
        <v>0.27687296416938112</v>
      </c>
      <c r="O133" s="23">
        <v>100</v>
      </c>
      <c r="P133" s="20">
        <f t="shared" si="58"/>
        <v>0.32573289902280128</v>
      </c>
      <c r="Q133" s="23">
        <v>2</v>
      </c>
      <c r="R133" s="20">
        <f t="shared" si="59"/>
        <v>6.5146579804560263E-3</v>
      </c>
      <c r="S133" s="23">
        <v>3</v>
      </c>
      <c r="T133" s="20">
        <f t="shared" si="60"/>
        <v>9.7719869706840382E-3</v>
      </c>
      <c r="U133" s="23">
        <v>1</v>
      </c>
      <c r="V133" s="20">
        <f t="shared" si="61"/>
        <v>3.2573289902280132E-3</v>
      </c>
      <c r="W133" s="23">
        <v>3</v>
      </c>
      <c r="X133" s="20">
        <f t="shared" si="62"/>
        <v>9.7719869706840382E-3</v>
      </c>
      <c r="Y133" s="23">
        <v>3</v>
      </c>
      <c r="Z133" s="20">
        <f t="shared" si="63"/>
        <v>9.7719869706840382E-3</v>
      </c>
      <c r="AA133" s="23">
        <v>0</v>
      </c>
      <c r="AB133" s="20">
        <f t="shared" si="64"/>
        <v>0</v>
      </c>
      <c r="AC133" s="23">
        <v>0</v>
      </c>
      <c r="AD133" s="20">
        <f t="shared" si="65"/>
        <v>0</v>
      </c>
      <c r="AE133" s="23">
        <v>0</v>
      </c>
      <c r="AF133" s="20">
        <f t="shared" si="47"/>
        <v>0</v>
      </c>
      <c r="AG133" s="23">
        <v>301</v>
      </c>
      <c r="AH133" s="20">
        <f t="shared" si="48"/>
        <v>0.98045602605863191</v>
      </c>
      <c r="AI133" s="23">
        <v>6</v>
      </c>
      <c r="AJ133" s="20">
        <f t="shared" si="49"/>
        <v>1.9543973941368076E-2</v>
      </c>
      <c r="AK133" s="23">
        <v>307</v>
      </c>
      <c r="AL133" s="20">
        <f t="shared" si="50"/>
        <v>1</v>
      </c>
      <c r="AM133" s="24">
        <v>410</v>
      </c>
      <c r="AN133" s="21">
        <f t="shared" si="51"/>
        <v>0.74878048780487805</v>
      </c>
    </row>
    <row r="134" spans="1:40" x14ac:dyDescent="0.15">
      <c r="A134" s="26" t="s">
        <v>2</v>
      </c>
      <c r="B134" s="27" t="s">
        <v>129</v>
      </c>
      <c r="C134" s="23">
        <v>24</v>
      </c>
      <c r="D134" s="20">
        <f t="shared" si="52"/>
        <v>5.0955414012738856E-2</v>
      </c>
      <c r="E134" s="23">
        <v>95</v>
      </c>
      <c r="F134" s="20">
        <f t="shared" si="53"/>
        <v>0.20169851380042464</v>
      </c>
      <c r="G134" s="23">
        <v>3</v>
      </c>
      <c r="H134" s="20">
        <f t="shared" si="54"/>
        <v>6.369426751592357E-3</v>
      </c>
      <c r="I134" s="23">
        <v>9</v>
      </c>
      <c r="J134" s="20">
        <f t="shared" si="55"/>
        <v>1.9108280254777069E-2</v>
      </c>
      <c r="K134" s="23">
        <v>5</v>
      </c>
      <c r="L134" s="20">
        <f t="shared" si="56"/>
        <v>1.0615711252653927E-2</v>
      </c>
      <c r="M134" s="23">
        <v>123</v>
      </c>
      <c r="N134" s="20">
        <f t="shared" si="57"/>
        <v>0.26114649681528662</v>
      </c>
      <c r="O134" s="23">
        <v>197</v>
      </c>
      <c r="P134" s="20">
        <f t="shared" si="58"/>
        <v>0.41825902335456477</v>
      </c>
      <c r="Q134" s="23">
        <v>3</v>
      </c>
      <c r="R134" s="20">
        <f t="shared" si="59"/>
        <v>6.369426751592357E-3</v>
      </c>
      <c r="S134" s="23">
        <v>0</v>
      </c>
      <c r="T134" s="20">
        <f t="shared" si="60"/>
        <v>0</v>
      </c>
      <c r="U134" s="23">
        <v>1</v>
      </c>
      <c r="V134" s="20">
        <f t="shared" si="61"/>
        <v>2.1231422505307855E-3</v>
      </c>
      <c r="W134" s="23">
        <v>4</v>
      </c>
      <c r="X134" s="20">
        <f t="shared" si="62"/>
        <v>8.4925690021231421E-3</v>
      </c>
      <c r="Y134" s="23">
        <v>1</v>
      </c>
      <c r="Z134" s="20">
        <f t="shared" si="63"/>
        <v>2.1231422505307855E-3</v>
      </c>
      <c r="AA134" s="23">
        <v>0</v>
      </c>
      <c r="AB134" s="20">
        <f t="shared" si="64"/>
        <v>0</v>
      </c>
      <c r="AC134" s="23">
        <v>0</v>
      </c>
      <c r="AD134" s="20">
        <f t="shared" si="65"/>
        <v>0</v>
      </c>
      <c r="AE134" s="23">
        <v>0</v>
      </c>
      <c r="AF134" s="20">
        <f t="shared" si="47"/>
        <v>0</v>
      </c>
      <c r="AG134" s="23">
        <v>465</v>
      </c>
      <c r="AH134" s="20">
        <f t="shared" si="48"/>
        <v>0.98726114649681529</v>
      </c>
      <c r="AI134" s="23">
        <v>6</v>
      </c>
      <c r="AJ134" s="20">
        <f t="shared" si="49"/>
        <v>1.2738853503184714E-2</v>
      </c>
      <c r="AK134" s="23">
        <v>471</v>
      </c>
      <c r="AL134" s="20">
        <f t="shared" si="50"/>
        <v>1</v>
      </c>
      <c r="AM134" s="24">
        <v>666</v>
      </c>
      <c r="AN134" s="21">
        <f t="shared" si="51"/>
        <v>0.7072072072072072</v>
      </c>
    </row>
    <row r="135" spans="1:40" x14ac:dyDescent="0.15">
      <c r="A135" s="26" t="s">
        <v>2</v>
      </c>
      <c r="B135" s="27" t="s">
        <v>130</v>
      </c>
      <c r="C135" s="23">
        <v>17</v>
      </c>
      <c r="D135" s="20">
        <f t="shared" si="52"/>
        <v>3.5789473684210524E-2</v>
      </c>
      <c r="E135" s="23">
        <v>86</v>
      </c>
      <c r="F135" s="20">
        <f t="shared" si="53"/>
        <v>0.18105263157894738</v>
      </c>
      <c r="G135" s="23">
        <v>0</v>
      </c>
      <c r="H135" s="20">
        <f t="shared" si="54"/>
        <v>0</v>
      </c>
      <c r="I135" s="23">
        <v>13</v>
      </c>
      <c r="J135" s="20">
        <f t="shared" si="55"/>
        <v>2.736842105263158E-2</v>
      </c>
      <c r="K135" s="23">
        <v>6</v>
      </c>
      <c r="L135" s="20">
        <f t="shared" si="56"/>
        <v>1.2631578947368421E-2</v>
      </c>
      <c r="M135" s="23">
        <v>163</v>
      </c>
      <c r="N135" s="20">
        <f t="shared" si="57"/>
        <v>0.34315789473684211</v>
      </c>
      <c r="O135" s="23">
        <v>169</v>
      </c>
      <c r="P135" s="20">
        <f t="shared" si="58"/>
        <v>0.35578947368421054</v>
      </c>
      <c r="Q135" s="23">
        <v>3</v>
      </c>
      <c r="R135" s="20">
        <f t="shared" si="59"/>
        <v>6.3157894736842104E-3</v>
      </c>
      <c r="S135" s="23">
        <v>3</v>
      </c>
      <c r="T135" s="20">
        <f t="shared" si="60"/>
        <v>6.3157894736842104E-3</v>
      </c>
      <c r="U135" s="23">
        <v>3</v>
      </c>
      <c r="V135" s="20">
        <f t="shared" si="61"/>
        <v>6.3157894736842104E-3</v>
      </c>
      <c r="W135" s="23">
        <v>8</v>
      </c>
      <c r="X135" s="20">
        <f t="shared" si="62"/>
        <v>1.6842105263157894E-2</v>
      </c>
      <c r="Y135" s="23">
        <v>2</v>
      </c>
      <c r="Z135" s="20">
        <f t="shared" si="63"/>
        <v>4.2105263157894736E-3</v>
      </c>
      <c r="AA135" s="23">
        <v>0</v>
      </c>
      <c r="AB135" s="20">
        <f t="shared" si="64"/>
        <v>0</v>
      </c>
      <c r="AC135" s="23">
        <v>0</v>
      </c>
      <c r="AD135" s="20">
        <f t="shared" si="65"/>
        <v>0</v>
      </c>
      <c r="AE135" s="23">
        <v>0</v>
      </c>
      <c r="AF135" s="20">
        <f t="shared" si="47"/>
        <v>0</v>
      </c>
      <c r="AG135" s="23">
        <v>473</v>
      </c>
      <c r="AH135" s="20">
        <f t="shared" si="48"/>
        <v>0.99578947368421056</v>
      </c>
      <c r="AI135" s="23">
        <v>2</v>
      </c>
      <c r="AJ135" s="20">
        <f t="shared" si="49"/>
        <v>4.2105263157894736E-3</v>
      </c>
      <c r="AK135" s="23">
        <v>475</v>
      </c>
      <c r="AL135" s="20">
        <f t="shared" si="50"/>
        <v>1</v>
      </c>
      <c r="AM135" s="24">
        <v>666</v>
      </c>
      <c r="AN135" s="21">
        <f t="shared" si="51"/>
        <v>0.71321321321321318</v>
      </c>
    </row>
    <row r="136" spans="1:40" x14ac:dyDescent="0.15">
      <c r="A136" s="26" t="s">
        <v>2</v>
      </c>
      <c r="B136" s="27" t="s">
        <v>131</v>
      </c>
      <c r="C136" s="23">
        <v>9</v>
      </c>
      <c r="D136" s="20">
        <f t="shared" ref="D136:D157" si="66">C136/$AK136</f>
        <v>3.0201342281879196E-2</v>
      </c>
      <c r="E136" s="23">
        <v>60</v>
      </c>
      <c r="F136" s="20">
        <f t="shared" ref="F136:F157" si="67">E136/$AK136</f>
        <v>0.20134228187919462</v>
      </c>
      <c r="G136" s="23">
        <v>1</v>
      </c>
      <c r="H136" s="20">
        <f t="shared" ref="H136:H157" si="68">G136/$AK136</f>
        <v>3.3557046979865771E-3</v>
      </c>
      <c r="I136" s="23">
        <v>5</v>
      </c>
      <c r="J136" s="20">
        <f t="shared" ref="J136:J157" si="69">I136/$AK136</f>
        <v>1.6778523489932886E-2</v>
      </c>
      <c r="K136" s="23">
        <v>1</v>
      </c>
      <c r="L136" s="20">
        <f t="shared" ref="L136:L157" si="70">K136/$AK136</f>
        <v>3.3557046979865771E-3</v>
      </c>
      <c r="M136" s="23">
        <v>106</v>
      </c>
      <c r="N136" s="20">
        <f t="shared" ref="N136:N157" si="71">M136/$AK136</f>
        <v>0.35570469798657717</v>
      </c>
      <c r="O136" s="23">
        <v>97</v>
      </c>
      <c r="P136" s="20">
        <f t="shared" ref="P136:P157" si="72">O136/$AK136</f>
        <v>0.32550335570469796</v>
      </c>
      <c r="Q136" s="23">
        <v>6</v>
      </c>
      <c r="R136" s="20">
        <f t="shared" ref="R136:R157" si="73">Q136/$AK136</f>
        <v>2.0134228187919462E-2</v>
      </c>
      <c r="S136" s="23">
        <v>0</v>
      </c>
      <c r="T136" s="20">
        <f t="shared" ref="T136:T157" si="74">S136/$AK136</f>
        <v>0</v>
      </c>
      <c r="U136" s="23">
        <v>3</v>
      </c>
      <c r="V136" s="20">
        <f t="shared" ref="V136:V157" si="75">U136/$AK136</f>
        <v>1.0067114093959731E-2</v>
      </c>
      <c r="W136" s="23">
        <v>3</v>
      </c>
      <c r="X136" s="20">
        <f t="shared" ref="X136:X157" si="76">W136/$AK136</f>
        <v>1.0067114093959731E-2</v>
      </c>
      <c r="Y136" s="23">
        <v>0</v>
      </c>
      <c r="Z136" s="20">
        <f t="shared" ref="Z136:Z157" si="77">Y136/$AK136</f>
        <v>0</v>
      </c>
      <c r="AA136" s="23">
        <v>0</v>
      </c>
      <c r="AB136" s="20">
        <f t="shared" ref="AB136:AB157" si="78">AA136/$AK136</f>
        <v>0</v>
      </c>
      <c r="AC136" s="23">
        <v>0</v>
      </c>
      <c r="AD136" s="20">
        <f t="shared" ref="AD136:AD157" si="79">AC136/$AK136</f>
        <v>0</v>
      </c>
      <c r="AE136" s="23">
        <v>2</v>
      </c>
      <c r="AF136" s="20">
        <f t="shared" si="47"/>
        <v>6.7114093959731542E-3</v>
      </c>
      <c r="AG136" s="23">
        <v>293</v>
      </c>
      <c r="AH136" s="20">
        <f t="shared" si="48"/>
        <v>0.98322147651006708</v>
      </c>
      <c r="AI136" s="23">
        <v>5</v>
      </c>
      <c r="AJ136" s="20">
        <f t="shared" si="49"/>
        <v>1.6778523489932886E-2</v>
      </c>
      <c r="AK136" s="23">
        <v>298</v>
      </c>
      <c r="AL136" s="20">
        <f t="shared" si="50"/>
        <v>1</v>
      </c>
      <c r="AM136" s="24">
        <v>464</v>
      </c>
      <c r="AN136" s="21">
        <f t="shared" si="51"/>
        <v>0.64224137931034486</v>
      </c>
    </row>
    <row r="137" spans="1:40" x14ac:dyDescent="0.15">
      <c r="A137" s="26" t="s">
        <v>2</v>
      </c>
      <c r="B137" s="27" t="s">
        <v>132</v>
      </c>
      <c r="C137" s="23">
        <v>12</v>
      </c>
      <c r="D137" s="20">
        <f t="shared" si="66"/>
        <v>3.4985422740524783E-2</v>
      </c>
      <c r="E137" s="23">
        <v>51</v>
      </c>
      <c r="F137" s="20">
        <f t="shared" si="67"/>
        <v>0.14868804664723032</v>
      </c>
      <c r="G137" s="23">
        <v>1</v>
      </c>
      <c r="H137" s="20">
        <f t="shared" si="68"/>
        <v>2.9154518950437317E-3</v>
      </c>
      <c r="I137" s="23">
        <v>9</v>
      </c>
      <c r="J137" s="20">
        <f t="shared" si="69"/>
        <v>2.6239067055393587E-2</v>
      </c>
      <c r="K137" s="23">
        <v>12</v>
      </c>
      <c r="L137" s="20">
        <f t="shared" si="70"/>
        <v>3.4985422740524783E-2</v>
      </c>
      <c r="M137" s="23">
        <v>120</v>
      </c>
      <c r="N137" s="20">
        <f t="shared" si="71"/>
        <v>0.3498542274052478</v>
      </c>
      <c r="O137" s="23">
        <v>122</v>
      </c>
      <c r="P137" s="20">
        <f t="shared" si="72"/>
        <v>0.35568513119533529</v>
      </c>
      <c r="Q137" s="23">
        <v>2</v>
      </c>
      <c r="R137" s="20">
        <f t="shared" si="73"/>
        <v>5.8309037900874635E-3</v>
      </c>
      <c r="S137" s="23">
        <v>3</v>
      </c>
      <c r="T137" s="20">
        <f t="shared" si="74"/>
        <v>8.7463556851311956E-3</v>
      </c>
      <c r="U137" s="23">
        <v>1</v>
      </c>
      <c r="V137" s="20">
        <f t="shared" si="75"/>
        <v>2.9154518950437317E-3</v>
      </c>
      <c r="W137" s="23">
        <v>3</v>
      </c>
      <c r="X137" s="20">
        <f t="shared" si="76"/>
        <v>8.7463556851311956E-3</v>
      </c>
      <c r="Y137" s="23">
        <v>1</v>
      </c>
      <c r="Z137" s="20">
        <f t="shared" si="77"/>
        <v>2.9154518950437317E-3</v>
      </c>
      <c r="AA137" s="23">
        <v>0</v>
      </c>
      <c r="AB137" s="20">
        <f t="shared" si="78"/>
        <v>0</v>
      </c>
      <c r="AC137" s="23">
        <v>0</v>
      </c>
      <c r="AD137" s="20">
        <f t="shared" si="79"/>
        <v>0</v>
      </c>
      <c r="AE137" s="23">
        <v>0</v>
      </c>
      <c r="AF137" s="20">
        <f t="shared" ref="AF137:AF200" si="80">AE137/$AK137</f>
        <v>0</v>
      </c>
      <c r="AG137" s="23">
        <v>337</v>
      </c>
      <c r="AH137" s="20">
        <f t="shared" ref="AH137:AH200" si="81">AG137/$AK137</f>
        <v>0.98250728862973757</v>
      </c>
      <c r="AI137" s="23">
        <v>6</v>
      </c>
      <c r="AJ137" s="20">
        <f t="shared" ref="AJ137:AJ200" si="82">AI137/$AK137</f>
        <v>1.7492711370262391E-2</v>
      </c>
      <c r="AK137" s="23">
        <v>343</v>
      </c>
      <c r="AL137" s="20">
        <f t="shared" ref="AL137:AL200" si="83">AK137/$AK137</f>
        <v>1</v>
      </c>
      <c r="AM137" s="24">
        <v>463</v>
      </c>
      <c r="AN137" s="21">
        <f t="shared" ref="AN137:AN200" si="84">AK137/AM137</f>
        <v>0.74082073434125273</v>
      </c>
    </row>
    <row r="138" spans="1:40" x14ac:dyDescent="0.15">
      <c r="A138" s="26" t="s">
        <v>2</v>
      </c>
      <c r="B138" s="27" t="s">
        <v>133</v>
      </c>
      <c r="C138" s="23">
        <v>16</v>
      </c>
      <c r="D138" s="20">
        <f t="shared" si="66"/>
        <v>4.0920716112531973E-2</v>
      </c>
      <c r="E138" s="23">
        <v>82</v>
      </c>
      <c r="F138" s="20">
        <f t="shared" si="67"/>
        <v>0.20971867007672634</v>
      </c>
      <c r="G138" s="23">
        <v>3</v>
      </c>
      <c r="H138" s="20">
        <f t="shared" si="68"/>
        <v>7.6726342710997444E-3</v>
      </c>
      <c r="I138" s="23">
        <v>5</v>
      </c>
      <c r="J138" s="20">
        <f t="shared" si="69"/>
        <v>1.278772378516624E-2</v>
      </c>
      <c r="K138" s="23">
        <v>7</v>
      </c>
      <c r="L138" s="20">
        <f t="shared" si="70"/>
        <v>1.7902813299232736E-2</v>
      </c>
      <c r="M138" s="23">
        <v>115</v>
      </c>
      <c r="N138" s="20">
        <f t="shared" si="71"/>
        <v>0.29411764705882354</v>
      </c>
      <c r="O138" s="23">
        <v>145</v>
      </c>
      <c r="P138" s="20">
        <f t="shared" si="72"/>
        <v>0.37084398976982097</v>
      </c>
      <c r="Q138" s="23">
        <v>2</v>
      </c>
      <c r="R138" s="20">
        <f t="shared" si="73"/>
        <v>5.1150895140664966E-3</v>
      </c>
      <c r="S138" s="23">
        <v>3</v>
      </c>
      <c r="T138" s="20">
        <f t="shared" si="74"/>
        <v>7.6726342710997444E-3</v>
      </c>
      <c r="U138" s="23">
        <v>3</v>
      </c>
      <c r="V138" s="20">
        <f t="shared" si="75"/>
        <v>7.6726342710997444E-3</v>
      </c>
      <c r="W138" s="23">
        <v>3</v>
      </c>
      <c r="X138" s="20">
        <f t="shared" si="76"/>
        <v>7.6726342710997444E-3</v>
      </c>
      <c r="Y138" s="23">
        <v>0</v>
      </c>
      <c r="Z138" s="20">
        <f t="shared" si="77"/>
        <v>0</v>
      </c>
      <c r="AA138" s="23">
        <v>0</v>
      </c>
      <c r="AB138" s="20">
        <f t="shared" si="78"/>
        <v>0</v>
      </c>
      <c r="AC138" s="23">
        <v>0</v>
      </c>
      <c r="AD138" s="20">
        <f t="shared" si="79"/>
        <v>0</v>
      </c>
      <c r="AE138" s="23">
        <v>0</v>
      </c>
      <c r="AF138" s="20">
        <f t="shared" si="80"/>
        <v>0</v>
      </c>
      <c r="AG138" s="23">
        <v>384</v>
      </c>
      <c r="AH138" s="20">
        <f t="shared" si="81"/>
        <v>0.98209718670076729</v>
      </c>
      <c r="AI138" s="23">
        <v>7</v>
      </c>
      <c r="AJ138" s="20">
        <f t="shared" si="82"/>
        <v>1.7902813299232736E-2</v>
      </c>
      <c r="AK138" s="23">
        <v>391</v>
      </c>
      <c r="AL138" s="20">
        <f t="shared" si="83"/>
        <v>1</v>
      </c>
      <c r="AM138" s="24">
        <v>552</v>
      </c>
      <c r="AN138" s="21">
        <f t="shared" si="84"/>
        <v>0.70833333333333337</v>
      </c>
    </row>
    <row r="139" spans="1:40" x14ac:dyDescent="0.15">
      <c r="A139" s="26" t="s">
        <v>2</v>
      </c>
      <c r="B139" s="27" t="s">
        <v>134</v>
      </c>
      <c r="C139" s="23">
        <v>17</v>
      </c>
      <c r="D139" s="20">
        <f t="shared" si="66"/>
        <v>4.1463414634146344E-2</v>
      </c>
      <c r="E139" s="23">
        <v>77</v>
      </c>
      <c r="F139" s="20">
        <f t="shared" si="67"/>
        <v>0.18780487804878049</v>
      </c>
      <c r="G139" s="23">
        <v>2</v>
      </c>
      <c r="H139" s="20">
        <f t="shared" si="68"/>
        <v>4.8780487804878049E-3</v>
      </c>
      <c r="I139" s="23">
        <v>2</v>
      </c>
      <c r="J139" s="20">
        <f t="shared" si="69"/>
        <v>4.8780487804878049E-3</v>
      </c>
      <c r="K139" s="23">
        <v>7</v>
      </c>
      <c r="L139" s="20">
        <f t="shared" si="70"/>
        <v>1.7073170731707318E-2</v>
      </c>
      <c r="M139" s="23">
        <v>135</v>
      </c>
      <c r="N139" s="20">
        <f t="shared" si="71"/>
        <v>0.32926829268292684</v>
      </c>
      <c r="O139" s="23">
        <v>151</v>
      </c>
      <c r="P139" s="20">
        <f t="shared" si="72"/>
        <v>0.36829268292682926</v>
      </c>
      <c r="Q139" s="23">
        <v>2</v>
      </c>
      <c r="R139" s="20">
        <f t="shared" si="73"/>
        <v>4.8780487804878049E-3</v>
      </c>
      <c r="S139" s="23">
        <v>0</v>
      </c>
      <c r="T139" s="20">
        <f t="shared" si="74"/>
        <v>0</v>
      </c>
      <c r="U139" s="23">
        <v>0</v>
      </c>
      <c r="V139" s="20">
        <f t="shared" si="75"/>
        <v>0</v>
      </c>
      <c r="W139" s="23">
        <v>6</v>
      </c>
      <c r="X139" s="20">
        <f t="shared" si="76"/>
        <v>1.4634146341463415E-2</v>
      </c>
      <c r="Y139" s="23">
        <v>2</v>
      </c>
      <c r="Z139" s="20">
        <f t="shared" si="77"/>
        <v>4.8780487804878049E-3</v>
      </c>
      <c r="AA139" s="23">
        <v>0</v>
      </c>
      <c r="AB139" s="20">
        <f t="shared" si="78"/>
        <v>0</v>
      </c>
      <c r="AC139" s="23">
        <v>0</v>
      </c>
      <c r="AD139" s="20">
        <f t="shared" si="79"/>
        <v>0</v>
      </c>
      <c r="AE139" s="23">
        <v>0</v>
      </c>
      <c r="AF139" s="20">
        <f t="shared" si="80"/>
        <v>0</v>
      </c>
      <c r="AG139" s="23">
        <v>401</v>
      </c>
      <c r="AH139" s="20">
        <f t="shared" si="81"/>
        <v>0.97804878048780486</v>
      </c>
      <c r="AI139" s="23">
        <v>9</v>
      </c>
      <c r="AJ139" s="20">
        <f t="shared" si="82"/>
        <v>2.1951219512195121E-2</v>
      </c>
      <c r="AK139" s="23">
        <v>410</v>
      </c>
      <c r="AL139" s="20">
        <f t="shared" si="83"/>
        <v>1</v>
      </c>
      <c r="AM139" s="24">
        <v>551</v>
      </c>
      <c r="AN139" s="21">
        <f t="shared" si="84"/>
        <v>0.7441016333938294</v>
      </c>
    </row>
    <row r="140" spans="1:40" x14ac:dyDescent="0.15">
      <c r="A140" s="26" t="s">
        <v>2</v>
      </c>
      <c r="B140" s="27" t="s">
        <v>135</v>
      </c>
      <c r="C140" s="23">
        <v>16</v>
      </c>
      <c r="D140" s="20">
        <f t="shared" si="66"/>
        <v>4.1558441558441558E-2</v>
      </c>
      <c r="E140" s="23">
        <v>70</v>
      </c>
      <c r="F140" s="20">
        <f t="shared" si="67"/>
        <v>0.18181818181818182</v>
      </c>
      <c r="G140" s="23">
        <v>4</v>
      </c>
      <c r="H140" s="20">
        <f t="shared" si="68"/>
        <v>1.038961038961039E-2</v>
      </c>
      <c r="I140" s="23">
        <v>6</v>
      </c>
      <c r="J140" s="20">
        <f t="shared" si="69"/>
        <v>1.5584415584415584E-2</v>
      </c>
      <c r="K140" s="23">
        <v>4</v>
      </c>
      <c r="L140" s="20">
        <f t="shared" si="70"/>
        <v>1.038961038961039E-2</v>
      </c>
      <c r="M140" s="23">
        <v>136</v>
      </c>
      <c r="N140" s="20">
        <f t="shared" si="71"/>
        <v>0.35324675324675325</v>
      </c>
      <c r="O140" s="23">
        <v>118</v>
      </c>
      <c r="P140" s="20">
        <f t="shared" si="72"/>
        <v>0.30649350649350648</v>
      </c>
      <c r="Q140" s="23">
        <v>8</v>
      </c>
      <c r="R140" s="20">
        <f t="shared" si="73"/>
        <v>2.0779220779220779E-2</v>
      </c>
      <c r="S140" s="23">
        <v>1</v>
      </c>
      <c r="T140" s="20">
        <f t="shared" si="74"/>
        <v>2.5974025974025974E-3</v>
      </c>
      <c r="U140" s="23">
        <v>0</v>
      </c>
      <c r="V140" s="20">
        <f t="shared" si="75"/>
        <v>0</v>
      </c>
      <c r="W140" s="23">
        <v>5</v>
      </c>
      <c r="X140" s="20">
        <f t="shared" si="76"/>
        <v>1.2987012987012988E-2</v>
      </c>
      <c r="Y140" s="23">
        <v>1</v>
      </c>
      <c r="Z140" s="20">
        <f t="shared" si="77"/>
        <v>2.5974025974025974E-3</v>
      </c>
      <c r="AA140" s="23">
        <v>0</v>
      </c>
      <c r="AB140" s="20">
        <f t="shared" si="78"/>
        <v>0</v>
      </c>
      <c r="AC140" s="23">
        <v>0</v>
      </c>
      <c r="AD140" s="20">
        <f t="shared" si="79"/>
        <v>0</v>
      </c>
      <c r="AE140" s="23">
        <v>0</v>
      </c>
      <c r="AF140" s="20">
        <f t="shared" si="80"/>
        <v>0</v>
      </c>
      <c r="AG140" s="23">
        <v>369</v>
      </c>
      <c r="AH140" s="20">
        <f t="shared" si="81"/>
        <v>0.95844155844155843</v>
      </c>
      <c r="AI140" s="23">
        <v>16</v>
      </c>
      <c r="AJ140" s="20">
        <f t="shared" si="82"/>
        <v>4.1558441558441558E-2</v>
      </c>
      <c r="AK140" s="23">
        <v>385</v>
      </c>
      <c r="AL140" s="20">
        <f t="shared" si="83"/>
        <v>1</v>
      </c>
      <c r="AM140" s="24">
        <v>563</v>
      </c>
      <c r="AN140" s="21">
        <f t="shared" si="84"/>
        <v>0.68383658969804617</v>
      </c>
    </row>
    <row r="141" spans="1:40" x14ac:dyDescent="0.15">
      <c r="A141" s="26" t="s">
        <v>2</v>
      </c>
      <c r="B141" s="27" t="s">
        <v>136</v>
      </c>
      <c r="C141" s="23">
        <v>14</v>
      </c>
      <c r="D141" s="20">
        <f t="shared" si="66"/>
        <v>3.7135278514588858E-2</v>
      </c>
      <c r="E141" s="23">
        <v>84</v>
      </c>
      <c r="F141" s="20">
        <f t="shared" si="67"/>
        <v>0.22281167108753316</v>
      </c>
      <c r="G141" s="23">
        <v>0</v>
      </c>
      <c r="H141" s="20">
        <f t="shared" si="68"/>
        <v>0</v>
      </c>
      <c r="I141" s="23">
        <v>4</v>
      </c>
      <c r="J141" s="20">
        <f t="shared" si="69"/>
        <v>1.0610079575596816E-2</v>
      </c>
      <c r="K141" s="23">
        <v>6</v>
      </c>
      <c r="L141" s="20">
        <f t="shared" si="70"/>
        <v>1.5915119363395226E-2</v>
      </c>
      <c r="M141" s="23">
        <v>119</v>
      </c>
      <c r="N141" s="20">
        <f t="shared" si="71"/>
        <v>0.3156498673740053</v>
      </c>
      <c r="O141" s="23">
        <v>129</v>
      </c>
      <c r="P141" s="20">
        <f t="shared" si="72"/>
        <v>0.34217506631299732</v>
      </c>
      <c r="Q141" s="23">
        <v>3</v>
      </c>
      <c r="R141" s="20">
        <f t="shared" si="73"/>
        <v>7.9575596816976128E-3</v>
      </c>
      <c r="S141" s="23">
        <v>2</v>
      </c>
      <c r="T141" s="20">
        <f t="shared" si="74"/>
        <v>5.3050397877984082E-3</v>
      </c>
      <c r="U141" s="23">
        <v>3</v>
      </c>
      <c r="V141" s="20">
        <f t="shared" si="75"/>
        <v>7.9575596816976128E-3</v>
      </c>
      <c r="W141" s="23">
        <v>3</v>
      </c>
      <c r="X141" s="20">
        <f t="shared" si="76"/>
        <v>7.9575596816976128E-3</v>
      </c>
      <c r="Y141" s="23">
        <v>0</v>
      </c>
      <c r="Z141" s="20">
        <f t="shared" si="77"/>
        <v>0</v>
      </c>
      <c r="AA141" s="23">
        <v>0</v>
      </c>
      <c r="AB141" s="20">
        <f t="shared" si="78"/>
        <v>0</v>
      </c>
      <c r="AC141" s="23">
        <v>0</v>
      </c>
      <c r="AD141" s="20">
        <f t="shared" si="79"/>
        <v>0</v>
      </c>
      <c r="AE141" s="23">
        <v>0</v>
      </c>
      <c r="AF141" s="20">
        <f t="shared" si="80"/>
        <v>0</v>
      </c>
      <c r="AG141" s="23">
        <v>367</v>
      </c>
      <c r="AH141" s="20">
        <f t="shared" si="81"/>
        <v>0.97347480106100792</v>
      </c>
      <c r="AI141" s="23">
        <v>10</v>
      </c>
      <c r="AJ141" s="20">
        <f t="shared" si="82"/>
        <v>2.6525198938992044E-2</v>
      </c>
      <c r="AK141" s="23">
        <v>377</v>
      </c>
      <c r="AL141" s="20">
        <f t="shared" si="83"/>
        <v>1</v>
      </c>
      <c r="AM141" s="24">
        <v>563</v>
      </c>
      <c r="AN141" s="21">
        <f t="shared" si="84"/>
        <v>0.66962699822380112</v>
      </c>
    </row>
    <row r="142" spans="1:40" x14ac:dyDescent="0.15">
      <c r="A142" s="26" t="s">
        <v>2</v>
      </c>
      <c r="B142" s="27" t="s">
        <v>137</v>
      </c>
      <c r="C142" s="23">
        <v>26</v>
      </c>
      <c r="D142" s="20">
        <f t="shared" si="66"/>
        <v>7.1428571428571425E-2</v>
      </c>
      <c r="E142" s="23">
        <v>71</v>
      </c>
      <c r="F142" s="20">
        <f t="shared" si="67"/>
        <v>0.19505494505494506</v>
      </c>
      <c r="G142" s="23">
        <v>1</v>
      </c>
      <c r="H142" s="20">
        <f t="shared" si="68"/>
        <v>2.7472527472527475E-3</v>
      </c>
      <c r="I142" s="23">
        <v>9</v>
      </c>
      <c r="J142" s="20">
        <f t="shared" si="69"/>
        <v>2.4725274725274724E-2</v>
      </c>
      <c r="K142" s="23">
        <v>1</v>
      </c>
      <c r="L142" s="20">
        <f t="shared" si="70"/>
        <v>2.7472527472527475E-3</v>
      </c>
      <c r="M142" s="23">
        <v>113</v>
      </c>
      <c r="N142" s="20">
        <f t="shared" si="71"/>
        <v>0.31043956043956045</v>
      </c>
      <c r="O142" s="23">
        <v>127</v>
      </c>
      <c r="P142" s="20">
        <f t="shared" si="72"/>
        <v>0.34890109890109888</v>
      </c>
      <c r="Q142" s="23">
        <v>1</v>
      </c>
      <c r="R142" s="20">
        <f t="shared" si="73"/>
        <v>2.7472527472527475E-3</v>
      </c>
      <c r="S142" s="23">
        <v>1</v>
      </c>
      <c r="T142" s="20">
        <f t="shared" si="74"/>
        <v>2.7472527472527475E-3</v>
      </c>
      <c r="U142" s="23">
        <v>3</v>
      </c>
      <c r="V142" s="20">
        <f t="shared" si="75"/>
        <v>8.241758241758242E-3</v>
      </c>
      <c r="W142" s="23">
        <v>0</v>
      </c>
      <c r="X142" s="20">
        <f t="shared" si="76"/>
        <v>0</v>
      </c>
      <c r="Y142" s="23">
        <v>3</v>
      </c>
      <c r="Z142" s="20">
        <f t="shared" si="77"/>
        <v>8.241758241758242E-3</v>
      </c>
      <c r="AA142" s="23">
        <v>0</v>
      </c>
      <c r="AB142" s="20">
        <f t="shared" si="78"/>
        <v>0</v>
      </c>
      <c r="AC142" s="23">
        <v>0</v>
      </c>
      <c r="AD142" s="20">
        <f t="shared" si="79"/>
        <v>0</v>
      </c>
      <c r="AE142" s="23">
        <v>0</v>
      </c>
      <c r="AF142" s="20">
        <f t="shared" si="80"/>
        <v>0</v>
      </c>
      <c r="AG142" s="23">
        <v>356</v>
      </c>
      <c r="AH142" s="20">
        <f t="shared" si="81"/>
        <v>0.97802197802197799</v>
      </c>
      <c r="AI142" s="23">
        <v>8</v>
      </c>
      <c r="AJ142" s="20">
        <f t="shared" si="82"/>
        <v>2.197802197802198E-2</v>
      </c>
      <c r="AK142" s="23">
        <v>364</v>
      </c>
      <c r="AL142" s="20">
        <f t="shared" si="83"/>
        <v>1</v>
      </c>
      <c r="AM142" s="24">
        <v>553</v>
      </c>
      <c r="AN142" s="21">
        <f t="shared" si="84"/>
        <v>0.65822784810126578</v>
      </c>
    </row>
    <row r="143" spans="1:40" x14ac:dyDescent="0.15">
      <c r="A143" s="26" t="s">
        <v>2</v>
      </c>
      <c r="B143" s="27" t="s">
        <v>138</v>
      </c>
      <c r="C143" s="23">
        <v>27</v>
      </c>
      <c r="D143" s="20">
        <f t="shared" si="66"/>
        <v>7.0129870129870125E-2</v>
      </c>
      <c r="E143" s="23">
        <v>77</v>
      </c>
      <c r="F143" s="20">
        <f t="shared" si="67"/>
        <v>0.2</v>
      </c>
      <c r="G143" s="23">
        <v>0</v>
      </c>
      <c r="H143" s="20">
        <f t="shared" si="68"/>
        <v>0</v>
      </c>
      <c r="I143" s="23">
        <v>6</v>
      </c>
      <c r="J143" s="20">
        <f t="shared" si="69"/>
        <v>1.5584415584415584E-2</v>
      </c>
      <c r="K143" s="23">
        <v>6</v>
      </c>
      <c r="L143" s="20">
        <f t="shared" si="70"/>
        <v>1.5584415584415584E-2</v>
      </c>
      <c r="M143" s="23">
        <v>137</v>
      </c>
      <c r="N143" s="20">
        <f t="shared" si="71"/>
        <v>0.35584415584415585</v>
      </c>
      <c r="O143" s="23">
        <v>112</v>
      </c>
      <c r="P143" s="20">
        <f t="shared" si="72"/>
        <v>0.29090909090909089</v>
      </c>
      <c r="Q143" s="23">
        <v>5</v>
      </c>
      <c r="R143" s="20">
        <f t="shared" si="73"/>
        <v>1.2987012987012988E-2</v>
      </c>
      <c r="S143" s="23">
        <v>0</v>
      </c>
      <c r="T143" s="20">
        <f t="shared" si="74"/>
        <v>0</v>
      </c>
      <c r="U143" s="23">
        <v>0</v>
      </c>
      <c r="V143" s="20">
        <f t="shared" si="75"/>
        <v>0</v>
      </c>
      <c r="W143" s="23">
        <v>3</v>
      </c>
      <c r="X143" s="20">
        <f t="shared" si="76"/>
        <v>7.7922077922077922E-3</v>
      </c>
      <c r="Y143" s="23">
        <v>1</v>
      </c>
      <c r="Z143" s="20">
        <f t="shared" si="77"/>
        <v>2.5974025974025974E-3</v>
      </c>
      <c r="AA143" s="23">
        <v>0</v>
      </c>
      <c r="AB143" s="20">
        <f t="shared" si="78"/>
        <v>0</v>
      </c>
      <c r="AC143" s="23">
        <v>0</v>
      </c>
      <c r="AD143" s="20">
        <f t="shared" si="79"/>
        <v>0</v>
      </c>
      <c r="AE143" s="23">
        <v>0</v>
      </c>
      <c r="AF143" s="20">
        <f t="shared" si="80"/>
        <v>0</v>
      </c>
      <c r="AG143" s="23">
        <v>374</v>
      </c>
      <c r="AH143" s="20">
        <f t="shared" si="81"/>
        <v>0.97142857142857142</v>
      </c>
      <c r="AI143" s="23">
        <v>11</v>
      </c>
      <c r="AJ143" s="20">
        <f t="shared" si="82"/>
        <v>2.8571428571428571E-2</v>
      </c>
      <c r="AK143" s="23">
        <v>385</v>
      </c>
      <c r="AL143" s="20">
        <f t="shared" si="83"/>
        <v>1</v>
      </c>
      <c r="AM143" s="24">
        <v>553</v>
      </c>
      <c r="AN143" s="21">
        <f t="shared" si="84"/>
        <v>0.69620253164556967</v>
      </c>
    </row>
    <row r="144" spans="1:40" x14ac:dyDescent="0.15">
      <c r="A144" s="26" t="s">
        <v>2</v>
      </c>
      <c r="B144" s="27" t="s">
        <v>139</v>
      </c>
      <c r="C144" s="23">
        <v>16</v>
      </c>
      <c r="D144" s="20">
        <f t="shared" si="66"/>
        <v>0.05</v>
      </c>
      <c r="E144" s="23">
        <v>54</v>
      </c>
      <c r="F144" s="20">
        <f t="shared" si="67"/>
        <v>0.16875000000000001</v>
      </c>
      <c r="G144" s="23">
        <v>2</v>
      </c>
      <c r="H144" s="20">
        <f t="shared" si="68"/>
        <v>6.2500000000000003E-3</v>
      </c>
      <c r="I144" s="23">
        <v>6</v>
      </c>
      <c r="J144" s="20">
        <f t="shared" si="69"/>
        <v>1.8749999999999999E-2</v>
      </c>
      <c r="K144" s="23">
        <v>6</v>
      </c>
      <c r="L144" s="20">
        <f t="shared" si="70"/>
        <v>1.8749999999999999E-2</v>
      </c>
      <c r="M144" s="23">
        <v>97</v>
      </c>
      <c r="N144" s="20">
        <f t="shared" si="71"/>
        <v>0.30312499999999998</v>
      </c>
      <c r="O144" s="23">
        <v>119</v>
      </c>
      <c r="P144" s="20">
        <f t="shared" si="72"/>
        <v>0.37187500000000001</v>
      </c>
      <c r="Q144" s="23">
        <v>6</v>
      </c>
      <c r="R144" s="20">
        <f t="shared" si="73"/>
        <v>1.8749999999999999E-2</v>
      </c>
      <c r="S144" s="23">
        <v>5</v>
      </c>
      <c r="T144" s="20">
        <f t="shared" si="74"/>
        <v>1.5625E-2</v>
      </c>
      <c r="U144" s="23">
        <v>1</v>
      </c>
      <c r="V144" s="20">
        <f t="shared" si="75"/>
        <v>3.1250000000000002E-3</v>
      </c>
      <c r="W144" s="23">
        <v>0</v>
      </c>
      <c r="X144" s="20">
        <f t="shared" si="76"/>
        <v>0</v>
      </c>
      <c r="Y144" s="23">
        <v>0</v>
      </c>
      <c r="Z144" s="20">
        <f t="shared" si="77"/>
        <v>0</v>
      </c>
      <c r="AA144" s="23">
        <v>0</v>
      </c>
      <c r="AB144" s="20">
        <f t="shared" si="78"/>
        <v>0</v>
      </c>
      <c r="AC144" s="23">
        <v>0</v>
      </c>
      <c r="AD144" s="20">
        <f t="shared" si="79"/>
        <v>0</v>
      </c>
      <c r="AE144" s="23">
        <v>0</v>
      </c>
      <c r="AF144" s="20">
        <f t="shared" si="80"/>
        <v>0</v>
      </c>
      <c r="AG144" s="23">
        <v>312</v>
      </c>
      <c r="AH144" s="20">
        <f t="shared" si="81"/>
        <v>0.97499999999999998</v>
      </c>
      <c r="AI144" s="23">
        <v>8</v>
      </c>
      <c r="AJ144" s="20">
        <f t="shared" si="82"/>
        <v>2.5000000000000001E-2</v>
      </c>
      <c r="AK144" s="23">
        <v>320</v>
      </c>
      <c r="AL144" s="20">
        <f t="shared" si="83"/>
        <v>1</v>
      </c>
      <c r="AM144" s="24">
        <v>485</v>
      </c>
      <c r="AN144" s="21">
        <f t="shared" si="84"/>
        <v>0.65979381443298968</v>
      </c>
    </row>
    <row r="145" spans="1:40" x14ac:dyDescent="0.15">
      <c r="A145" s="26" t="s">
        <v>2</v>
      </c>
      <c r="B145" s="27" t="s">
        <v>140</v>
      </c>
      <c r="C145" s="23">
        <v>16</v>
      </c>
      <c r="D145" s="20">
        <f t="shared" si="66"/>
        <v>4.9535603715170282E-2</v>
      </c>
      <c r="E145" s="23">
        <v>58</v>
      </c>
      <c r="F145" s="20">
        <f t="shared" si="67"/>
        <v>0.17956656346749225</v>
      </c>
      <c r="G145" s="23">
        <v>1</v>
      </c>
      <c r="H145" s="20">
        <f t="shared" si="68"/>
        <v>3.0959752321981426E-3</v>
      </c>
      <c r="I145" s="23">
        <v>5</v>
      </c>
      <c r="J145" s="20">
        <f t="shared" si="69"/>
        <v>1.5479876160990712E-2</v>
      </c>
      <c r="K145" s="23">
        <v>12</v>
      </c>
      <c r="L145" s="20">
        <f t="shared" si="70"/>
        <v>3.7151702786377708E-2</v>
      </c>
      <c r="M145" s="23">
        <v>102</v>
      </c>
      <c r="N145" s="20">
        <f t="shared" si="71"/>
        <v>0.31578947368421051</v>
      </c>
      <c r="O145" s="23">
        <v>116</v>
      </c>
      <c r="P145" s="20">
        <f t="shared" si="72"/>
        <v>0.3591331269349845</v>
      </c>
      <c r="Q145" s="23">
        <v>1</v>
      </c>
      <c r="R145" s="20">
        <f t="shared" si="73"/>
        <v>3.0959752321981426E-3</v>
      </c>
      <c r="S145" s="23">
        <v>1</v>
      </c>
      <c r="T145" s="20">
        <f t="shared" si="74"/>
        <v>3.0959752321981426E-3</v>
      </c>
      <c r="U145" s="23">
        <v>1</v>
      </c>
      <c r="V145" s="20">
        <f t="shared" si="75"/>
        <v>3.0959752321981426E-3</v>
      </c>
      <c r="W145" s="23">
        <v>3</v>
      </c>
      <c r="X145" s="20">
        <f t="shared" si="76"/>
        <v>9.2879256965944269E-3</v>
      </c>
      <c r="Y145" s="23">
        <v>0</v>
      </c>
      <c r="Z145" s="20">
        <f t="shared" si="77"/>
        <v>0</v>
      </c>
      <c r="AA145" s="23">
        <v>0</v>
      </c>
      <c r="AB145" s="20">
        <f t="shared" si="78"/>
        <v>0</v>
      </c>
      <c r="AC145" s="23">
        <v>0</v>
      </c>
      <c r="AD145" s="20">
        <f t="shared" si="79"/>
        <v>0</v>
      </c>
      <c r="AE145" s="23">
        <v>0</v>
      </c>
      <c r="AF145" s="20">
        <f t="shared" si="80"/>
        <v>0</v>
      </c>
      <c r="AG145" s="23">
        <v>316</v>
      </c>
      <c r="AH145" s="20">
        <f t="shared" si="81"/>
        <v>0.97832817337461297</v>
      </c>
      <c r="AI145" s="23">
        <v>7</v>
      </c>
      <c r="AJ145" s="20">
        <f t="shared" si="82"/>
        <v>2.1671826625386997E-2</v>
      </c>
      <c r="AK145" s="23">
        <v>323</v>
      </c>
      <c r="AL145" s="20">
        <f t="shared" si="83"/>
        <v>1</v>
      </c>
      <c r="AM145" s="24">
        <v>484</v>
      </c>
      <c r="AN145" s="21">
        <f t="shared" si="84"/>
        <v>0.6673553719008265</v>
      </c>
    </row>
    <row r="146" spans="1:40" x14ac:dyDescent="0.15">
      <c r="A146" s="26" t="s">
        <v>2</v>
      </c>
      <c r="B146" s="27" t="s">
        <v>141</v>
      </c>
      <c r="C146" s="23">
        <v>14</v>
      </c>
      <c r="D146" s="20">
        <f t="shared" si="66"/>
        <v>4.4585987261146494E-2</v>
      </c>
      <c r="E146" s="23">
        <v>70</v>
      </c>
      <c r="F146" s="20">
        <f t="shared" si="67"/>
        <v>0.22292993630573249</v>
      </c>
      <c r="G146" s="23">
        <v>1</v>
      </c>
      <c r="H146" s="20">
        <f t="shared" si="68"/>
        <v>3.1847133757961785E-3</v>
      </c>
      <c r="I146" s="23">
        <v>6</v>
      </c>
      <c r="J146" s="20">
        <f t="shared" si="69"/>
        <v>1.9108280254777069E-2</v>
      </c>
      <c r="K146" s="23">
        <v>4</v>
      </c>
      <c r="L146" s="20">
        <f t="shared" si="70"/>
        <v>1.2738853503184714E-2</v>
      </c>
      <c r="M146" s="23">
        <v>111</v>
      </c>
      <c r="N146" s="20">
        <f t="shared" si="71"/>
        <v>0.35350318471337577</v>
      </c>
      <c r="O146" s="23">
        <v>105</v>
      </c>
      <c r="P146" s="20">
        <f t="shared" si="72"/>
        <v>0.33439490445859871</v>
      </c>
      <c r="Q146" s="23">
        <v>1</v>
      </c>
      <c r="R146" s="20">
        <f t="shared" si="73"/>
        <v>3.1847133757961785E-3</v>
      </c>
      <c r="S146" s="23">
        <v>0</v>
      </c>
      <c r="T146" s="20">
        <f t="shared" si="74"/>
        <v>0</v>
      </c>
      <c r="U146" s="23">
        <v>0</v>
      </c>
      <c r="V146" s="20">
        <f t="shared" si="75"/>
        <v>0</v>
      </c>
      <c r="W146" s="23">
        <v>0</v>
      </c>
      <c r="X146" s="20">
        <f t="shared" si="76"/>
        <v>0</v>
      </c>
      <c r="Y146" s="23">
        <v>0</v>
      </c>
      <c r="Z146" s="20">
        <f t="shared" si="77"/>
        <v>0</v>
      </c>
      <c r="AA146" s="23">
        <v>0</v>
      </c>
      <c r="AB146" s="20">
        <f t="shared" si="78"/>
        <v>0</v>
      </c>
      <c r="AC146" s="23">
        <v>0</v>
      </c>
      <c r="AD146" s="20">
        <f t="shared" si="79"/>
        <v>0</v>
      </c>
      <c r="AE146" s="23">
        <v>0</v>
      </c>
      <c r="AF146" s="20">
        <f t="shared" si="80"/>
        <v>0</v>
      </c>
      <c r="AG146" s="23">
        <v>312</v>
      </c>
      <c r="AH146" s="20">
        <f t="shared" si="81"/>
        <v>0.99363057324840764</v>
      </c>
      <c r="AI146" s="23">
        <v>2</v>
      </c>
      <c r="AJ146" s="20">
        <f t="shared" si="82"/>
        <v>6.369426751592357E-3</v>
      </c>
      <c r="AK146" s="23">
        <v>314</v>
      </c>
      <c r="AL146" s="20">
        <f t="shared" si="83"/>
        <v>1</v>
      </c>
      <c r="AM146" s="24">
        <v>442</v>
      </c>
      <c r="AN146" s="21">
        <f t="shared" si="84"/>
        <v>0.71040723981900455</v>
      </c>
    </row>
    <row r="147" spans="1:40" x14ac:dyDescent="0.15">
      <c r="A147" s="26" t="s">
        <v>2</v>
      </c>
      <c r="B147" s="27" t="s">
        <v>142</v>
      </c>
      <c r="C147" s="23">
        <v>28</v>
      </c>
      <c r="D147" s="20">
        <f t="shared" si="66"/>
        <v>9.1803278688524587E-2</v>
      </c>
      <c r="E147" s="23">
        <v>61</v>
      </c>
      <c r="F147" s="20">
        <f t="shared" si="67"/>
        <v>0.2</v>
      </c>
      <c r="G147" s="23">
        <v>4</v>
      </c>
      <c r="H147" s="20">
        <f t="shared" si="68"/>
        <v>1.3114754098360656E-2</v>
      </c>
      <c r="I147" s="23">
        <v>7</v>
      </c>
      <c r="J147" s="20">
        <f t="shared" si="69"/>
        <v>2.2950819672131147E-2</v>
      </c>
      <c r="K147" s="23">
        <v>0</v>
      </c>
      <c r="L147" s="20">
        <f t="shared" si="70"/>
        <v>0</v>
      </c>
      <c r="M147" s="23">
        <v>85</v>
      </c>
      <c r="N147" s="20">
        <f t="shared" si="71"/>
        <v>0.27868852459016391</v>
      </c>
      <c r="O147" s="23">
        <v>108</v>
      </c>
      <c r="P147" s="20">
        <f t="shared" si="72"/>
        <v>0.35409836065573769</v>
      </c>
      <c r="Q147" s="23">
        <v>2</v>
      </c>
      <c r="R147" s="20">
        <f t="shared" si="73"/>
        <v>6.5573770491803279E-3</v>
      </c>
      <c r="S147" s="23">
        <v>2</v>
      </c>
      <c r="T147" s="20">
        <f t="shared" si="74"/>
        <v>6.5573770491803279E-3</v>
      </c>
      <c r="U147" s="23">
        <v>1</v>
      </c>
      <c r="V147" s="20">
        <f t="shared" si="75"/>
        <v>3.2786885245901639E-3</v>
      </c>
      <c r="W147" s="23">
        <v>1</v>
      </c>
      <c r="X147" s="20">
        <f t="shared" si="76"/>
        <v>3.2786885245901639E-3</v>
      </c>
      <c r="Y147" s="23">
        <v>0</v>
      </c>
      <c r="Z147" s="20">
        <f t="shared" si="77"/>
        <v>0</v>
      </c>
      <c r="AA147" s="23">
        <v>0</v>
      </c>
      <c r="AB147" s="20">
        <f t="shared" si="78"/>
        <v>0</v>
      </c>
      <c r="AC147" s="23">
        <v>1</v>
      </c>
      <c r="AD147" s="20">
        <f t="shared" si="79"/>
        <v>3.2786885245901639E-3</v>
      </c>
      <c r="AE147" s="23">
        <v>0</v>
      </c>
      <c r="AF147" s="20">
        <f t="shared" si="80"/>
        <v>0</v>
      </c>
      <c r="AG147" s="23">
        <v>300</v>
      </c>
      <c r="AH147" s="20">
        <f t="shared" si="81"/>
        <v>0.98360655737704916</v>
      </c>
      <c r="AI147" s="23">
        <v>5</v>
      </c>
      <c r="AJ147" s="20">
        <f t="shared" si="82"/>
        <v>1.6393442622950821E-2</v>
      </c>
      <c r="AK147" s="23">
        <v>305</v>
      </c>
      <c r="AL147" s="20">
        <f t="shared" si="83"/>
        <v>1</v>
      </c>
      <c r="AM147" s="24">
        <v>441</v>
      </c>
      <c r="AN147" s="21">
        <f t="shared" si="84"/>
        <v>0.69160997732426299</v>
      </c>
    </row>
    <row r="148" spans="1:40" x14ac:dyDescent="0.15">
      <c r="A148" s="26" t="s">
        <v>2</v>
      </c>
      <c r="B148" s="27" t="s">
        <v>143</v>
      </c>
      <c r="C148" s="23">
        <v>20</v>
      </c>
      <c r="D148" s="20">
        <f t="shared" si="66"/>
        <v>6.3091482649842268E-2</v>
      </c>
      <c r="E148" s="23">
        <v>46</v>
      </c>
      <c r="F148" s="20">
        <f t="shared" si="67"/>
        <v>0.14511041009463724</v>
      </c>
      <c r="G148" s="23">
        <v>3</v>
      </c>
      <c r="H148" s="20">
        <f t="shared" si="68"/>
        <v>9.4637223974763408E-3</v>
      </c>
      <c r="I148" s="23">
        <v>5</v>
      </c>
      <c r="J148" s="20">
        <f t="shared" si="69"/>
        <v>1.5772870662460567E-2</v>
      </c>
      <c r="K148" s="23">
        <v>6</v>
      </c>
      <c r="L148" s="20">
        <f t="shared" si="70"/>
        <v>1.8927444794952682E-2</v>
      </c>
      <c r="M148" s="23">
        <v>113</v>
      </c>
      <c r="N148" s="20">
        <f t="shared" si="71"/>
        <v>0.35646687697160884</v>
      </c>
      <c r="O148" s="23">
        <v>101</v>
      </c>
      <c r="P148" s="20">
        <f t="shared" si="72"/>
        <v>0.31861198738170349</v>
      </c>
      <c r="Q148" s="23">
        <v>3</v>
      </c>
      <c r="R148" s="20">
        <f t="shared" si="73"/>
        <v>9.4637223974763408E-3</v>
      </c>
      <c r="S148" s="23">
        <v>2</v>
      </c>
      <c r="T148" s="20">
        <f t="shared" si="74"/>
        <v>6.3091482649842269E-3</v>
      </c>
      <c r="U148" s="23">
        <v>4</v>
      </c>
      <c r="V148" s="20">
        <f t="shared" si="75"/>
        <v>1.2618296529968454E-2</v>
      </c>
      <c r="W148" s="23">
        <v>4</v>
      </c>
      <c r="X148" s="20">
        <f t="shared" si="76"/>
        <v>1.2618296529968454E-2</v>
      </c>
      <c r="Y148" s="23">
        <v>3</v>
      </c>
      <c r="Z148" s="20">
        <f t="shared" si="77"/>
        <v>9.4637223974763408E-3</v>
      </c>
      <c r="AA148" s="23">
        <v>0</v>
      </c>
      <c r="AB148" s="20">
        <f t="shared" si="78"/>
        <v>0</v>
      </c>
      <c r="AC148" s="23">
        <v>0</v>
      </c>
      <c r="AD148" s="20">
        <f t="shared" si="79"/>
        <v>0</v>
      </c>
      <c r="AE148" s="23">
        <v>0</v>
      </c>
      <c r="AF148" s="20">
        <f t="shared" si="80"/>
        <v>0</v>
      </c>
      <c r="AG148" s="23">
        <v>310</v>
      </c>
      <c r="AH148" s="20">
        <f t="shared" si="81"/>
        <v>0.97791798107255523</v>
      </c>
      <c r="AI148" s="23">
        <v>7</v>
      </c>
      <c r="AJ148" s="20">
        <f t="shared" si="82"/>
        <v>2.2082018927444796E-2</v>
      </c>
      <c r="AK148" s="23">
        <v>317</v>
      </c>
      <c r="AL148" s="20">
        <f t="shared" si="83"/>
        <v>1</v>
      </c>
      <c r="AM148" s="24">
        <v>519</v>
      </c>
      <c r="AN148" s="21">
        <f t="shared" si="84"/>
        <v>0.61078998073217727</v>
      </c>
    </row>
    <row r="149" spans="1:40" x14ac:dyDescent="0.15">
      <c r="A149" s="26" t="s">
        <v>2</v>
      </c>
      <c r="B149" s="27" t="s">
        <v>144</v>
      </c>
      <c r="C149" s="23">
        <v>20</v>
      </c>
      <c r="D149" s="20">
        <f t="shared" si="66"/>
        <v>6.2305295950155763E-2</v>
      </c>
      <c r="E149" s="23">
        <v>57</v>
      </c>
      <c r="F149" s="20">
        <f t="shared" si="67"/>
        <v>0.17757009345794392</v>
      </c>
      <c r="G149" s="23">
        <v>5</v>
      </c>
      <c r="H149" s="20">
        <f t="shared" si="68"/>
        <v>1.5576323987538941E-2</v>
      </c>
      <c r="I149" s="23">
        <v>7</v>
      </c>
      <c r="J149" s="20">
        <f t="shared" si="69"/>
        <v>2.1806853582554516E-2</v>
      </c>
      <c r="K149" s="23">
        <v>7</v>
      </c>
      <c r="L149" s="20">
        <f t="shared" si="70"/>
        <v>2.1806853582554516E-2</v>
      </c>
      <c r="M149" s="23">
        <v>102</v>
      </c>
      <c r="N149" s="20">
        <f t="shared" si="71"/>
        <v>0.31775700934579437</v>
      </c>
      <c r="O149" s="23">
        <v>89</v>
      </c>
      <c r="P149" s="20">
        <f t="shared" si="72"/>
        <v>0.27725856697819312</v>
      </c>
      <c r="Q149" s="23">
        <v>1</v>
      </c>
      <c r="R149" s="20">
        <f t="shared" si="73"/>
        <v>3.1152647975077881E-3</v>
      </c>
      <c r="S149" s="23">
        <v>4</v>
      </c>
      <c r="T149" s="20">
        <f t="shared" si="74"/>
        <v>1.2461059190031152E-2</v>
      </c>
      <c r="U149" s="23">
        <v>4</v>
      </c>
      <c r="V149" s="20">
        <f t="shared" si="75"/>
        <v>1.2461059190031152E-2</v>
      </c>
      <c r="W149" s="23">
        <v>13</v>
      </c>
      <c r="X149" s="20">
        <f t="shared" si="76"/>
        <v>4.0498442367601244E-2</v>
      </c>
      <c r="Y149" s="23">
        <v>1</v>
      </c>
      <c r="Z149" s="20">
        <f t="shared" si="77"/>
        <v>3.1152647975077881E-3</v>
      </c>
      <c r="AA149" s="23">
        <v>0</v>
      </c>
      <c r="AB149" s="20">
        <f t="shared" si="78"/>
        <v>0</v>
      </c>
      <c r="AC149" s="23">
        <v>0</v>
      </c>
      <c r="AD149" s="20">
        <f t="shared" si="79"/>
        <v>0</v>
      </c>
      <c r="AE149" s="23">
        <v>0</v>
      </c>
      <c r="AF149" s="20">
        <f t="shared" si="80"/>
        <v>0</v>
      </c>
      <c r="AG149" s="23">
        <v>310</v>
      </c>
      <c r="AH149" s="20">
        <f t="shared" si="81"/>
        <v>0.96573208722741433</v>
      </c>
      <c r="AI149" s="23">
        <v>11</v>
      </c>
      <c r="AJ149" s="20">
        <f t="shared" si="82"/>
        <v>3.4267912772585667E-2</v>
      </c>
      <c r="AK149" s="23">
        <v>321</v>
      </c>
      <c r="AL149" s="20">
        <f t="shared" si="83"/>
        <v>1</v>
      </c>
      <c r="AM149" s="24">
        <v>518</v>
      </c>
      <c r="AN149" s="21">
        <f t="shared" si="84"/>
        <v>0.61969111969111967</v>
      </c>
    </row>
    <row r="150" spans="1:40" x14ac:dyDescent="0.15">
      <c r="A150" s="26" t="s">
        <v>2</v>
      </c>
      <c r="B150" s="27" t="s">
        <v>145</v>
      </c>
      <c r="C150" s="23">
        <v>25</v>
      </c>
      <c r="D150" s="20">
        <f t="shared" si="66"/>
        <v>5.8823529411764705E-2</v>
      </c>
      <c r="E150" s="23">
        <v>93</v>
      </c>
      <c r="F150" s="20">
        <f t="shared" si="67"/>
        <v>0.21882352941176469</v>
      </c>
      <c r="G150" s="23">
        <v>3</v>
      </c>
      <c r="H150" s="20">
        <f t="shared" si="68"/>
        <v>7.058823529411765E-3</v>
      </c>
      <c r="I150" s="23">
        <v>1</v>
      </c>
      <c r="J150" s="20">
        <f t="shared" si="69"/>
        <v>2.352941176470588E-3</v>
      </c>
      <c r="K150" s="23">
        <v>4</v>
      </c>
      <c r="L150" s="20">
        <f t="shared" si="70"/>
        <v>9.4117647058823521E-3</v>
      </c>
      <c r="M150" s="23">
        <v>161</v>
      </c>
      <c r="N150" s="20">
        <f t="shared" si="71"/>
        <v>0.37882352941176473</v>
      </c>
      <c r="O150" s="23">
        <v>113</v>
      </c>
      <c r="P150" s="20">
        <f t="shared" si="72"/>
        <v>0.26588235294117646</v>
      </c>
      <c r="Q150" s="23">
        <v>3</v>
      </c>
      <c r="R150" s="20">
        <f t="shared" si="73"/>
        <v>7.058823529411765E-3</v>
      </c>
      <c r="S150" s="23">
        <v>5</v>
      </c>
      <c r="T150" s="20">
        <f t="shared" si="74"/>
        <v>1.1764705882352941E-2</v>
      </c>
      <c r="U150" s="23">
        <v>2</v>
      </c>
      <c r="V150" s="20">
        <f t="shared" si="75"/>
        <v>4.7058823529411761E-3</v>
      </c>
      <c r="W150" s="23">
        <v>4</v>
      </c>
      <c r="X150" s="20">
        <f t="shared" si="76"/>
        <v>9.4117647058823521E-3</v>
      </c>
      <c r="Y150" s="23">
        <v>1</v>
      </c>
      <c r="Z150" s="20">
        <f t="shared" si="77"/>
        <v>2.352941176470588E-3</v>
      </c>
      <c r="AA150" s="23">
        <v>0</v>
      </c>
      <c r="AB150" s="20">
        <f t="shared" si="78"/>
        <v>0</v>
      </c>
      <c r="AC150" s="23">
        <v>0</v>
      </c>
      <c r="AD150" s="20">
        <f t="shared" si="79"/>
        <v>0</v>
      </c>
      <c r="AE150" s="23">
        <v>1</v>
      </c>
      <c r="AF150" s="20">
        <f t="shared" si="80"/>
        <v>2.352941176470588E-3</v>
      </c>
      <c r="AG150" s="23">
        <v>416</v>
      </c>
      <c r="AH150" s="20">
        <f t="shared" si="81"/>
        <v>0.97882352941176476</v>
      </c>
      <c r="AI150" s="23">
        <v>9</v>
      </c>
      <c r="AJ150" s="20">
        <f t="shared" si="82"/>
        <v>2.1176470588235293E-2</v>
      </c>
      <c r="AK150" s="23">
        <v>425</v>
      </c>
      <c r="AL150" s="20">
        <f t="shared" si="83"/>
        <v>1</v>
      </c>
      <c r="AM150" s="24">
        <v>671</v>
      </c>
      <c r="AN150" s="21">
        <f t="shared" si="84"/>
        <v>0.63338301043219081</v>
      </c>
    </row>
    <row r="151" spans="1:40" x14ac:dyDescent="0.15">
      <c r="A151" s="26" t="s">
        <v>2</v>
      </c>
      <c r="B151" s="27" t="s">
        <v>146</v>
      </c>
      <c r="C151" s="23">
        <v>23</v>
      </c>
      <c r="D151" s="20">
        <f t="shared" si="66"/>
        <v>5.5421686746987948E-2</v>
      </c>
      <c r="E151" s="23">
        <v>81</v>
      </c>
      <c r="F151" s="20">
        <f t="shared" si="67"/>
        <v>0.19518072289156627</v>
      </c>
      <c r="G151" s="23">
        <v>4</v>
      </c>
      <c r="H151" s="20">
        <f t="shared" si="68"/>
        <v>9.6385542168674707E-3</v>
      </c>
      <c r="I151" s="23">
        <v>4</v>
      </c>
      <c r="J151" s="20">
        <f t="shared" si="69"/>
        <v>9.6385542168674707E-3</v>
      </c>
      <c r="K151" s="23">
        <v>9</v>
      </c>
      <c r="L151" s="20">
        <f t="shared" si="70"/>
        <v>2.1686746987951807E-2</v>
      </c>
      <c r="M151" s="23">
        <v>185</v>
      </c>
      <c r="N151" s="20">
        <f t="shared" si="71"/>
        <v>0.44578313253012047</v>
      </c>
      <c r="O151" s="23">
        <v>86</v>
      </c>
      <c r="P151" s="20">
        <f t="shared" si="72"/>
        <v>0.20722891566265061</v>
      </c>
      <c r="Q151" s="23">
        <v>1</v>
      </c>
      <c r="R151" s="20">
        <f t="shared" si="73"/>
        <v>2.4096385542168677E-3</v>
      </c>
      <c r="S151" s="23">
        <v>11</v>
      </c>
      <c r="T151" s="20">
        <f t="shared" si="74"/>
        <v>2.6506024096385541E-2</v>
      </c>
      <c r="U151" s="23">
        <v>0</v>
      </c>
      <c r="V151" s="20">
        <f t="shared" si="75"/>
        <v>0</v>
      </c>
      <c r="W151" s="23">
        <v>3</v>
      </c>
      <c r="X151" s="20">
        <f t="shared" si="76"/>
        <v>7.2289156626506026E-3</v>
      </c>
      <c r="Y151" s="23">
        <v>0</v>
      </c>
      <c r="Z151" s="20">
        <f t="shared" si="77"/>
        <v>0</v>
      </c>
      <c r="AA151" s="23">
        <v>0</v>
      </c>
      <c r="AB151" s="20">
        <f t="shared" si="78"/>
        <v>0</v>
      </c>
      <c r="AC151" s="23">
        <v>1</v>
      </c>
      <c r="AD151" s="20">
        <f t="shared" si="79"/>
        <v>2.4096385542168677E-3</v>
      </c>
      <c r="AE151" s="23">
        <v>0</v>
      </c>
      <c r="AF151" s="20">
        <f t="shared" si="80"/>
        <v>0</v>
      </c>
      <c r="AG151" s="23">
        <v>408</v>
      </c>
      <c r="AH151" s="20">
        <f t="shared" si="81"/>
        <v>0.98313253012048196</v>
      </c>
      <c r="AI151" s="23">
        <v>7</v>
      </c>
      <c r="AJ151" s="20">
        <f t="shared" si="82"/>
        <v>1.6867469879518072E-2</v>
      </c>
      <c r="AK151" s="23">
        <v>415</v>
      </c>
      <c r="AL151" s="20">
        <f t="shared" si="83"/>
        <v>1</v>
      </c>
      <c r="AM151" s="24">
        <v>671</v>
      </c>
      <c r="AN151" s="21">
        <f t="shared" si="84"/>
        <v>0.61847988077496274</v>
      </c>
    </row>
    <row r="152" spans="1:40" x14ac:dyDescent="0.15">
      <c r="A152" s="26" t="s">
        <v>2</v>
      </c>
      <c r="B152" s="27" t="s">
        <v>147</v>
      </c>
      <c r="C152" s="23">
        <v>20</v>
      </c>
      <c r="D152" s="20">
        <f t="shared" si="66"/>
        <v>4.8899755501222497E-2</v>
      </c>
      <c r="E152" s="23">
        <v>64</v>
      </c>
      <c r="F152" s="20">
        <f t="shared" si="67"/>
        <v>0.15647921760391198</v>
      </c>
      <c r="G152" s="23">
        <v>0</v>
      </c>
      <c r="H152" s="20">
        <f t="shared" si="68"/>
        <v>0</v>
      </c>
      <c r="I152" s="23">
        <v>5</v>
      </c>
      <c r="J152" s="20">
        <f t="shared" si="69"/>
        <v>1.2224938875305624E-2</v>
      </c>
      <c r="K152" s="23">
        <v>9</v>
      </c>
      <c r="L152" s="20">
        <f t="shared" si="70"/>
        <v>2.2004889975550123E-2</v>
      </c>
      <c r="M152" s="23">
        <v>159</v>
      </c>
      <c r="N152" s="20">
        <f t="shared" si="71"/>
        <v>0.38875305623471884</v>
      </c>
      <c r="O152" s="23">
        <v>135</v>
      </c>
      <c r="P152" s="20">
        <f t="shared" si="72"/>
        <v>0.33007334963325186</v>
      </c>
      <c r="Q152" s="23">
        <v>1</v>
      </c>
      <c r="R152" s="20">
        <f t="shared" si="73"/>
        <v>2.4449877750611247E-3</v>
      </c>
      <c r="S152" s="23">
        <v>3</v>
      </c>
      <c r="T152" s="20">
        <f t="shared" si="74"/>
        <v>7.3349633251833741E-3</v>
      </c>
      <c r="U152" s="23">
        <v>1</v>
      </c>
      <c r="V152" s="20">
        <f t="shared" si="75"/>
        <v>2.4449877750611247E-3</v>
      </c>
      <c r="W152" s="23">
        <v>7</v>
      </c>
      <c r="X152" s="20">
        <f t="shared" si="76"/>
        <v>1.7114914425427872E-2</v>
      </c>
      <c r="Y152" s="23">
        <v>0</v>
      </c>
      <c r="Z152" s="20">
        <f t="shared" si="77"/>
        <v>0</v>
      </c>
      <c r="AA152" s="23">
        <v>0</v>
      </c>
      <c r="AB152" s="20">
        <f t="shared" si="78"/>
        <v>0</v>
      </c>
      <c r="AC152" s="23">
        <v>0</v>
      </c>
      <c r="AD152" s="20">
        <f t="shared" si="79"/>
        <v>0</v>
      </c>
      <c r="AE152" s="23">
        <v>0</v>
      </c>
      <c r="AF152" s="20">
        <f t="shared" si="80"/>
        <v>0</v>
      </c>
      <c r="AG152" s="23">
        <v>404</v>
      </c>
      <c r="AH152" s="20">
        <f t="shared" si="81"/>
        <v>0.98777506112469438</v>
      </c>
      <c r="AI152" s="23">
        <v>5</v>
      </c>
      <c r="AJ152" s="20">
        <f t="shared" si="82"/>
        <v>1.2224938875305624E-2</v>
      </c>
      <c r="AK152" s="23">
        <v>409</v>
      </c>
      <c r="AL152" s="20">
        <f t="shared" si="83"/>
        <v>1</v>
      </c>
      <c r="AM152" s="24">
        <v>593</v>
      </c>
      <c r="AN152" s="21">
        <f t="shared" si="84"/>
        <v>0.6897133220910624</v>
      </c>
    </row>
    <row r="153" spans="1:40" x14ac:dyDescent="0.15">
      <c r="A153" s="26" t="s">
        <v>2</v>
      </c>
      <c r="B153" s="27" t="s">
        <v>148</v>
      </c>
      <c r="C153" s="23">
        <v>15</v>
      </c>
      <c r="D153" s="20">
        <f t="shared" si="66"/>
        <v>3.4642032332563508E-2</v>
      </c>
      <c r="E153" s="23">
        <v>82</v>
      </c>
      <c r="F153" s="20">
        <f t="shared" si="67"/>
        <v>0.18937644341801385</v>
      </c>
      <c r="G153" s="23">
        <v>2</v>
      </c>
      <c r="H153" s="20">
        <f t="shared" si="68"/>
        <v>4.6189376443418013E-3</v>
      </c>
      <c r="I153" s="23">
        <v>5</v>
      </c>
      <c r="J153" s="20">
        <f t="shared" si="69"/>
        <v>1.1547344110854504E-2</v>
      </c>
      <c r="K153" s="23">
        <v>5</v>
      </c>
      <c r="L153" s="20">
        <f t="shared" si="70"/>
        <v>1.1547344110854504E-2</v>
      </c>
      <c r="M153" s="23">
        <v>143</v>
      </c>
      <c r="N153" s="20">
        <f t="shared" si="71"/>
        <v>0.33025404157043881</v>
      </c>
      <c r="O153" s="23">
        <v>165</v>
      </c>
      <c r="P153" s="20">
        <f t="shared" si="72"/>
        <v>0.38106235565819863</v>
      </c>
      <c r="Q153" s="23">
        <v>3</v>
      </c>
      <c r="R153" s="20">
        <f t="shared" si="73"/>
        <v>6.9284064665127024E-3</v>
      </c>
      <c r="S153" s="23">
        <v>5</v>
      </c>
      <c r="T153" s="20">
        <f t="shared" si="74"/>
        <v>1.1547344110854504E-2</v>
      </c>
      <c r="U153" s="23">
        <v>0</v>
      </c>
      <c r="V153" s="20">
        <f t="shared" si="75"/>
        <v>0</v>
      </c>
      <c r="W153" s="23">
        <v>1</v>
      </c>
      <c r="X153" s="20">
        <f t="shared" si="76"/>
        <v>2.3094688221709007E-3</v>
      </c>
      <c r="Y153" s="23">
        <v>2</v>
      </c>
      <c r="Z153" s="20">
        <f t="shared" si="77"/>
        <v>4.6189376443418013E-3</v>
      </c>
      <c r="AA153" s="23">
        <v>0</v>
      </c>
      <c r="AB153" s="20">
        <f t="shared" si="78"/>
        <v>0</v>
      </c>
      <c r="AC153" s="23">
        <v>1</v>
      </c>
      <c r="AD153" s="20">
        <f t="shared" si="79"/>
        <v>2.3094688221709007E-3</v>
      </c>
      <c r="AE153" s="23">
        <v>0</v>
      </c>
      <c r="AF153" s="20">
        <f t="shared" si="80"/>
        <v>0</v>
      </c>
      <c r="AG153" s="23">
        <v>429</v>
      </c>
      <c r="AH153" s="20">
        <f t="shared" si="81"/>
        <v>0.99076212471131642</v>
      </c>
      <c r="AI153" s="23">
        <v>4</v>
      </c>
      <c r="AJ153" s="20">
        <f t="shared" si="82"/>
        <v>9.2378752886836026E-3</v>
      </c>
      <c r="AK153" s="23">
        <v>433</v>
      </c>
      <c r="AL153" s="20">
        <f t="shared" si="83"/>
        <v>1</v>
      </c>
      <c r="AM153" s="24">
        <v>593</v>
      </c>
      <c r="AN153" s="21">
        <f t="shared" si="84"/>
        <v>0.730185497470489</v>
      </c>
    </row>
    <row r="154" spans="1:40" x14ac:dyDescent="0.15">
      <c r="A154" s="26" t="s">
        <v>2</v>
      </c>
      <c r="B154" s="27" t="s">
        <v>149</v>
      </c>
      <c r="C154" s="23">
        <v>15</v>
      </c>
      <c r="D154" s="20">
        <f t="shared" si="66"/>
        <v>4.2134831460674156E-2</v>
      </c>
      <c r="E154" s="23">
        <v>79</v>
      </c>
      <c r="F154" s="20">
        <f t="shared" si="67"/>
        <v>0.22191011235955055</v>
      </c>
      <c r="G154" s="23">
        <v>1</v>
      </c>
      <c r="H154" s="20">
        <f t="shared" si="68"/>
        <v>2.8089887640449437E-3</v>
      </c>
      <c r="I154" s="23">
        <v>5</v>
      </c>
      <c r="J154" s="20">
        <f t="shared" si="69"/>
        <v>1.4044943820224719E-2</v>
      </c>
      <c r="K154" s="23">
        <v>7</v>
      </c>
      <c r="L154" s="20">
        <f t="shared" si="70"/>
        <v>1.9662921348314606E-2</v>
      </c>
      <c r="M154" s="23">
        <v>135</v>
      </c>
      <c r="N154" s="20">
        <f t="shared" si="71"/>
        <v>0.3792134831460674</v>
      </c>
      <c r="O154" s="23">
        <v>85</v>
      </c>
      <c r="P154" s="20">
        <f t="shared" si="72"/>
        <v>0.23876404494382023</v>
      </c>
      <c r="Q154" s="23">
        <v>5</v>
      </c>
      <c r="R154" s="20">
        <f t="shared" si="73"/>
        <v>1.4044943820224719E-2</v>
      </c>
      <c r="S154" s="23">
        <v>2</v>
      </c>
      <c r="T154" s="20">
        <f t="shared" si="74"/>
        <v>5.6179775280898875E-3</v>
      </c>
      <c r="U154" s="23">
        <v>3</v>
      </c>
      <c r="V154" s="20">
        <f t="shared" si="75"/>
        <v>8.4269662921348312E-3</v>
      </c>
      <c r="W154" s="23">
        <v>7</v>
      </c>
      <c r="X154" s="20">
        <f t="shared" si="76"/>
        <v>1.9662921348314606E-2</v>
      </c>
      <c r="Y154" s="23">
        <v>2</v>
      </c>
      <c r="Z154" s="20">
        <f t="shared" si="77"/>
        <v>5.6179775280898875E-3</v>
      </c>
      <c r="AA154" s="23">
        <v>0</v>
      </c>
      <c r="AB154" s="20">
        <f t="shared" si="78"/>
        <v>0</v>
      </c>
      <c r="AC154" s="23">
        <v>0</v>
      </c>
      <c r="AD154" s="20">
        <f t="shared" si="79"/>
        <v>0</v>
      </c>
      <c r="AE154" s="23">
        <v>0</v>
      </c>
      <c r="AF154" s="20">
        <f t="shared" si="80"/>
        <v>0</v>
      </c>
      <c r="AG154" s="23">
        <v>346</v>
      </c>
      <c r="AH154" s="20">
        <f t="shared" si="81"/>
        <v>0.9719101123595506</v>
      </c>
      <c r="AI154" s="23">
        <v>10</v>
      </c>
      <c r="AJ154" s="20">
        <f t="shared" si="82"/>
        <v>2.8089887640449437E-2</v>
      </c>
      <c r="AK154" s="23">
        <v>356</v>
      </c>
      <c r="AL154" s="20">
        <f t="shared" si="83"/>
        <v>1</v>
      </c>
      <c r="AM154" s="24">
        <v>590</v>
      </c>
      <c r="AN154" s="21">
        <f t="shared" si="84"/>
        <v>0.60338983050847461</v>
      </c>
    </row>
    <row r="155" spans="1:40" x14ac:dyDescent="0.15">
      <c r="A155" s="26" t="s">
        <v>2</v>
      </c>
      <c r="B155" s="27" t="s">
        <v>150</v>
      </c>
      <c r="C155" s="23">
        <v>18</v>
      </c>
      <c r="D155" s="20">
        <f t="shared" si="66"/>
        <v>5.4216867469879519E-2</v>
      </c>
      <c r="E155" s="23">
        <v>66</v>
      </c>
      <c r="F155" s="20">
        <f t="shared" si="67"/>
        <v>0.19879518072289157</v>
      </c>
      <c r="G155" s="23">
        <v>1</v>
      </c>
      <c r="H155" s="20">
        <f t="shared" si="68"/>
        <v>3.0120481927710845E-3</v>
      </c>
      <c r="I155" s="23">
        <v>7</v>
      </c>
      <c r="J155" s="20">
        <f t="shared" si="69"/>
        <v>2.1084337349397589E-2</v>
      </c>
      <c r="K155" s="23">
        <v>7</v>
      </c>
      <c r="L155" s="20">
        <f t="shared" si="70"/>
        <v>2.1084337349397589E-2</v>
      </c>
      <c r="M155" s="23">
        <v>128</v>
      </c>
      <c r="N155" s="20">
        <f t="shared" si="71"/>
        <v>0.38554216867469882</v>
      </c>
      <c r="O155" s="23">
        <v>80</v>
      </c>
      <c r="P155" s="20">
        <f t="shared" si="72"/>
        <v>0.24096385542168675</v>
      </c>
      <c r="Q155" s="23">
        <v>5</v>
      </c>
      <c r="R155" s="20">
        <f t="shared" si="73"/>
        <v>1.5060240963855422E-2</v>
      </c>
      <c r="S155" s="23">
        <v>2</v>
      </c>
      <c r="T155" s="20">
        <f t="shared" si="74"/>
        <v>6.024096385542169E-3</v>
      </c>
      <c r="U155" s="23">
        <v>1</v>
      </c>
      <c r="V155" s="20">
        <f t="shared" si="75"/>
        <v>3.0120481927710845E-3</v>
      </c>
      <c r="W155" s="23">
        <v>2</v>
      </c>
      <c r="X155" s="20">
        <f t="shared" si="76"/>
        <v>6.024096385542169E-3</v>
      </c>
      <c r="Y155" s="23">
        <v>3</v>
      </c>
      <c r="Z155" s="20">
        <f t="shared" si="77"/>
        <v>9.0361445783132526E-3</v>
      </c>
      <c r="AA155" s="23">
        <v>0</v>
      </c>
      <c r="AB155" s="20">
        <f t="shared" si="78"/>
        <v>0</v>
      </c>
      <c r="AC155" s="23">
        <v>0</v>
      </c>
      <c r="AD155" s="20">
        <f t="shared" si="79"/>
        <v>0</v>
      </c>
      <c r="AE155" s="23">
        <v>0</v>
      </c>
      <c r="AF155" s="20">
        <f t="shared" si="80"/>
        <v>0</v>
      </c>
      <c r="AG155" s="23">
        <v>320</v>
      </c>
      <c r="AH155" s="20">
        <f t="shared" si="81"/>
        <v>0.96385542168674698</v>
      </c>
      <c r="AI155" s="23">
        <v>12</v>
      </c>
      <c r="AJ155" s="20">
        <f t="shared" si="82"/>
        <v>3.614457831325301E-2</v>
      </c>
      <c r="AK155" s="23">
        <v>332</v>
      </c>
      <c r="AL155" s="20">
        <f t="shared" si="83"/>
        <v>1</v>
      </c>
      <c r="AM155" s="24">
        <v>590</v>
      </c>
      <c r="AN155" s="21">
        <f t="shared" si="84"/>
        <v>0.56271186440677967</v>
      </c>
    </row>
    <row r="156" spans="1:40" x14ac:dyDescent="0.15">
      <c r="A156" s="26" t="s">
        <v>2</v>
      </c>
      <c r="B156" s="27" t="s">
        <v>151</v>
      </c>
      <c r="C156" s="23">
        <v>14</v>
      </c>
      <c r="D156" s="20">
        <f t="shared" si="66"/>
        <v>4.3076923076923075E-2</v>
      </c>
      <c r="E156" s="23">
        <v>49</v>
      </c>
      <c r="F156" s="20">
        <f t="shared" si="67"/>
        <v>0.15076923076923077</v>
      </c>
      <c r="G156" s="23">
        <v>4</v>
      </c>
      <c r="H156" s="20">
        <f t="shared" si="68"/>
        <v>1.2307692307692308E-2</v>
      </c>
      <c r="I156" s="23">
        <v>6</v>
      </c>
      <c r="J156" s="20">
        <f t="shared" si="69"/>
        <v>1.8461538461538463E-2</v>
      </c>
      <c r="K156" s="23">
        <v>6</v>
      </c>
      <c r="L156" s="20">
        <f t="shared" si="70"/>
        <v>1.8461538461538463E-2</v>
      </c>
      <c r="M156" s="23">
        <v>127</v>
      </c>
      <c r="N156" s="20">
        <f t="shared" si="71"/>
        <v>0.39076923076923076</v>
      </c>
      <c r="O156" s="23">
        <v>97</v>
      </c>
      <c r="P156" s="20">
        <f t="shared" si="72"/>
        <v>0.29846153846153844</v>
      </c>
      <c r="Q156" s="23">
        <v>2</v>
      </c>
      <c r="R156" s="20">
        <f t="shared" si="73"/>
        <v>6.1538461538461538E-3</v>
      </c>
      <c r="S156" s="23">
        <v>3</v>
      </c>
      <c r="T156" s="20">
        <f t="shared" si="74"/>
        <v>9.2307692307692316E-3</v>
      </c>
      <c r="U156" s="23">
        <v>0</v>
      </c>
      <c r="V156" s="20">
        <f t="shared" si="75"/>
        <v>0</v>
      </c>
      <c r="W156" s="23">
        <v>2</v>
      </c>
      <c r="X156" s="20">
        <f t="shared" si="76"/>
        <v>6.1538461538461538E-3</v>
      </c>
      <c r="Y156" s="23">
        <v>1</v>
      </c>
      <c r="Z156" s="20">
        <f t="shared" si="77"/>
        <v>3.0769230769230769E-3</v>
      </c>
      <c r="AA156" s="23">
        <v>0</v>
      </c>
      <c r="AB156" s="20">
        <f t="shared" si="78"/>
        <v>0</v>
      </c>
      <c r="AC156" s="23">
        <v>0</v>
      </c>
      <c r="AD156" s="20">
        <f t="shared" si="79"/>
        <v>0</v>
      </c>
      <c r="AE156" s="23">
        <v>0</v>
      </c>
      <c r="AF156" s="20">
        <f t="shared" si="80"/>
        <v>0</v>
      </c>
      <c r="AG156" s="23">
        <v>311</v>
      </c>
      <c r="AH156" s="20">
        <f t="shared" si="81"/>
        <v>0.95692307692307688</v>
      </c>
      <c r="AI156" s="23">
        <v>14</v>
      </c>
      <c r="AJ156" s="20">
        <f t="shared" si="82"/>
        <v>4.3076923076923075E-2</v>
      </c>
      <c r="AK156" s="23">
        <v>325</v>
      </c>
      <c r="AL156" s="20">
        <f t="shared" si="83"/>
        <v>1</v>
      </c>
      <c r="AM156" s="24">
        <v>590</v>
      </c>
      <c r="AN156" s="21">
        <f t="shared" si="84"/>
        <v>0.55084745762711862</v>
      </c>
    </row>
    <row r="157" spans="1:40" x14ac:dyDescent="0.15">
      <c r="A157" s="26" t="s">
        <v>2</v>
      </c>
      <c r="B157" s="27" t="s">
        <v>152</v>
      </c>
      <c r="C157" s="23">
        <v>15</v>
      </c>
      <c r="D157" s="20">
        <f t="shared" si="66"/>
        <v>4.0431266846361183E-2</v>
      </c>
      <c r="E157" s="23">
        <v>79</v>
      </c>
      <c r="F157" s="20">
        <f t="shared" si="67"/>
        <v>0.21293800539083557</v>
      </c>
      <c r="G157" s="23">
        <v>3</v>
      </c>
      <c r="H157" s="20">
        <f t="shared" si="68"/>
        <v>8.0862533692722376E-3</v>
      </c>
      <c r="I157" s="23">
        <v>5</v>
      </c>
      <c r="J157" s="20">
        <f t="shared" si="69"/>
        <v>1.3477088948787063E-2</v>
      </c>
      <c r="K157" s="23">
        <v>4</v>
      </c>
      <c r="L157" s="20">
        <f t="shared" si="70"/>
        <v>1.078167115902965E-2</v>
      </c>
      <c r="M157" s="23">
        <v>124</v>
      </c>
      <c r="N157" s="20">
        <f t="shared" si="71"/>
        <v>0.33423180592991913</v>
      </c>
      <c r="O157" s="23">
        <v>119</v>
      </c>
      <c r="P157" s="20">
        <f t="shared" si="72"/>
        <v>0.32075471698113206</v>
      </c>
      <c r="Q157" s="23">
        <v>1</v>
      </c>
      <c r="R157" s="20">
        <f t="shared" si="73"/>
        <v>2.6954177897574125E-3</v>
      </c>
      <c r="S157" s="23">
        <v>5</v>
      </c>
      <c r="T157" s="20">
        <f t="shared" si="74"/>
        <v>1.3477088948787063E-2</v>
      </c>
      <c r="U157" s="23">
        <v>5</v>
      </c>
      <c r="V157" s="20">
        <f t="shared" si="75"/>
        <v>1.3477088948787063E-2</v>
      </c>
      <c r="W157" s="23">
        <v>1</v>
      </c>
      <c r="X157" s="20">
        <f t="shared" si="76"/>
        <v>2.6954177897574125E-3</v>
      </c>
      <c r="Y157" s="23">
        <v>0</v>
      </c>
      <c r="Z157" s="20">
        <f t="shared" si="77"/>
        <v>0</v>
      </c>
      <c r="AA157" s="23">
        <v>0</v>
      </c>
      <c r="AB157" s="20">
        <f t="shared" si="78"/>
        <v>0</v>
      </c>
      <c r="AC157" s="23">
        <v>0</v>
      </c>
      <c r="AD157" s="20">
        <f t="shared" si="79"/>
        <v>0</v>
      </c>
      <c r="AE157" s="23">
        <v>0</v>
      </c>
      <c r="AF157" s="20">
        <f t="shared" si="80"/>
        <v>0</v>
      </c>
      <c r="AG157" s="23">
        <v>361</v>
      </c>
      <c r="AH157" s="20">
        <f t="shared" si="81"/>
        <v>0.97304582210242585</v>
      </c>
      <c r="AI157" s="23">
        <v>10</v>
      </c>
      <c r="AJ157" s="20">
        <f t="shared" si="82"/>
        <v>2.6954177897574125E-2</v>
      </c>
      <c r="AK157" s="23">
        <v>371</v>
      </c>
      <c r="AL157" s="20">
        <f t="shared" si="83"/>
        <v>1</v>
      </c>
      <c r="AM157" s="24">
        <v>547</v>
      </c>
      <c r="AN157" s="21">
        <f t="shared" si="84"/>
        <v>0.67824497257769656</v>
      </c>
    </row>
    <row r="158" spans="1:40" x14ac:dyDescent="0.15">
      <c r="A158" s="26" t="s">
        <v>2</v>
      </c>
      <c r="B158" s="27" t="s">
        <v>153</v>
      </c>
      <c r="C158" s="23">
        <v>0</v>
      </c>
      <c r="D158" s="20">
        <v>0</v>
      </c>
      <c r="E158" s="23">
        <v>0</v>
      </c>
      <c r="F158" s="20">
        <v>0</v>
      </c>
      <c r="G158" s="23">
        <v>0</v>
      </c>
      <c r="H158" s="20">
        <v>0</v>
      </c>
      <c r="I158" s="23">
        <v>0</v>
      </c>
      <c r="J158" s="20">
        <v>0</v>
      </c>
      <c r="K158" s="23">
        <v>0</v>
      </c>
      <c r="L158" s="20">
        <v>0</v>
      </c>
      <c r="M158" s="23">
        <v>0</v>
      </c>
      <c r="N158" s="20">
        <v>0</v>
      </c>
      <c r="O158" s="23">
        <v>0</v>
      </c>
      <c r="P158" s="20">
        <v>0</v>
      </c>
      <c r="Q158" s="23">
        <v>0</v>
      </c>
      <c r="R158" s="20">
        <v>0</v>
      </c>
      <c r="S158" s="23">
        <v>0</v>
      </c>
      <c r="T158" s="20">
        <v>0</v>
      </c>
      <c r="U158" s="23">
        <v>0</v>
      </c>
      <c r="V158" s="20">
        <v>0</v>
      </c>
      <c r="W158" s="23">
        <v>0</v>
      </c>
      <c r="X158" s="20">
        <v>0</v>
      </c>
      <c r="Y158" s="23">
        <v>0</v>
      </c>
      <c r="Z158" s="20">
        <v>0</v>
      </c>
      <c r="AA158" s="23">
        <v>0</v>
      </c>
      <c r="AB158" s="20">
        <v>0</v>
      </c>
      <c r="AC158" s="23">
        <v>0</v>
      </c>
      <c r="AD158" s="20">
        <v>0</v>
      </c>
      <c r="AE158" s="23">
        <v>0</v>
      </c>
      <c r="AF158" s="20">
        <v>0</v>
      </c>
      <c r="AG158" s="23">
        <v>0</v>
      </c>
      <c r="AH158" s="20">
        <v>0</v>
      </c>
      <c r="AI158" s="23">
        <v>0</v>
      </c>
      <c r="AJ158" s="20">
        <v>0</v>
      </c>
      <c r="AK158" s="23">
        <v>0</v>
      </c>
      <c r="AL158" s="20">
        <v>0</v>
      </c>
      <c r="AM158" s="24">
        <v>547</v>
      </c>
      <c r="AN158" s="21">
        <f t="shared" si="84"/>
        <v>0</v>
      </c>
    </row>
    <row r="159" spans="1:40" x14ac:dyDescent="0.15">
      <c r="A159" s="26" t="s">
        <v>2</v>
      </c>
      <c r="B159" s="27" t="s">
        <v>154</v>
      </c>
      <c r="C159" s="23">
        <v>20</v>
      </c>
      <c r="D159" s="20">
        <f t="shared" ref="D159:D190" si="85">C159/$AK159</f>
        <v>4.9627791563275438E-2</v>
      </c>
      <c r="E159" s="23">
        <v>90</v>
      </c>
      <c r="F159" s="20">
        <f t="shared" ref="F159:F190" si="86">E159/$AK159</f>
        <v>0.22332506203473945</v>
      </c>
      <c r="G159" s="23">
        <v>1</v>
      </c>
      <c r="H159" s="20">
        <f t="shared" ref="H159:H190" si="87">G159/$AK159</f>
        <v>2.4813895781637717E-3</v>
      </c>
      <c r="I159" s="23">
        <v>8</v>
      </c>
      <c r="J159" s="20">
        <f t="shared" ref="J159:J190" si="88">I159/$AK159</f>
        <v>1.9851116625310174E-2</v>
      </c>
      <c r="K159" s="23">
        <v>9</v>
      </c>
      <c r="L159" s="20">
        <f t="shared" ref="L159:L190" si="89">K159/$AK159</f>
        <v>2.2332506203473945E-2</v>
      </c>
      <c r="M159" s="23">
        <v>150</v>
      </c>
      <c r="N159" s="20">
        <f t="shared" ref="N159:N190" si="90">M159/$AK159</f>
        <v>0.37220843672456577</v>
      </c>
      <c r="O159" s="23">
        <v>109</v>
      </c>
      <c r="P159" s="20">
        <f t="shared" ref="P159:P190" si="91">O159/$AK159</f>
        <v>0.27047146401985112</v>
      </c>
      <c r="Q159" s="23">
        <v>2</v>
      </c>
      <c r="R159" s="20">
        <f t="shared" ref="R159:R190" si="92">Q159/$AK159</f>
        <v>4.9627791563275434E-3</v>
      </c>
      <c r="S159" s="23">
        <v>2</v>
      </c>
      <c r="T159" s="20">
        <f t="shared" ref="T159:T190" si="93">S159/$AK159</f>
        <v>4.9627791563275434E-3</v>
      </c>
      <c r="U159" s="23">
        <v>0</v>
      </c>
      <c r="V159" s="20">
        <f t="shared" ref="V159:V190" si="94">U159/$AK159</f>
        <v>0</v>
      </c>
      <c r="W159" s="23">
        <v>3</v>
      </c>
      <c r="X159" s="20">
        <f t="shared" ref="X159:X190" si="95">W159/$AK159</f>
        <v>7.4441687344913151E-3</v>
      </c>
      <c r="Y159" s="23">
        <v>1</v>
      </c>
      <c r="Z159" s="20">
        <f t="shared" ref="Z159:Z190" si="96">Y159/$AK159</f>
        <v>2.4813895781637717E-3</v>
      </c>
      <c r="AA159" s="23">
        <v>0</v>
      </c>
      <c r="AB159" s="20">
        <f t="shared" ref="AB159:AB190" si="97">AA159/$AK159</f>
        <v>0</v>
      </c>
      <c r="AC159" s="23">
        <v>0</v>
      </c>
      <c r="AD159" s="20">
        <f t="shared" ref="AD159:AD190" si="98">AC159/$AK159</f>
        <v>0</v>
      </c>
      <c r="AE159" s="23">
        <v>0</v>
      </c>
      <c r="AF159" s="20">
        <f t="shared" si="80"/>
        <v>0</v>
      </c>
      <c r="AG159" s="23">
        <v>395</v>
      </c>
      <c r="AH159" s="20">
        <f t="shared" si="81"/>
        <v>0.98014888337468986</v>
      </c>
      <c r="AI159" s="23">
        <v>8</v>
      </c>
      <c r="AJ159" s="20">
        <f t="shared" si="82"/>
        <v>1.9851116625310174E-2</v>
      </c>
      <c r="AK159" s="23">
        <v>403</v>
      </c>
      <c r="AL159" s="20">
        <f t="shared" si="83"/>
        <v>1</v>
      </c>
      <c r="AM159" s="24">
        <v>514</v>
      </c>
      <c r="AN159" s="21">
        <f t="shared" si="84"/>
        <v>0.78404669260700388</v>
      </c>
    </row>
    <row r="160" spans="1:40" x14ac:dyDescent="0.15">
      <c r="A160" s="26" t="s">
        <v>2</v>
      </c>
      <c r="B160" s="27" t="s">
        <v>155</v>
      </c>
      <c r="C160" s="23">
        <v>15</v>
      </c>
      <c r="D160" s="20">
        <f t="shared" si="85"/>
        <v>4.0871934604904632E-2</v>
      </c>
      <c r="E160" s="23">
        <v>69</v>
      </c>
      <c r="F160" s="20">
        <f t="shared" si="86"/>
        <v>0.18801089918256131</v>
      </c>
      <c r="G160" s="23">
        <v>1</v>
      </c>
      <c r="H160" s="20">
        <f t="shared" si="87"/>
        <v>2.7247956403269754E-3</v>
      </c>
      <c r="I160" s="23">
        <v>1</v>
      </c>
      <c r="J160" s="20">
        <f t="shared" si="88"/>
        <v>2.7247956403269754E-3</v>
      </c>
      <c r="K160" s="23">
        <v>12</v>
      </c>
      <c r="L160" s="20">
        <f t="shared" si="89"/>
        <v>3.2697547683923703E-2</v>
      </c>
      <c r="M160" s="23">
        <v>123</v>
      </c>
      <c r="N160" s="20">
        <f t="shared" si="90"/>
        <v>0.33514986376021799</v>
      </c>
      <c r="O160" s="23">
        <v>124</v>
      </c>
      <c r="P160" s="20">
        <f t="shared" si="91"/>
        <v>0.33787465940054495</v>
      </c>
      <c r="Q160" s="23">
        <v>4</v>
      </c>
      <c r="R160" s="20">
        <f t="shared" si="92"/>
        <v>1.0899182561307902E-2</v>
      </c>
      <c r="S160" s="23">
        <v>2</v>
      </c>
      <c r="T160" s="20">
        <f t="shared" si="93"/>
        <v>5.4495912806539508E-3</v>
      </c>
      <c r="U160" s="23">
        <v>1</v>
      </c>
      <c r="V160" s="20">
        <f t="shared" si="94"/>
        <v>2.7247956403269754E-3</v>
      </c>
      <c r="W160" s="23">
        <v>2</v>
      </c>
      <c r="X160" s="20">
        <f t="shared" si="95"/>
        <v>5.4495912806539508E-3</v>
      </c>
      <c r="Y160" s="23">
        <v>0</v>
      </c>
      <c r="Z160" s="20">
        <f t="shared" si="96"/>
        <v>0</v>
      </c>
      <c r="AA160" s="23">
        <v>0</v>
      </c>
      <c r="AB160" s="20">
        <f t="shared" si="97"/>
        <v>0</v>
      </c>
      <c r="AC160" s="23">
        <v>1</v>
      </c>
      <c r="AD160" s="20">
        <f t="shared" si="98"/>
        <v>2.7247956403269754E-3</v>
      </c>
      <c r="AE160" s="23">
        <v>0</v>
      </c>
      <c r="AF160" s="20">
        <f t="shared" si="80"/>
        <v>0</v>
      </c>
      <c r="AG160" s="23">
        <v>355</v>
      </c>
      <c r="AH160" s="20">
        <f t="shared" si="81"/>
        <v>0.96730245231607626</v>
      </c>
      <c r="AI160" s="23">
        <v>12</v>
      </c>
      <c r="AJ160" s="20">
        <f t="shared" si="82"/>
        <v>3.2697547683923703E-2</v>
      </c>
      <c r="AK160" s="23">
        <v>367</v>
      </c>
      <c r="AL160" s="20">
        <f t="shared" si="83"/>
        <v>1</v>
      </c>
      <c r="AM160" s="24">
        <v>514</v>
      </c>
      <c r="AN160" s="21">
        <f t="shared" si="84"/>
        <v>0.71400778210116733</v>
      </c>
    </row>
    <row r="161" spans="1:40" x14ac:dyDescent="0.15">
      <c r="A161" s="26" t="s">
        <v>2</v>
      </c>
      <c r="B161" s="27" t="s">
        <v>156</v>
      </c>
      <c r="C161" s="23">
        <v>15</v>
      </c>
      <c r="D161" s="20">
        <f t="shared" si="85"/>
        <v>3.8461538461538464E-2</v>
      </c>
      <c r="E161" s="23">
        <v>86</v>
      </c>
      <c r="F161" s="20">
        <f t="shared" si="86"/>
        <v>0.22051282051282051</v>
      </c>
      <c r="G161" s="23">
        <v>1</v>
      </c>
      <c r="H161" s="20">
        <f t="shared" si="87"/>
        <v>2.5641025641025641E-3</v>
      </c>
      <c r="I161" s="23">
        <v>5</v>
      </c>
      <c r="J161" s="20">
        <f t="shared" si="88"/>
        <v>1.282051282051282E-2</v>
      </c>
      <c r="K161" s="23">
        <v>7</v>
      </c>
      <c r="L161" s="20">
        <f t="shared" si="89"/>
        <v>1.7948717948717947E-2</v>
      </c>
      <c r="M161" s="23">
        <v>142</v>
      </c>
      <c r="N161" s="20">
        <f t="shared" si="90"/>
        <v>0.36410256410256409</v>
      </c>
      <c r="O161" s="23">
        <v>111</v>
      </c>
      <c r="P161" s="20">
        <f t="shared" si="91"/>
        <v>0.2846153846153846</v>
      </c>
      <c r="Q161" s="23">
        <v>1</v>
      </c>
      <c r="R161" s="20">
        <f t="shared" si="92"/>
        <v>2.5641025641025641E-3</v>
      </c>
      <c r="S161" s="23">
        <v>1</v>
      </c>
      <c r="T161" s="20">
        <f t="shared" si="93"/>
        <v>2.5641025641025641E-3</v>
      </c>
      <c r="U161" s="23">
        <v>1</v>
      </c>
      <c r="V161" s="20">
        <f t="shared" si="94"/>
        <v>2.5641025641025641E-3</v>
      </c>
      <c r="W161" s="23">
        <v>4</v>
      </c>
      <c r="X161" s="20">
        <f t="shared" si="95"/>
        <v>1.0256410256410256E-2</v>
      </c>
      <c r="Y161" s="23">
        <v>5</v>
      </c>
      <c r="Z161" s="20">
        <f t="shared" si="96"/>
        <v>1.282051282051282E-2</v>
      </c>
      <c r="AA161" s="23">
        <v>0</v>
      </c>
      <c r="AB161" s="20">
        <f t="shared" si="97"/>
        <v>0</v>
      </c>
      <c r="AC161" s="23">
        <v>0</v>
      </c>
      <c r="AD161" s="20">
        <f t="shared" si="98"/>
        <v>0</v>
      </c>
      <c r="AE161" s="23">
        <v>0</v>
      </c>
      <c r="AF161" s="20">
        <f t="shared" si="80"/>
        <v>0</v>
      </c>
      <c r="AG161" s="23">
        <v>379</v>
      </c>
      <c r="AH161" s="20">
        <f t="shared" si="81"/>
        <v>0.97179487179487178</v>
      </c>
      <c r="AI161" s="23">
        <v>11</v>
      </c>
      <c r="AJ161" s="20">
        <f t="shared" si="82"/>
        <v>2.8205128205128206E-2</v>
      </c>
      <c r="AK161" s="23">
        <v>390</v>
      </c>
      <c r="AL161" s="20">
        <f t="shared" si="83"/>
        <v>1</v>
      </c>
      <c r="AM161" s="24">
        <v>624</v>
      </c>
      <c r="AN161" s="21">
        <f t="shared" si="84"/>
        <v>0.625</v>
      </c>
    </row>
    <row r="162" spans="1:40" x14ac:dyDescent="0.15">
      <c r="A162" s="26" t="s">
        <v>2</v>
      </c>
      <c r="B162" s="27" t="s">
        <v>157</v>
      </c>
      <c r="C162" s="23">
        <v>19</v>
      </c>
      <c r="D162" s="20">
        <f t="shared" si="85"/>
        <v>4.7619047619047616E-2</v>
      </c>
      <c r="E162" s="23">
        <v>103</v>
      </c>
      <c r="F162" s="20">
        <f t="shared" si="86"/>
        <v>0.25814536340852129</v>
      </c>
      <c r="G162" s="23">
        <v>1</v>
      </c>
      <c r="H162" s="20">
        <f t="shared" si="87"/>
        <v>2.5062656641604009E-3</v>
      </c>
      <c r="I162" s="23">
        <v>8</v>
      </c>
      <c r="J162" s="20">
        <f t="shared" si="88"/>
        <v>2.0050125313283207E-2</v>
      </c>
      <c r="K162" s="23">
        <v>2</v>
      </c>
      <c r="L162" s="20">
        <f t="shared" si="89"/>
        <v>5.0125313283208017E-3</v>
      </c>
      <c r="M162" s="23">
        <v>140</v>
      </c>
      <c r="N162" s="20">
        <f t="shared" si="90"/>
        <v>0.35087719298245612</v>
      </c>
      <c r="O162" s="23">
        <v>105</v>
      </c>
      <c r="P162" s="20">
        <f t="shared" si="91"/>
        <v>0.26315789473684209</v>
      </c>
      <c r="Q162" s="23">
        <v>2</v>
      </c>
      <c r="R162" s="20">
        <f t="shared" si="92"/>
        <v>5.0125313283208017E-3</v>
      </c>
      <c r="S162" s="23">
        <v>1</v>
      </c>
      <c r="T162" s="20">
        <f t="shared" si="93"/>
        <v>2.5062656641604009E-3</v>
      </c>
      <c r="U162" s="23">
        <v>1</v>
      </c>
      <c r="V162" s="20">
        <f t="shared" si="94"/>
        <v>2.5062656641604009E-3</v>
      </c>
      <c r="W162" s="23">
        <v>6</v>
      </c>
      <c r="X162" s="20">
        <f t="shared" si="95"/>
        <v>1.5037593984962405E-2</v>
      </c>
      <c r="Y162" s="23">
        <v>4</v>
      </c>
      <c r="Z162" s="20">
        <f t="shared" si="96"/>
        <v>1.0025062656641603E-2</v>
      </c>
      <c r="AA162" s="23">
        <v>0</v>
      </c>
      <c r="AB162" s="20">
        <f t="shared" si="97"/>
        <v>0</v>
      </c>
      <c r="AC162" s="23">
        <v>0</v>
      </c>
      <c r="AD162" s="20">
        <f t="shared" si="98"/>
        <v>0</v>
      </c>
      <c r="AE162" s="23">
        <v>0</v>
      </c>
      <c r="AF162" s="20">
        <f t="shared" si="80"/>
        <v>0</v>
      </c>
      <c r="AG162" s="23">
        <v>392</v>
      </c>
      <c r="AH162" s="20">
        <f t="shared" si="81"/>
        <v>0.98245614035087714</v>
      </c>
      <c r="AI162" s="23">
        <v>7</v>
      </c>
      <c r="AJ162" s="20">
        <f t="shared" si="82"/>
        <v>1.7543859649122806E-2</v>
      </c>
      <c r="AK162" s="23">
        <v>399</v>
      </c>
      <c r="AL162" s="20">
        <f t="shared" si="83"/>
        <v>1</v>
      </c>
      <c r="AM162" s="24">
        <v>624</v>
      </c>
      <c r="AN162" s="21">
        <f t="shared" si="84"/>
        <v>0.63942307692307687</v>
      </c>
    </row>
    <row r="163" spans="1:40" x14ac:dyDescent="0.15">
      <c r="A163" s="26" t="s">
        <v>2</v>
      </c>
      <c r="B163" s="27" t="s">
        <v>158</v>
      </c>
      <c r="C163" s="23">
        <v>23</v>
      </c>
      <c r="D163" s="20">
        <f t="shared" si="85"/>
        <v>6.3186813186813184E-2</v>
      </c>
      <c r="E163" s="23">
        <v>90</v>
      </c>
      <c r="F163" s="20">
        <f t="shared" si="86"/>
        <v>0.24725274725274726</v>
      </c>
      <c r="G163" s="23">
        <v>1</v>
      </c>
      <c r="H163" s="20">
        <f t="shared" si="87"/>
        <v>2.7472527472527475E-3</v>
      </c>
      <c r="I163" s="23">
        <v>3</v>
      </c>
      <c r="J163" s="20">
        <f t="shared" si="88"/>
        <v>8.241758241758242E-3</v>
      </c>
      <c r="K163" s="23">
        <v>4</v>
      </c>
      <c r="L163" s="20">
        <f t="shared" si="89"/>
        <v>1.098901098901099E-2</v>
      </c>
      <c r="M163" s="23">
        <v>151</v>
      </c>
      <c r="N163" s="20">
        <f t="shared" si="90"/>
        <v>0.41483516483516486</v>
      </c>
      <c r="O163" s="23">
        <v>75</v>
      </c>
      <c r="P163" s="20">
        <f t="shared" si="91"/>
        <v>0.20604395604395603</v>
      </c>
      <c r="Q163" s="23">
        <v>1</v>
      </c>
      <c r="R163" s="20">
        <f t="shared" si="92"/>
        <v>2.7472527472527475E-3</v>
      </c>
      <c r="S163" s="23">
        <v>1</v>
      </c>
      <c r="T163" s="20">
        <f t="shared" si="93"/>
        <v>2.7472527472527475E-3</v>
      </c>
      <c r="U163" s="23">
        <v>0</v>
      </c>
      <c r="V163" s="20">
        <f t="shared" si="94"/>
        <v>0</v>
      </c>
      <c r="W163" s="23">
        <v>4</v>
      </c>
      <c r="X163" s="20">
        <f t="shared" si="95"/>
        <v>1.098901098901099E-2</v>
      </c>
      <c r="Y163" s="23">
        <v>3</v>
      </c>
      <c r="Z163" s="20">
        <f t="shared" si="96"/>
        <v>8.241758241758242E-3</v>
      </c>
      <c r="AA163" s="23">
        <v>0</v>
      </c>
      <c r="AB163" s="20">
        <f t="shared" si="97"/>
        <v>0</v>
      </c>
      <c r="AC163" s="23">
        <v>0</v>
      </c>
      <c r="AD163" s="20">
        <f t="shared" si="98"/>
        <v>0</v>
      </c>
      <c r="AE163" s="23">
        <v>0</v>
      </c>
      <c r="AF163" s="20">
        <f t="shared" si="80"/>
        <v>0</v>
      </c>
      <c r="AG163" s="23">
        <v>356</v>
      </c>
      <c r="AH163" s="20">
        <f t="shared" si="81"/>
        <v>0.97802197802197799</v>
      </c>
      <c r="AI163" s="23">
        <v>8</v>
      </c>
      <c r="AJ163" s="20">
        <f t="shared" si="82"/>
        <v>2.197802197802198E-2</v>
      </c>
      <c r="AK163" s="23">
        <v>364</v>
      </c>
      <c r="AL163" s="20">
        <f t="shared" si="83"/>
        <v>1</v>
      </c>
      <c r="AM163" s="24">
        <v>505</v>
      </c>
      <c r="AN163" s="21">
        <f t="shared" si="84"/>
        <v>0.72079207920792077</v>
      </c>
    </row>
    <row r="164" spans="1:40" x14ac:dyDescent="0.15">
      <c r="A164" s="26" t="s">
        <v>2</v>
      </c>
      <c r="B164" s="27" t="s">
        <v>159</v>
      </c>
      <c r="C164" s="23">
        <v>19</v>
      </c>
      <c r="D164" s="20">
        <f t="shared" si="85"/>
        <v>5.3072625698324022E-2</v>
      </c>
      <c r="E164" s="23">
        <v>85</v>
      </c>
      <c r="F164" s="20">
        <f t="shared" si="86"/>
        <v>0.23743016759776536</v>
      </c>
      <c r="G164" s="23">
        <v>1</v>
      </c>
      <c r="H164" s="20">
        <f t="shared" si="87"/>
        <v>2.7932960893854749E-3</v>
      </c>
      <c r="I164" s="23">
        <v>6</v>
      </c>
      <c r="J164" s="20">
        <f t="shared" si="88"/>
        <v>1.6759776536312849E-2</v>
      </c>
      <c r="K164" s="23">
        <v>1</v>
      </c>
      <c r="L164" s="20">
        <f t="shared" si="89"/>
        <v>2.7932960893854749E-3</v>
      </c>
      <c r="M164" s="23">
        <v>118</v>
      </c>
      <c r="N164" s="20">
        <f t="shared" si="90"/>
        <v>0.32960893854748602</v>
      </c>
      <c r="O164" s="23">
        <v>111</v>
      </c>
      <c r="P164" s="20">
        <f t="shared" si="91"/>
        <v>0.31005586592178769</v>
      </c>
      <c r="Q164" s="23">
        <v>2</v>
      </c>
      <c r="R164" s="20">
        <f t="shared" si="92"/>
        <v>5.5865921787709499E-3</v>
      </c>
      <c r="S164" s="23">
        <v>1</v>
      </c>
      <c r="T164" s="20">
        <f t="shared" si="93"/>
        <v>2.7932960893854749E-3</v>
      </c>
      <c r="U164" s="23">
        <v>2</v>
      </c>
      <c r="V164" s="20">
        <f t="shared" si="94"/>
        <v>5.5865921787709499E-3</v>
      </c>
      <c r="W164" s="23">
        <v>3</v>
      </c>
      <c r="X164" s="20">
        <f t="shared" si="95"/>
        <v>8.3798882681564244E-3</v>
      </c>
      <c r="Y164" s="23">
        <v>1</v>
      </c>
      <c r="Z164" s="20">
        <f t="shared" si="96"/>
        <v>2.7932960893854749E-3</v>
      </c>
      <c r="AA164" s="23">
        <v>0</v>
      </c>
      <c r="AB164" s="20">
        <f t="shared" si="97"/>
        <v>0</v>
      </c>
      <c r="AC164" s="23">
        <v>0</v>
      </c>
      <c r="AD164" s="20">
        <f t="shared" si="98"/>
        <v>0</v>
      </c>
      <c r="AE164" s="23">
        <v>1</v>
      </c>
      <c r="AF164" s="20">
        <f t="shared" si="80"/>
        <v>2.7932960893854749E-3</v>
      </c>
      <c r="AG164" s="23">
        <v>351</v>
      </c>
      <c r="AH164" s="20">
        <f t="shared" si="81"/>
        <v>0.98044692737430172</v>
      </c>
      <c r="AI164" s="23">
        <v>7</v>
      </c>
      <c r="AJ164" s="20">
        <f t="shared" si="82"/>
        <v>1.9553072625698324E-2</v>
      </c>
      <c r="AK164" s="23">
        <v>358</v>
      </c>
      <c r="AL164" s="20">
        <f t="shared" si="83"/>
        <v>1</v>
      </c>
      <c r="AM164" s="24">
        <v>505</v>
      </c>
      <c r="AN164" s="21">
        <f t="shared" si="84"/>
        <v>0.70891089108910887</v>
      </c>
    </row>
    <row r="165" spans="1:40" x14ac:dyDescent="0.15">
      <c r="A165" s="26" t="s">
        <v>2</v>
      </c>
      <c r="B165" s="27" t="s">
        <v>160</v>
      </c>
      <c r="C165" s="23">
        <v>26</v>
      </c>
      <c r="D165" s="20">
        <f t="shared" si="85"/>
        <v>5.5793991416309016E-2</v>
      </c>
      <c r="E165" s="23">
        <v>111</v>
      </c>
      <c r="F165" s="20">
        <f t="shared" si="86"/>
        <v>0.23819742489270387</v>
      </c>
      <c r="G165" s="23">
        <v>1</v>
      </c>
      <c r="H165" s="20">
        <f t="shared" si="87"/>
        <v>2.1459227467811159E-3</v>
      </c>
      <c r="I165" s="23">
        <v>4</v>
      </c>
      <c r="J165" s="20">
        <f t="shared" si="88"/>
        <v>8.5836909871244635E-3</v>
      </c>
      <c r="K165" s="23">
        <v>4</v>
      </c>
      <c r="L165" s="20">
        <f t="shared" si="89"/>
        <v>8.5836909871244635E-3</v>
      </c>
      <c r="M165" s="23">
        <v>138</v>
      </c>
      <c r="N165" s="20">
        <f t="shared" si="90"/>
        <v>0.29613733905579398</v>
      </c>
      <c r="O165" s="23">
        <v>164</v>
      </c>
      <c r="P165" s="20">
        <f t="shared" si="91"/>
        <v>0.35193133047210301</v>
      </c>
      <c r="Q165" s="23">
        <v>1</v>
      </c>
      <c r="R165" s="20">
        <f t="shared" si="92"/>
        <v>2.1459227467811159E-3</v>
      </c>
      <c r="S165" s="23">
        <v>4</v>
      </c>
      <c r="T165" s="20">
        <f t="shared" si="93"/>
        <v>8.5836909871244635E-3</v>
      </c>
      <c r="U165" s="23">
        <v>1</v>
      </c>
      <c r="V165" s="20">
        <f t="shared" si="94"/>
        <v>2.1459227467811159E-3</v>
      </c>
      <c r="W165" s="23">
        <v>5</v>
      </c>
      <c r="X165" s="20">
        <f t="shared" si="95"/>
        <v>1.0729613733905579E-2</v>
      </c>
      <c r="Y165" s="23">
        <v>1</v>
      </c>
      <c r="Z165" s="20">
        <f t="shared" si="96"/>
        <v>2.1459227467811159E-3</v>
      </c>
      <c r="AA165" s="23">
        <v>0</v>
      </c>
      <c r="AB165" s="20">
        <f t="shared" si="97"/>
        <v>0</v>
      </c>
      <c r="AC165" s="23">
        <v>0</v>
      </c>
      <c r="AD165" s="20">
        <f t="shared" si="98"/>
        <v>0</v>
      </c>
      <c r="AE165" s="23">
        <v>1</v>
      </c>
      <c r="AF165" s="20">
        <f t="shared" si="80"/>
        <v>2.1459227467811159E-3</v>
      </c>
      <c r="AG165" s="23">
        <v>461</v>
      </c>
      <c r="AH165" s="20">
        <f t="shared" si="81"/>
        <v>0.98927038626609443</v>
      </c>
      <c r="AI165" s="23">
        <v>5</v>
      </c>
      <c r="AJ165" s="20">
        <f t="shared" si="82"/>
        <v>1.0729613733905579E-2</v>
      </c>
      <c r="AK165" s="23">
        <v>466</v>
      </c>
      <c r="AL165" s="20">
        <f t="shared" si="83"/>
        <v>1</v>
      </c>
      <c r="AM165" s="24">
        <v>605</v>
      </c>
      <c r="AN165" s="21">
        <f t="shared" si="84"/>
        <v>0.77024793388429758</v>
      </c>
    </row>
    <row r="166" spans="1:40" x14ac:dyDescent="0.15">
      <c r="A166" s="26" t="s">
        <v>2</v>
      </c>
      <c r="B166" s="27" t="s">
        <v>161</v>
      </c>
      <c r="C166" s="23">
        <v>17</v>
      </c>
      <c r="D166" s="20">
        <f t="shared" si="85"/>
        <v>4.0767386091127102E-2</v>
      </c>
      <c r="E166" s="23">
        <v>88</v>
      </c>
      <c r="F166" s="20">
        <f t="shared" si="86"/>
        <v>0.21103117505995203</v>
      </c>
      <c r="G166" s="23">
        <v>2</v>
      </c>
      <c r="H166" s="20">
        <f t="shared" si="87"/>
        <v>4.7961630695443642E-3</v>
      </c>
      <c r="I166" s="23">
        <v>7</v>
      </c>
      <c r="J166" s="20">
        <f t="shared" si="88"/>
        <v>1.6786570743405275E-2</v>
      </c>
      <c r="K166" s="23">
        <v>5</v>
      </c>
      <c r="L166" s="20">
        <f t="shared" si="89"/>
        <v>1.1990407673860911E-2</v>
      </c>
      <c r="M166" s="23">
        <v>143</v>
      </c>
      <c r="N166" s="20">
        <f t="shared" si="90"/>
        <v>0.34292565947242204</v>
      </c>
      <c r="O166" s="23">
        <v>146</v>
      </c>
      <c r="P166" s="20">
        <f t="shared" si="91"/>
        <v>0.3501199040767386</v>
      </c>
      <c r="Q166" s="23">
        <v>2</v>
      </c>
      <c r="R166" s="20">
        <f t="shared" si="92"/>
        <v>4.7961630695443642E-3</v>
      </c>
      <c r="S166" s="23">
        <v>0</v>
      </c>
      <c r="T166" s="20">
        <f t="shared" si="93"/>
        <v>0</v>
      </c>
      <c r="U166" s="23">
        <v>1</v>
      </c>
      <c r="V166" s="20">
        <f t="shared" si="94"/>
        <v>2.3980815347721821E-3</v>
      </c>
      <c r="W166" s="23">
        <v>0</v>
      </c>
      <c r="X166" s="20">
        <f t="shared" si="95"/>
        <v>0</v>
      </c>
      <c r="Y166" s="23">
        <v>0</v>
      </c>
      <c r="Z166" s="20">
        <f t="shared" si="96"/>
        <v>0</v>
      </c>
      <c r="AA166" s="23">
        <v>0</v>
      </c>
      <c r="AB166" s="20">
        <f t="shared" si="97"/>
        <v>0</v>
      </c>
      <c r="AC166" s="23">
        <v>0</v>
      </c>
      <c r="AD166" s="20">
        <f t="shared" si="98"/>
        <v>0</v>
      </c>
      <c r="AE166" s="23">
        <v>0</v>
      </c>
      <c r="AF166" s="20">
        <f t="shared" si="80"/>
        <v>0</v>
      </c>
      <c r="AG166" s="23">
        <v>411</v>
      </c>
      <c r="AH166" s="20">
        <f t="shared" si="81"/>
        <v>0.98561151079136688</v>
      </c>
      <c r="AI166" s="23">
        <v>6</v>
      </c>
      <c r="AJ166" s="20">
        <f t="shared" si="82"/>
        <v>1.4388489208633094E-2</v>
      </c>
      <c r="AK166" s="23">
        <v>417</v>
      </c>
      <c r="AL166" s="20">
        <f t="shared" si="83"/>
        <v>1</v>
      </c>
      <c r="AM166" s="24">
        <v>605</v>
      </c>
      <c r="AN166" s="21">
        <f t="shared" si="84"/>
        <v>0.68925619834710738</v>
      </c>
    </row>
    <row r="167" spans="1:40" x14ac:dyDescent="0.15">
      <c r="A167" s="26" t="s">
        <v>2</v>
      </c>
      <c r="B167" s="27" t="s">
        <v>162</v>
      </c>
      <c r="C167" s="23">
        <v>22</v>
      </c>
      <c r="D167" s="20">
        <f t="shared" si="85"/>
        <v>6.1624649859943981E-2</v>
      </c>
      <c r="E167" s="23">
        <v>83</v>
      </c>
      <c r="F167" s="20">
        <f t="shared" si="86"/>
        <v>0.23249299719887956</v>
      </c>
      <c r="G167" s="23">
        <v>2</v>
      </c>
      <c r="H167" s="20">
        <f t="shared" si="87"/>
        <v>5.6022408963585435E-3</v>
      </c>
      <c r="I167" s="23">
        <v>2</v>
      </c>
      <c r="J167" s="20">
        <f t="shared" si="88"/>
        <v>5.6022408963585435E-3</v>
      </c>
      <c r="K167" s="23">
        <v>3</v>
      </c>
      <c r="L167" s="20">
        <f t="shared" si="89"/>
        <v>8.4033613445378148E-3</v>
      </c>
      <c r="M167" s="23">
        <v>104</v>
      </c>
      <c r="N167" s="20">
        <f t="shared" si="90"/>
        <v>0.29131652661064428</v>
      </c>
      <c r="O167" s="23">
        <v>117</v>
      </c>
      <c r="P167" s="20">
        <f t="shared" si="91"/>
        <v>0.32773109243697479</v>
      </c>
      <c r="Q167" s="23">
        <v>0</v>
      </c>
      <c r="R167" s="20">
        <f t="shared" si="92"/>
        <v>0</v>
      </c>
      <c r="S167" s="23">
        <v>3</v>
      </c>
      <c r="T167" s="20">
        <f t="shared" si="93"/>
        <v>8.4033613445378148E-3</v>
      </c>
      <c r="U167" s="23">
        <v>0</v>
      </c>
      <c r="V167" s="20">
        <f t="shared" si="94"/>
        <v>0</v>
      </c>
      <c r="W167" s="23">
        <v>4</v>
      </c>
      <c r="X167" s="20">
        <f t="shared" si="95"/>
        <v>1.1204481792717087E-2</v>
      </c>
      <c r="Y167" s="23">
        <v>2</v>
      </c>
      <c r="Z167" s="20">
        <f t="shared" si="96"/>
        <v>5.6022408963585435E-3</v>
      </c>
      <c r="AA167" s="23">
        <v>0</v>
      </c>
      <c r="AB167" s="20">
        <f t="shared" si="97"/>
        <v>0</v>
      </c>
      <c r="AC167" s="23">
        <v>0</v>
      </c>
      <c r="AD167" s="20">
        <f t="shared" si="98"/>
        <v>0</v>
      </c>
      <c r="AE167" s="23">
        <v>0</v>
      </c>
      <c r="AF167" s="20">
        <f t="shared" si="80"/>
        <v>0</v>
      </c>
      <c r="AG167" s="23">
        <v>342</v>
      </c>
      <c r="AH167" s="20">
        <f t="shared" si="81"/>
        <v>0.95798319327731096</v>
      </c>
      <c r="AI167" s="23">
        <v>15</v>
      </c>
      <c r="AJ167" s="20">
        <f t="shared" si="82"/>
        <v>4.2016806722689079E-2</v>
      </c>
      <c r="AK167" s="23">
        <v>357</v>
      </c>
      <c r="AL167" s="20">
        <f t="shared" si="83"/>
        <v>1</v>
      </c>
      <c r="AM167" s="24">
        <v>498</v>
      </c>
      <c r="AN167" s="21">
        <f t="shared" si="84"/>
        <v>0.7168674698795181</v>
      </c>
    </row>
    <row r="168" spans="1:40" x14ac:dyDescent="0.15">
      <c r="A168" s="26" t="s">
        <v>2</v>
      </c>
      <c r="B168" s="27" t="s">
        <v>163</v>
      </c>
      <c r="C168" s="23">
        <v>17</v>
      </c>
      <c r="D168" s="20">
        <f t="shared" si="85"/>
        <v>4.843304843304843E-2</v>
      </c>
      <c r="E168" s="23">
        <v>82</v>
      </c>
      <c r="F168" s="20">
        <f t="shared" si="86"/>
        <v>0.23361823361823361</v>
      </c>
      <c r="G168" s="23">
        <v>1</v>
      </c>
      <c r="H168" s="20">
        <f t="shared" si="87"/>
        <v>2.8490028490028491E-3</v>
      </c>
      <c r="I168" s="23">
        <v>10</v>
      </c>
      <c r="J168" s="20">
        <f t="shared" si="88"/>
        <v>2.8490028490028491E-2</v>
      </c>
      <c r="K168" s="23">
        <v>5</v>
      </c>
      <c r="L168" s="20">
        <f t="shared" si="89"/>
        <v>1.4245014245014245E-2</v>
      </c>
      <c r="M168" s="23">
        <v>94</v>
      </c>
      <c r="N168" s="20">
        <f t="shared" si="90"/>
        <v>0.26780626780626782</v>
      </c>
      <c r="O168" s="23">
        <v>119</v>
      </c>
      <c r="P168" s="20">
        <f t="shared" si="91"/>
        <v>0.33903133903133903</v>
      </c>
      <c r="Q168" s="23">
        <v>3</v>
      </c>
      <c r="R168" s="20">
        <f t="shared" si="92"/>
        <v>8.5470085470085479E-3</v>
      </c>
      <c r="S168" s="23">
        <v>0</v>
      </c>
      <c r="T168" s="20">
        <f t="shared" si="93"/>
        <v>0</v>
      </c>
      <c r="U168" s="23">
        <v>3</v>
      </c>
      <c r="V168" s="20">
        <f t="shared" si="94"/>
        <v>8.5470085470085479E-3</v>
      </c>
      <c r="W168" s="23">
        <v>4</v>
      </c>
      <c r="X168" s="20">
        <f t="shared" si="95"/>
        <v>1.1396011396011397E-2</v>
      </c>
      <c r="Y168" s="23">
        <v>3</v>
      </c>
      <c r="Z168" s="20">
        <f t="shared" si="96"/>
        <v>8.5470085470085479E-3</v>
      </c>
      <c r="AA168" s="23">
        <v>0</v>
      </c>
      <c r="AB168" s="20">
        <f t="shared" si="97"/>
        <v>0</v>
      </c>
      <c r="AC168" s="23">
        <v>0</v>
      </c>
      <c r="AD168" s="20">
        <f t="shared" si="98"/>
        <v>0</v>
      </c>
      <c r="AE168" s="23">
        <v>0</v>
      </c>
      <c r="AF168" s="20">
        <f t="shared" si="80"/>
        <v>0</v>
      </c>
      <c r="AG168" s="23">
        <v>341</v>
      </c>
      <c r="AH168" s="20">
        <f t="shared" si="81"/>
        <v>0.97150997150997154</v>
      </c>
      <c r="AI168" s="23">
        <v>10</v>
      </c>
      <c r="AJ168" s="20">
        <f t="shared" si="82"/>
        <v>2.8490028490028491E-2</v>
      </c>
      <c r="AK168" s="23">
        <v>351</v>
      </c>
      <c r="AL168" s="20">
        <f t="shared" si="83"/>
        <v>1</v>
      </c>
      <c r="AM168" s="24">
        <v>497</v>
      </c>
      <c r="AN168" s="21">
        <f t="shared" si="84"/>
        <v>0.70623742454728367</v>
      </c>
    </row>
    <row r="169" spans="1:40" x14ac:dyDescent="0.15">
      <c r="A169" s="26" t="s">
        <v>2</v>
      </c>
      <c r="B169" s="27" t="s">
        <v>164</v>
      </c>
      <c r="C169" s="23">
        <v>33</v>
      </c>
      <c r="D169" s="20">
        <f t="shared" si="85"/>
        <v>6.991525423728813E-2</v>
      </c>
      <c r="E169" s="23">
        <v>152</v>
      </c>
      <c r="F169" s="20">
        <f t="shared" si="86"/>
        <v>0.32203389830508472</v>
      </c>
      <c r="G169" s="23">
        <v>1</v>
      </c>
      <c r="H169" s="20">
        <f t="shared" si="87"/>
        <v>2.1186440677966102E-3</v>
      </c>
      <c r="I169" s="23">
        <v>2</v>
      </c>
      <c r="J169" s="20">
        <f t="shared" si="88"/>
        <v>4.2372881355932203E-3</v>
      </c>
      <c r="K169" s="23">
        <v>7</v>
      </c>
      <c r="L169" s="20">
        <f t="shared" si="89"/>
        <v>1.4830508474576272E-2</v>
      </c>
      <c r="M169" s="23">
        <v>106</v>
      </c>
      <c r="N169" s="20">
        <f t="shared" si="90"/>
        <v>0.22457627118644069</v>
      </c>
      <c r="O169" s="23">
        <v>156</v>
      </c>
      <c r="P169" s="20">
        <f t="shared" si="91"/>
        <v>0.33050847457627119</v>
      </c>
      <c r="Q169" s="23">
        <v>0</v>
      </c>
      <c r="R169" s="20">
        <f t="shared" si="92"/>
        <v>0</v>
      </c>
      <c r="S169" s="23">
        <v>2</v>
      </c>
      <c r="T169" s="20">
        <f t="shared" si="93"/>
        <v>4.2372881355932203E-3</v>
      </c>
      <c r="U169" s="23">
        <v>2</v>
      </c>
      <c r="V169" s="20">
        <f t="shared" si="94"/>
        <v>4.2372881355932203E-3</v>
      </c>
      <c r="W169" s="23">
        <v>2</v>
      </c>
      <c r="X169" s="20">
        <f t="shared" si="95"/>
        <v>4.2372881355932203E-3</v>
      </c>
      <c r="Y169" s="23">
        <v>0</v>
      </c>
      <c r="Z169" s="20">
        <f t="shared" si="96"/>
        <v>0</v>
      </c>
      <c r="AA169" s="23">
        <v>0</v>
      </c>
      <c r="AB169" s="20">
        <f t="shared" si="97"/>
        <v>0</v>
      </c>
      <c r="AC169" s="23">
        <v>0</v>
      </c>
      <c r="AD169" s="20">
        <f t="shared" si="98"/>
        <v>0</v>
      </c>
      <c r="AE169" s="23">
        <v>1</v>
      </c>
      <c r="AF169" s="20">
        <f t="shared" si="80"/>
        <v>2.1186440677966102E-3</v>
      </c>
      <c r="AG169" s="23">
        <v>464</v>
      </c>
      <c r="AH169" s="20">
        <f t="shared" si="81"/>
        <v>0.98305084745762716</v>
      </c>
      <c r="AI169" s="23">
        <v>8</v>
      </c>
      <c r="AJ169" s="20">
        <f t="shared" si="82"/>
        <v>1.6949152542372881E-2</v>
      </c>
      <c r="AK169" s="23">
        <v>472</v>
      </c>
      <c r="AL169" s="20">
        <f t="shared" si="83"/>
        <v>1</v>
      </c>
      <c r="AM169" s="24">
        <v>635</v>
      </c>
      <c r="AN169" s="21">
        <f t="shared" si="84"/>
        <v>0.74330708661417322</v>
      </c>
    </row>
    <row r="170" spans="1:40" x14ac:dyDescent="0.15">
      <c r="A170" s="26" t="s">
        <v>2</v>
      </c>
      <c r="B170" s="27" t="s">
        <v>165</v>
      </c>
      <c r="C170" s="23">
        <v>37</v>
      </c>
      <c r="D170" s="20">
        <f t="shared" si="85"/>
        <v>7.9913606911447083E-2</v>
      </c>
      <c r="E170" s="23">
        <v>134</v>
      </c>
      <c r="F170" s="20">
        <f t="shared" si="86"/>
        <v>0.2894168466522678</v>
      </c>
      <c r="G170" s="23">
        <v>0</v>
      </c>
      <c r="H170" s="20">
        <f t="shared" si="87"/>
        <v>0</v>
      </c>
      <c r="I170" s="23">
        <v>3</v>
      </c>
      <c r="J170" s="20">
        <f t="shared" si="88"/>
        <v>6.4794816414686825E-3</v>
      </c>
      <c r="K170" s="23">
        <v>10</v>
      </c>
      <c r="L170" s="20">
        <f t="shared" si="89"/>
        <v>2.159827213822894E-2</v>
      </c>
      <c r="M170" s="23">
        <v>131</v>
      </c>
      <c r="N170" s="20">
        <f t="shared" si="90"/>
        <v>0.28293736501079914</v>
      </c>
      <c r="O170" s="23">
        <v>142</v>
      </c>
      <c r="P170" s="20">
        <f t="shared" si="91"/>
        <v>0.30669546436285094</v>
      </c>
      <c r="Q170" s="23">
        <v>0</v>
      </c>
      <c r="R170" s="20">
        <f t="shared" si="92"/>
        <v>0</v>
      </c>
      <c r="S170" s="23">
        <v>0</v>
      </c>
      <c r="T170" s="20">
        <f t="shared" si="93"/>
        <v>0</v>
      </c>
      <c r="U170" s="23">
        <v>1</v>
      </c>
      <c r="V170" s="20">
        <f t="shared" si="94"/>
        <v>2.1598272138228943E-3</v>
      </c>
      <c r="W170" s="23">
        <v>1</v>
      </c>
      <c r="X170" s="20">
        <f t="shared" si="95"/>
        <v>2.1598272138228943E-3</v>
      </c>
      <c r="Y170" s="23">
        <v>1</v>
      </c>
      <c r="Z170" s="20">
        <f t="shared" si="96"/>
        <v>2.1598272138228943E-3</v>
      </c>
      <c r="AA170" s="23">
        <v>0</v>
      </c>
      <c r="AB170" s="20">
        <f t="shared" si="97"/>
        <v>0</v>
      </c>
      <c r="AC170" s="23">
        <v>0</v>
      </c>
      <c r="AD170" s="20">
        <f t="shared" si="98"/>
        <v>0</v>
      </c>
      <c r="AE170" s="23">
        <v>0</v>
      </c>
      <c r="AF170" s="20">
        <f t="shared" si="80"/>
        <v>0</v>
      </c>
      <c r="AG170" s="23">
        <v>460</v>
      </c>
      <c r="AH170" s="20">
        <f t="shared" si="81"/>
        <v>0.99352051835853128</v>
      </c>
      <c r="AI170" s="23">
        <v>3</v>
      </c>
      <c r="AJ170" s="20">
        <f t="shared" si="82"/>
        <v>6.4794816414686825E-3</v>
      </c>
      <c r="AK170" s="23">
        <v>463</v>
      </c>
      <c r="AL170" s="20">
        <f t="shared" si="83"/>
        <v>1</v>
      </c>
      <c r="AM170" s="24">
        <v>635</v>
      </c>
      <c r="AN170" s="21">
        <f t="shared" si="84"/>
        <v>0.72913385826771648</v>
      </c>
    </row>
    <row r="171" spans="1:40" x14ac:dyDescent="0.15">
      <c r="A171" s="26" t="s">
        <v>2</v>
      </c>
      <c r="B171" s="27" t="s">
        <v>166</v>
      </c>
      <c r="C171" s="23">
        <v>12</v>
      </c>
      <c r="D171" s="20">
        <f t="shared" si="85"/>
        <v>3.287671232876712E-2</v>
      </c>
      <c r="E171" s="23">
        <v>108</v>
      </c>
      <c r="F171" s="20">
        <f t="shared" si="86"/>
        <v>0.29589041095890412</v>
      </c>
      <c r="G171" s="23">
        <v>0</v>
      </c>
      <c r="H171" s="20">
        <f t="shared" si="87"/>
        <v>0</v>
      </c>
      <c r="I171" s="23">
        <v>4</v>
      </c>
      <c r="J171" s="20">
        <f t="shared" si="88"/>
        <v>1.0958904109589041E-2</v>
      </c>
      <c r="K171" s="23">
        <v>8</v>
      </c>
      <c r="L171" s="20">
        <f t="shared" si="89"/>
        <v>2.1917808219178082E-2</v>
      </c>
      <c r="M171" s="23">
        <v>84</v>
      </c>
      <c r="N171" s="20">
        <f t="shared" si="90"/>
        <v>0.23013698630136986</v>
      </c>
      <c r="O171" s="23">
        <v>136</v>
      </c>
      <c r="P171" s="20">
        <f t="shared" si="91"/>
        <v>0.37260273972602742</v>
      </c>
      <c r="Q171" s="23">
        <v>0</v>
      </c>
      <c r="R171" s="20">
        <f t="shared" si="92"/>
        <v>0</v>
      </c>
      <c r="S171" s="23">
        <v>1</v>
      </c>
      <c r="T171" s="20">
        <f t="shared" si="93"/>
        <v>2.7397260273972603E-3</v>
      </c>
      <c r="U171" s="23">
        <v>4</v>
      </c>
      <c r="V171" s="20">
        <f t="shared" si="94"/>
        <v>1.0958904109589041E-2</v>
      </c>
      <c r="W171" s="23">
        <v>3</v>
      </c>
      <c r="X171" s="20">
        <f t="shared" si="95"/>
        <v>8.21917808219178E-3</v>
      </c>
      <c r="Y171" s="23">
        <v>1</v>
      </c>
      <c r="Z171" s="20">
        <f t="shared" si="96"/>
        <v>2.7397260273972603E-3</v>
      </c>
      <c r="AA171" s="23">
        <v>0</v>
      </c>
      <c r="AB171" s="20">
        <f t="shared" si="97"/>
        <v>0</v>
      </c>
      <c r="AC171" s="23">
        <v>0</v>
      </c>
      <c r="AD171" s="20">
        <f t="shared" si="98"/>
        <v>0</v>
      </c>
      <c r="AE171" s="23">
        <v>0</v>
      </c>
      <c r="AF171" s="20">
        <f t="shared" si="80"/>
        <v>0</v>
      </c>
      <c r="AG171" s="23">
        <v>361</v>
      </c>
      <c r="AH171" s="20">
        <f t="shared" si="81"/>
        <v>0.989041095890411</v>
      </c>
      <c r="AI171" s="23">
        <v>4</v>
      </c>
      <c r="AJ171" s="20">
        <f t="shared" si="82"/>
        <v>1.0958904109589041E-2</v>
      </c>
      <c r="AK171" s="23">
        <v>365</v>
      </c>
      <c r="AL171" s="20">
        <f t="shared" si="83"/>
        <v>1</v>
      </c>
      <c r="AM171" s="24">
        <v>577</v>
      </c>
      <c r="AN171" s="21">
        <f t="shared" si="84"/>
        <v>0.63258232235701906</v>
      </c>
    </row>
    <row r="172" spans="1:40" x14ac:dyDescent="0.15">
      <c r="A172" s="26" t="s">
        <v>2</v>
      </c>
      <c r="B172" s="27" t="s">
        <v>167</v>
      </c>
      <c r="C172" s="23">
        <v>16</v>
      </c>
      <c r="D172" s="20">
        <f t="shared" si="85"/>
        <v>4.4692737430167599E-2</v>
      </c>
      <c r="E172" s="23">
        <v>77</v>
      </c>
      <c r="F172" s="20">
        <f t="shared" si="86"/>
        <v>0.21508379888268156</v>
      </c>
      <c r="G172" s="23">
        <v>0</v>
      </c>
      <c r="H172" s="20">
        <f t="shared" si="87"/>
        <v>0</v>
      </c>
      <c r="I172" s="23">
        <v>6</v>
      </c>
      <c r="J172" s="20">
        <f t="shared" si="88"/>
        <v>1.6759776536312849E-2</v>
      </c>
      <c r="K172" s="23">
        <v>4</v>
      </c>
      <c r="L172" s="20">
        <f t="shared" si="89"/>
        <v>1.11731843575419E-2</v>
      </c>
      <c r="M172" s="23">
        <v>120</v>
      </c>
      <c r="N172" s="20">
        <f t="shared" si="90"/>
        <v>0.33519553072625696</v>
      </c>
      <c r="O172" s="23">
        <v>120</v>
      </c>
      <c r="P172" s="20">
        <f t="shared" si="91"/>
        <v>0.33519553072625696</v>
      </c>
      <c r="Q172" s="23">
        <v>2</v>
      </c>
      <c r="R172" s="20">
        <f t="shared" si="92"/>
        <v>5.5865921787709499E-3</v>
      </c>
      <c r="S172" s="23">
        <v>1</v>
      </c>
      <c r="T172" s="20">
        <f t="shared" si="93"/>
        <v>2.7932960893854749E-3</v>
      </c>
      <c r="U172" s="23">
        <v>0</v>
      </c>
      <c r="V172" s="20">
        <f t="shared" si="94"/>
        <v>0</v>
      </c>
      <c r="W172" s="23">
        <v>3</v>
      </c>
      <c r="X172" s="20">
        <f t="shared" si="95"/>
        <v>8.3798882681564244E-3</v>
      </c>
      <c r="Y172" s="23">
        <v>6</v>
      </c>
      <c r="Z172" s="20">
        <f t="shared" si="96"/>
        <v>1.6759776536312849E-2</v>
      </c>
      <c r="AA172" s="23">
        <v>0</v>
      </c>
      <c r="AB172" s="20">
        <f t="shared" si="97"/>
        <v>0</v>
      </c>
      <c r="AC172" s="23">
        <v>0</v>
      </c>
      <c r="AD172" s="20">
        <f t="shared" si="98"/>
        <v>0</v>
      </c>
      <c r="AE172" s="23">
        <v>0</v>
      </c>
      <c r="AF172" s="20">
        <f t="shared" si="80"/>
        <v>0</v>
      </c>
      <c r="AG172" s="23">
        <v>355</v>
      </c>
      <c r="AH172" s="20">
        <f t="shared" si="81"/>
        <v>0.99162011173184361</v>
      </c>
      <c r="AI172" s="23">
        <v>3</v>
      </c>
      <c r="AJ172" s="20">
        <f t="shared" si="82"/>
        <v>8.3798882681564244E-3</v>
      </c>
      <c r="AK172" s="23">
        <v>358</v>
      </c>
      <c r="AL172" s="20">
        <f t="shared" si="83"/>
        <v>1</v>
      </c>
      <c r="AM172" s="24">
        <v>576</v>
      </c>
      <c r="AN172" s="21">
        <f t="shared" si="84"/>
        <v>0.62152777777777779</v>
      </c>
    </row>
    <row r="173" spans="1:40" x14ac:dyDescent="0.15">
      <c r="A173" s="26" t="s">
        <v>2</v>
      </c>
      <c r="B173" s="27" t="s">
        <v>168</v>
      </c>
      <c r="C173" s="23">
        <v>18</v>
      </c>
      <c r="D173" s="20">
        <f t="shared" si="85"/>
        <v>3.8543897216274089E-2</v>
      </c>
      <c r="E173" s="23">
        <v>90</v>
      </c>
      <c r="F173" s="20">
        <f t="shared" si="86"/>
        <v>0.19271948608137046</v>
      </c>
      <c r="G173" s="23">
        <v>1</v>
      </c>
      <c r="H173" s="20">
        <f t="shared" si="87"/>
        <v>2.1413276231263384E-3</v>
      </c>
      <c r="I173" s="23">
        <v>5</v>
      </c>
      <c r="J173" s="20">
        <f t="shared" si="88"/>
        <v>1.0706638115631691E-2</v>
      </c>
      <c r="K173" s="23">
        <v>5</v>
      </c>
      <c r="L173" s="20">
        <f t="shared" si="89"/>
        <v>1.0706638115631691E-2</v>
      </c>
      <c r="M173" s="23">
        <v>158</v>
      </c>
      <c r="N173" s="20">
        <f t="shared" si="90"/>
        <v>0.33832976445396146</v>
      </c>
      <c r="O173" s="23">
        <v>169</v>
      </c>
      <c r="P173" s="20">
        <f t="shared" si="91"/>
        <v>0.36188436830835119</v>
      </c>
      <c r="Q173" s="23">
        <v>1</v>
      </c>
      <c r="R173" s="20">
        <f t="shared" si="92"/>
        <v>2.1413276231263384E-3</v>
      </c>
      <c r="S173" s="23">
        <v>0</v>
      </c>
      <c r="T173" s="20">
        <f t="shared" si="93"/>
        <v>0</v>
      </c>
      <c r="U173" s="23">
        <v>1</v>
      </c>
      <c r="V173" s="20">
        <f t="shared" si="94"/>
        <v>2.1413276231263384E-3</v>
      </c>
      <c r="W173" s="23">
        <v>3</v>
      </c>
      <c r="X173" s="20">
        <f t="shared" si="95"/>
        <v>6.4239828693790149E-3</v>
      </c>
      <c r="Y173" s="23">
        <v>0</v>
      </c>
      <c r="Z173" s="20">
        <f t="shared" si="96"/>
        <v>0</v>
      </c>
      <c r="AA173" s="23">
        <v>0</v>
      </c>
      <c r="AB173" s="20">
        <f t="shared" si="97"/>
        <v>0</v>
      </c>
      <c r="AC173" s="23">
        <v>0</v>
      </c>
      <c r="AD173" s="20">
        <f t="shared" si="98"/>
        <v>0</v>
      </c>
      <c r="AE173" s="23">
        <v>0</v>
      </c>
      <c r="AF173" s="20">
        <f t="shared" si="80"/>
        <v>0</v>
      </c>
      <c r="AG173" s="23">
        <v>451</v>
      </c>
      <c r="AH173" s="20">
        <f t="shared" si="81"/>
        <v>0.96573875802997855</v>
      </c>
      <c r="AI173" s="23">
        <v>16</v>
      </c>
      <c r="AJ173" s="20">
        <f t="shared" si="82"/>
        <v>3.4261241970021415E-2</v>
      </c>
      <c r="AK173" s="23">
        <v>467</v>
      </c>
      <c r="AL173" s="20">
        <f t="shared" si="83"/>
        <v>1</v>
      </c>
      <c r="AM173" s="24">
        <v>639</v>
      </c>
      <c r="AN173" s="21">
        <f t="shared" si="84"/>
        <v>0.73082942097026604</v>
      </c>
    </row>
    <row r="174" spans="1:40" x14ac:dyDescent="0.15">
      <c r="A174" s="26" t="s">
        <v>2</v>
      </c>
      <c r="B174" s="27" t="s">
        <v>169</v>
      </c>
      <c r="C174" s="23">
        <v>10</v>
      </c>
      <c r="D174" s="20">
        <f t="shared" si="85"/>
        <v>2.1929824561403508E-2</v>
      </c>
      <c r="E174" s="23">
        <v>94</v>
      </c>
      <c r="F174" s="20">
        <f t="shared" si="86"/>
        <v>0.20614035087719298</v>
      </c>
      <c r="G174" s="23">
        <v>3</v>
      </c>
      <c r="H174" s="20">
        <f t="shared" si="87"/>
        <v>6.5789473684210523E-3</v>
      </c>
      <c r="I174" s="23">
        <v>3</v>
      </c>
      <c r="J174" s="20">
        <f t="shared" si="88"/>
        <v>6.5789473684210523E-3</v>
      </c>
      <c r="K174" s="23">
        <v>9</v>
      </c>
      <c r="L174" s="20">
        <f t="shared" si="89"/>
        <v>1.9736842105263157E-2</v>
      </c>
      <c r="M174" s="23">
        <v>160</v>
      </c>
      <c r="N174" s="20">
        <f t="shared" si="90"/>
        <v>0.35087719298245612</v>
      </c>
      <c r="O174" s="23">
        <v>155</v>
      </c>
      <c r="P174" s="20">
        <f t="shared" si="91"/>
        <v>0.33991228070175439</v>
      </c>
      <c r="Q174" s="23">
        <v>3</v>
      </c>
      <c r="R174" s="20">
        <f t="shared" si="92"/>
        <v>6.5789473684210523E-3</v>
      </c>
      <c r="S174" s="23">
        <v>1</v>
      </c>
      <c r="T174" s="20">
        <f t="shared" si="93"/>
        <v>2.1929824561403508E-3</v>
      </c>
      <c r="U174" s="23">
        <v>3</v>
      </c>
      <c r="V174" s="20">
        <f t="shared" si="94"/>
        <v>6.5789473684210523E-3</v>
      </c>
      <c r="W174" s="23">
        <v>4</v>
      </c>
      <c r="X174" s="20">
        <f t="shared" si="95"/>
        <v>8.771929824561403E-3</v>
      </c>
      <c r="Y174" s="23">
        <v>0</v>
      </c>
      <c r="Z174" s="20">
        <f t="shared" si="96"/>
        <v>0</v>
      </c>
      <c r="AA174" s="23">
        <v>0</v>
      </c>
      <c r="AB174" s="20">
        <f t="shared" si="97"/>
        <v>0</v>
      </c>
      <c r="AC174" s="23">
        <v>0</v>
      </c>
      <c r="AD174" s="20">
        <f t="shared" si="98"/>
        <v>0</v>
      </c>
      <c r="AE174" s="23">
        <v>0</v>
      </c>
      <c r="AF174" s="20">
        <f t="shared" si="80"/>
        <v>0</v>
      </c>
      <c r="AG174" s="23">
        <v>445</v>
      </c>
      <c r="AH174" s="20">
        <f t="shared" si="81"/>
        <v>0.97587719298245612</v>
      </c>
      <c r="AI174" s="23">
        <v>11</v>
      </c>
      <c r="AJ174" s="20">
        <f t="shared" si="82"/>
        <v>2.4122807017543858E-2</v>
      </c>
      <c r="AK174" s="23">
        <v>456</v>
      </c>
      <c r="AL174" s="20">
        <f t="shared" si="83"/>
        <v>1</v>
      </c>
      <c r="AM174" s="24">
        <v>639</v>
      </c>
      <c r="AN174" s="21">
        <f t="shared" si="84"/>
        <v>0.71361502347417838</v>
      </c>
    </row>
    <row r="175" spans="1:40" x14ac:dyDescent="0.15">
      <c r="A175" s="26" t="s">
        <v>2</v>
      </c>
      <c r="B175" s="27" t="s">
        <v>170</v>
      </c>
      <c r="C175" s="23">
        <v>15</v>
      </c>
      <c r="D175" s="20">
        <f t="shared" si="85"/>
        <v>3.2967032967032968E-2</v>
      </c>
      <c r="E175" s="23">
        <v>102</v>
      </c>
      <c r="F175" s="20">
        <f t="shared" si="86"/>
        <v>0.22417582417582418</v>
      </c>
      <c r="G175" s="23">
        <v>2</v>
      </c>
      <c r="H175" s="20">
        <f t="shared" si="87"/>
        <v>4.3956043956043956E-3</v>
      </c>
      <c r="I175" s="23">
        <v>2</v>
      </c>
      <c r="J175" s="20">
        <f t="shared" si="88"/>
        <v>4.3956043956043956E-3</v>
      </c>
      <c r="K175" s="23">
        <v>6</v>
      </c>
      <c r="L175" s="20">
        <f t="shared" si="89"/>
        <v>1.3186813186813187E-2</v>
      </c>
      <c r="M175" s="23">
        <v>148</v>
      </c>
      <c r="N175" s="20">
        <f t="shared" si="90"/>
        <v>0.32527472527472528</v>
      </c>
      <c r="O175" s="23">
        <v>158</v>
      </c>
      <c r="P175" s="20">
        <f t="shared" si="91"/>
        <v>0.34725274725274724</v>
      </c>
      <c r="Q175" s="23">
        <v>4</v>
      </c>
      <c r="R175" s="20">
        <f t="shared" si="92"/>
        <v>8.7912087912087912E-3</v>
      </c>
      <c r="S175" s="23">
        <v>2</v>
      </c>
      <c r="T175" s="20">
        <f t="shared" si="93"/>
        <v>4.3956043956043956E-3</v>
      </c>
      <c r="U175" s="23">
        <v>5</v>
      </c>
      <c r="V175" s="20">
        <f t="shared" si="94"/>
        <v>1.098901098901099E-2</v>
      </c>
      <c r="W175" s="23">
        <v>5</v>
      </c>
      <c r="X175" s="20">
        <f t="shared" si="95"/>
        <v>1.098901098901099E-2</v>
      </c>
      <c r="Y175" s="23">
        <v>1</v>
      </c>
      <c r="Z175" s="20">
        <f t="shared" si="96"/>
        <v>2.1978021978021978E-3</v>
      </c>
      <c r="AA175" s="23">
        <v>0</v>
      </c>
      <c r="AB175" s="20">
        <f t="shared" si="97"/>
        <v>0</v>
      </c>
      <c r="AC175" s="23">
        <v>0</v>
      </c>
      <c r="AD175" s="20">
        <f t="shared" si="98"/>
        <v>0</v>
      </c>
      <c r="AE175" s="23">
        <v>0</v>
      </c>
      <c r="AF175" s="20">
        <f t="shared" si="80"/>
        <v>0</v>
      </c>
      <c r="AG175" s="23">
        <v>450</v>
      </c>
      <c r="AH175" s="20">
        <f t="shared" si="81"/>
        <v>0.98901098901098905</v>
      </c>
      <c r="AI175" s="23">
        <v>5</v>
      </c>
      <c r="AJ175" s="20">
        <f t="shared" si="82"/>
        <v>1.098901098901099E-2</v>
      </c>
      <c r="AK175" s="23">
        <v>455</v>
      </c>
      <c r="AL175" s="20">
        <f t="shared" si="83"/>
        <v>1</v>
      </c>
      <c r="AM175" s="24">
        <v>697</v>
      </c>
      <c r="AN175" s="21">
        <f t="shared" si="84"/>
        <v>0.65279770444763274</v>
      </c>
    </row>
    <row r="176" spans="1:40" x14ac:dyDescent="0.15">
      <c r="A176" s="26" t="s">
        <v>2</v>
      </c>
      <c r="B176" s="27" t="s">
        <v>171</v>
      </c>
      <c r="C176" s="23">
        <v>23</v>
      </c>
      <c r="D176" s="20">
        <f t="shared" si="85"/>
        <v>5.0218340611353711E-2</v>
      </c>
      <c r="E176" s="23">
        <v>85</v>
      </c>
      <c r="F176" s="20">
        <f t="shared" si="86"/>
        <v>0.18558951965065501</v>
      </c>
      <c r="G176" s="23">
        <v>0</v>
      </c>
      <c r="H176" s="20">
        <f t="shared" si="87"/>
        <v>0</v>
      </c>
      <c r="I176" s="23">
        <v>4</v>
      </c>
      <c r="J176" s="20">
        <f t="shared" si="88"/>
        <v>8.7336244541484712E-3</v>
      </c>
      <c r="K176" s="23">
        <v>5</v>
      </c>
      <c r="L176" s="20">
        <f t="shared" si="89"/>
        <v>1.0917030567685589E-2</v>
      </c>
      <c r="M176" s="23">
        <v>165</v>
      </c>
      <c r="N176" s="20">
        <f t="shared" si="90"/>
        <v>0.36026200873362446</v>
      </c>
      <c r="O176" s="23">
        <v>154</v>
      </c>
      <c r="P176" s="20">
        <f t="shared" si="91"/>
        <v>0.33624454148471616</v>
      </c>
      <c r="Q176" s="23">
        <v>0</v>
      </c>
      <c r="R176" s="20">
        <f t="shared" si="92"/>
        <v>0</v>
      </c>
      <c r="S176" s="23">
        <v>3</v>
      </c>
      <c r="T176" s="20">
        <f t="shared" si="93"/>
        <v>6.5502183406113534E-3</v>
      </c>
      <c r="U176" s="23">
        <v>6</v>
      </c>
      <c r="V176" s="20">
        <f t="shared" si="94"/>
        <v>1.3100436681222707E-2</v>
      </c>
      <c r="W176" s="23">
        <v>2</v>
      </c>
      <c r="X176" s="20">
        <f t="shared" si="95"/>
        <v>4.3668122270742356E-3</v>
      </c>
      <c r="Y176" s="23">
        <v>3</v>
      </c>
      <c r="Z176" s="20">
        <f t="shared" si="96"/>
        <v>6.5502183406113534E-3</v>
      </c>
      <c r="AA176" s="23">
        <v>0</v>
      </c>
      <c r="AB176" s="20">
        <f t="shared" si="97"/>
        <v>0</v>
      </c>
      <c r="AC176" s="23">
        <v>0</v>
      </c>
      <c r="AD176" s="20">
        <f t="shared" si="98"/>
        <v>0</v>
      </c>
      <c r="AE176" s="23">
        <v>0</v>
      </c>
      <c r="AF176" s="20">
        <f t="shared" si="80"/>
        <v>0</v>
      </c>
      <c r="AG176" s="23">
        <v>450</v>
      </c>
      <c r="AH176" s="20">
        <f t="shared" si="81"/>
        <v>0.98253275109170302</v>
      </c>
      <c r="AI176" s="23">
        <v>8</v>
      </c>
      <c r="AJ176" s="20">
        <f t="shared" si="82"/>
        <v>1.7467248908296942E-2</v>
      </c>
      <c r="AK176" s="23">
        <v>458</v>
      </c>
      <c r="AL176" s="20">
        <f t="shared" si="83"/>
        <v>1</v>
      </c>
      <c r="AM176" s="24">
        <v>696</v>
      </c>
      <c r="AN176" s="21">
        <f t="shared" si="84"/>
        <v>0.65804597701149425</v>
      </c>
    </row>
    <row r="177" spans="1:40" x14ac:dyDescent="0.15">
      <c r="A177" s="26" t="s">
        <v>2</v>
      </c>
      <c r="B177" s="27" t="s">
        <v>172</v>
      </c>
      <c r="C177" s="23">
        <v>11</v>
      </c>
      <c r="D177" s="20">
        <f t="shared" si="85"/>
        <v>2.391304347826087E-2</v>
      </c>
      <c r="E177" s="23">
        <v>85</v>
      </c>
      <c r="F177" s="20">
        <f t="shared" si="86"/>
        <v>0.18478260869565216</v>
      </c>
      <c r="G177" s="23">
        <v>3</v>
      </c>
      <c r="H177" s="20">
        <f t="shared" si="87"/>
        <v>6.5217391304347823E-3</v>
      </c>
      <c r="I177" s="23">
        <v>14</v>
      </c>
      <c r="J177" s="20">
        <f t="shared" si="88"/>
        <v>3.0434782608695653E-2</v>
      </c>
      <c r="K177" s="23">
        <v>7</v>
      </c>
      <c r="L177" s="20">
        <f t="shared" si="89"/>
        <v>1.5217391304347827E-2</v>
      </c>
      <c r="M177" s="23">
        <v>154</v>
      </c>
      <c r="N177" s="20">
        <f t="shared" si="90"/>
        <v>0.33478260869565218</v>
      </c>
      <c r="O177" s="23">
        <v>160</v>
      </c>
      <c r="P177" s="20">
        <f t="shared" si="91"/>
        <v>0.34782608695652173</v>
      </c>
      <c r="Q177" s="23">
        <v>2</v>
      </c>
      <c r="R177" s="20">
        <f t="shared" si="92"/>
        <v>4.3478260869565218E-3</v>
      </c>
      <c r="S177" s="23">
        <v>6</v>
      </c>
      <c r="T177" s="20">
        <f t="shared" si="93"/>
        <v>1.3043478260869565E-2</v>
      </c>
      <c r="U177" s="23">
        <v>6</v>
      </c>
      <c r="V177" s="20">
        <f t="shared" si="94"/>
        <v>1.3043478260869565E-2</v>
      </c>
      <c r="W177" s="23">
        <v>3</v>
      </c>
      <c r="X177" s="20">
        <f t="shared" si="95"/>
        <v>6.5217391304347823E-3</v>
      </c>
      <c r="Y177" s="23">
        <v>2</v>
      </c>
      <c r="Z177" s="20">
        <f t="shared" si="96"/>
        <v>4.3478260869565218E-3</v>
      </c>
      <c r="AA177" s="23">
        <v>0</v>
      </c>
      <c r="AB177" s="20">
        <f t="shared" si="97"/>
        <v>0</v>
      </c>
      <c r="AC177" s="23">
        <v>0</v>
      </c>
      <c r="AD177" s="20">
        <f t="shared" si="98"/>
        <v>0</v>
      </c>
      <c r="AE177" s="23">
        <v>0</v>
      </c>
      <c r="AF177" s="20">
        <f t="shared" si="80"/>
        <v>0</v>
      </c>
      <c r="AG177" s="23">
        <v>453</v>
      </c>
      <c r="AH177" s="20">
        <f t="shared" si="81"/>
        <v>0.98478260869565215</v>
      </c>
      <c r="AI177" s="23">
        <v>7</v>
      </c>
      <c r="AJ177" s="20">
        <f t="shared" si="82"/>
        <v>1.5217391304347827E-2</v>
      </c>
      <c r="AK177" s="23">
        <v>460</v>
      </c>
      <c r="AL177" s="20">
        <f t="shared" si="83"/>
        <v>1</v>
      </c>
      <c r="AM177" s="24">
        <v>696</v>
      </c>
      <c r="AN177" s="21">
        <f t="shared" si="84"/>
        <v>0.66091954022988508</v>
      </c>
    </row>
    <row r="178" spans="1:40" x14ac:dyDescent="0.15">
      <c r="A178" s="26" t="s">
        <v>2</v>
      </c>
      <c r="B178" s="27" t="s">
        <v>173</v>
      </c>
      <c r="C178" s="23">
        <v>14</v>
      </c>
      <c r="D178" s="20">
        <f t="shared" si="85"/>
        <v>3.9772727272727272E-2</v>
      </c>
      <c r="E178" s="23">
        <v>88</v>
      </c>
      <c r="F178" s="20">
        <f t="shared" si="86"/>
        <v>0.25</v>
      </c>
      <c r="G178" s="23">
        <v>8</v>
      </c>
      <c r="H178" s="20">
        <f t="shared" si="87"/>
        <v>2.2727272727272728E-2</v>
      </c>
      <c r="I178" s="23">
        <v>2</v>
      </c>
      <c r="J178" s="20">
        <f t="shared" si="88"/>
        <v>5.681818181818182E-3</v>
      </c>
      <c r="K178" s="23">
        <v>3</v>
      </c>
      <c r="L178" s="20">
        <f t="shared" si="89"/>
        <v>8.5227272727272721E-3</v>
      </c>
      <c r="M178" s="23">
        <v>114</v>
      </c>
      <c r="N178" s="20">
        <f t="shared" si="90"/>
        <v>0.32386363636363635</v>
      </c>
      <c r="O178" s="23">
        <v>111</v>
      </c>
      <c r="P178" s="20">
        <f t="shared" si="91"/>
        <v>0.31534090909090912</v>
      </c>
      <c r="Q178" s="23">
        <v>1</v>
      </c>
      <c r="R178" s="20">
        <f t="shared" si="92"/>
        <v>2.840909090909091E-3</v>
      </c>
      <c r="S178" s="23">
        <v>2</v>
      </c>
      <c r="T178" s="20">
        <f t="shared" si="93"/>
        <v>5.681818181818182E-3</v>
      </c>
      <c r="U178" s="23">
        <v>1</v>
      </c>
      <c r="V178" s="20">
        <f t="shared" si="94"/>
        <v>2.840909090909091E-3</v>
      </c>
      <c r="W178" s="23">
        <v>1</v>
      </c>
      <c r="X178" s="20">
        <f t="shared" si="95"/>
        <v>2.840909090909091E-3</v>
      </c>
      <c r="Y178" s="23">
        <v>1</v>
      </c>
      <c r="Z178" s="20">
        <f t="shared" si="96"/>
        <v>2.840909090909091E-3</v>
      </c>
      <c r="AA178" s="23">
        <v>0</v>
      </c>
      <c r="AB178" s="20">
        <f t="shared" si="97"/>
        <v>0</v>
      </c>
      <c r="AC178" s="23">
        <v>0</v>
      </c>
      <c r="AD178" s="20">
        <f t="shared" si="98"/>
        <v>0</v>
      </c>
      <c r="AE178" s="23">
        <v>0</v>
      </c>
      <c r="AF178" s="20">
        <f t="shared" si="80"/>
        <v>0</v>
      </c>
      <c r="AG178" s="23">
        <v>346</v>
      </c>
      <c r="AH178" s="20">
        <f t="shared" si="81"/>
        <v>0.98295454545454541</v>
      </c>
      <c r="AI178" s="23">
        <v>6</v>
      </c>
      <c r="AJ178" s="20">
        <f t="shared" si="82"/>
        <v>1.7045454545454544E-2</v>
      </c>
      <c r="AK178" s="23">
        <v>352</v>
      </c>
      <c r="AL178" s="20">
        <f t="shared" si="83"/>
        <v>1</v>
      </c>
      <c r="AM178" s="24">
        <v>495</v>
      </c>
      <c r="AN178" s="21">
        <f t="shared" si="84"/>
        <v>0.71111111111111114</v>
      </c>
    </row>
    <row r="179" spans="1:40" x14ac:dyDescent="0.15">
      <c r="A179" s="26" t="s">
        <v>2</v>
      </c>
      <c r="B179" s="27" t="s">
        <v>174</v>
      </c>
      <c r="C179" s="23">
        <v>14</v>
      </c>
      <c r="D179" s="20">
        <f t="shared" si="85"/>
        <v>3.8674033149171269E-2</v>
      </c>
      <c r="E179" s="23">
        <v>87</v>
      </c>
      <c r="F179" s="20">
        <f t="shared" si="86"/>
        <v>0.24033149171270718</v>
      </c>
      <c r="G179" s="23">
        <v>4</v>
      </c>
      <c r="H179" s="20">
        <f t="shared" si="87"/>
        <v>1.1049723756906077E-2</v>
      </c>
      <c r="I179" s="23">
        <v>10</v>
      </c>
      <c r="J179" s="20">
        <f t="shared" si="88"/>
        <v>2.7624309392265192E-2</v>
      </c>
      <c r="K179" s="23">
        <v>7</v>
      </c>
      <c r="L179" s="20">
        <f t="shared" si="89"/>
        <v>1.9337016574585635E-2</v>
      </c>
      <c r="M179" s="23">
        <v>96</v>
      </c>
      <c r="N179" s="20">
        <f t="shared" si="90"/>
        <v>0.26519337016574585</v>
      </c>
      <c r="O179" s="23">
        <v>130</v>
      </c>
      <c r="P179" s="20">
        <f t="shared" si="91"/>
        <v>0.35911602209944754</v>
      </c>
      <c r="Q179" s="23">
        <v>2</v>
      </c>
      <c r="R179" s="20">
        <f t="shared" si="92"/>
        <v>5.5248618784530384E-3</v>
      </c>
      <c r="S179" s="23">
        <v>1</v>
      </c>
      <c r="T179" s="20">
        <f t="shared" si="93"/>
        <v>2.7624309392265192E-3</v>
      </c>
      <c r="U179" s="23">
        <v>1</v>
      </c>
      <c r="V179" s="20">
        <f t="shared" si="94"/>
        <v>2.7624309392265192E-3</v>
      </c>
      <c r="W179" s="23">
        <v>3</v>
      </c>
      <c r="X179" s="20">
        <f t="shared" si="95"/>
        <v>8.2872928176795577E-3</v>
      </c>
      <c r="Y179" s="23">
        <v>1</v>
      </c>
      <c r="Z179" s="20">
        <f t="shared" si="96"/>
        <v>2.7624309392265192E-3</v>
      </c>
      <c r="AA179" s="23">
        <v>0</v>
      </c>
      <c r="AB179" s="20">
        <f t="shared" si="97"/>
        <v>0</v>
      </c>
      <c r="AC179" s="23">
        <v>0</v>
      </c>
      <c r="AD179" s="20">
        <f t="shared" si="98"/>
        <v>0</v>
      </c>
      <c r="AE179" s="23">
        <v>0</v>
      </c>
      <c r="AF179" s="20">
        <f t="shared" si="80"/>
        <v>0</v>
      </c>
      <c r="AG179" s="23">
        <v>356</v>
      </c>
      <c r="AH179" s="20">
        <f t="shared" si="81"/>
        <v>0.98342541436464093</v>
      </c>
      <c r="AI179" s="23">
        <v>6</v>
      </c>
      <c r="AJ179" s="20">
        <f t="shared" si="82"/>
        <v>1.6574585635359115E-2</v>
      </c>
      <c r="AK179" s="23">
        <v>362</v>
      </c>
      <c r="AL179" s="20">
        <f t="shared" si="83"/>
        <v>1</v>
      </c>
      <c r="AM179" s="24">
        <v>495</v>
      </c>
      <c r="AN179" s="21">
        <f t="shared" si="84"/>
        <v>0.73131313131313136</v>
      </c>
    </row>
    <row r="180" spans="1:40" x14ac:dyDescent="0.15">
      <c r="A180" s="26" t="s">
        <v>2</v>
      </c>
      <c r="B180" s="27" t="s">
        <v>175</v>
      </c>
      <c r="C180" s="23">
        <v>15</v>
      </c>
      <c r="D180" s="20">
        <f t="shared" si="85"/>
        <v>4.2372881355932202E-2</v>
      </c>
      <c r="E180" s="23">
        <v>62</v>
      </c>
      <c r="F180" s="20">
        <f t="shared" si="86"/>
        <v>0.1751412429378531</v>
      </c>
      <c r="G180" s="23">
        <v>1</v>
      </c>
      <c r="H180" s="20">
        <f t="shared" si="87"/>
        <v>2.8248587570621469E-3</v>
      </c>
      <c r="I180" s="23">
        <v>0</v>
      </c>
      <c r="J180" s="20">
        <f t="shared" si="88"/>
        <v>0</v>
      </c>
      <c r="K180" s="23">
        <v>3</v>
      </c>
      <c r="L180" s="20">
        <f t="shared" si="89"/>
        <v>8.4745762711864406E-3</v>
      </c>
      <c r="M180" s="23">
        <v>138</v>
      </c>
      <c r="N180" s="20">
        <f t="shared" si="90"/>
        <v>0.38983050847457629</v>
      </c>
      <c r="O180" s="23">
        <v>121</v>
      </c>
      <c r="P180" s="20">
        <f t="shared" si="91"/>
        <v>0.34180790960451979</v>
      </c>
      <c r="Q180" s="23">
        <v>2</v>
      </c>
      <c r="R180" s="20">
        <f t="shared" si="92"/>
        <v>5.6497175141242938E-3</v>
      </c>
      <c r="S180" s="23">
        <v>1</v>
      </c>
      <c r="T180" s="20">
        <f t="shared" si="93"/>
        <v>2.8248587570621469E-3</v>
      </c>
      <c r="U180" s="23">
        <v>0</v>
      </c>
      <c r="V180" s="20">
        <f t="shared" si="94"/>
        <v>0</v>
      </c>
      <c r="W180" s="23">
        <v>2</v>
      </c>
      <c r="X180" s="20">
        <f t="shared" si="95"/>
        <v>5.6497175141242938E-3</v>
      </c>
      <c r="Y180" s="23">
        <v>1</v>
      </c>
      <c r="Z180" s="20">
        <f t="shared" si="96"/>
        <v>2.8248587570621469E-3</v>
      </c>
      <c r="AA180" s="23">
        <v>0</v>
      </c>
      <c r="AB180" s="20">
        <f t="shared" si="97"/>
        <v>0</v>
      </c>
      <c r="AC180" s="23">
        <v>0</v>
      </c>
      <c r="AD180" s="20">
        <f t="shared" si="98"/>
        <v>0</v>
      </c>
      <c r="AE180" s="23">
        <v>0</v>
      </c>
      <c r="AF180" s="20">
        <f t="shared" si="80"/>
        <v>0</v>
      </c>
      <c r="AG180" s="23">
        <v>346</v>
      </c>
      <c r="AH180" s="20">
        <f t="shared" si="81"/>
        <v>0.97740112994350281</v>
      </c>
      <c r="AI180" s="23">
        <v>8</v>
      </c>
      <c r="AJ180" s="20">
        <f t="shared" si="82"/>
        <v>2.2598870056497175E-2</v>
      </c>
      <c r="AK180" s="23">
        <v>354</v>
      </c>
      <c r="AL180" s="20">
        <f t="shared" si="83"/>
        <v>1</v>
      </c>
      <c r="AM180" s="24">
        <v>476</v>
      </c>
      <c r="AN180" s="21">
        <f t="shared" si="84"/>
        <v>0.74369747899159666</v>
      </c>
    </row>
    <row r="181" spans="1:40" x14ac:dyDescent="0.15">
      <c r="A181" s="26" t="s">
        <v>2</v>
      </c>
      <c r="B181" s="27" t="s">
        <v>176</v>
      </c>
      <c r="C181" s="23">
        <v>19</v>
      </c>
      <c r="D181" s="20">
        <f t="shared" si="85"/>
        <v>5.2631578947368418E-2</v>
      </c>
      <c r="E181" s="23">
        <v>64</v>
      </c>
      <c r="F181" s="20">
        <f t="shared" si="86"/>
        <v>0.17728531855955679</v>
      </c>
      <c r="G181" s="23">
        <v>1</v>
      </c>
      <c r="H181" s="20">
        <f t="shared" si="87"/>
        <v>2.7700831024930748E-3</v>
      </c>
      <c r="I181" s="23">
        <v>2</v>
      </c>
      <c r="J181" s="20">
        <f t="shared" si="88"/>
        <v>5.5401662049861496E-3</v>
      </c>
      <c r="K181" s="23">
        <v>5</v>
      </c>
      <c r="L181" s="20">
        <f t="shared" si="89"/>
        <v>1.3850415512465374E-2</v>
      </c>
      <c r="M181" s="23">
        <v>113</v>
      </c>
      <c r="N181" s="20">
        <f t="shared" si="90"/>
        <v>0.31301939058171746</v>
      </c>
      <c r="O181" s="23">
        <v>141</v>
      </c>
      <c r="P181" s="20">
        <f t="shared" si="91"/>
        <v>0.39058171745152354</v>
      </c>
      <c r="Q181" s="23">
        <v>3</v>
      </c>
      <c r="R181" s="20">
        <f t="shared" si="92"/>
        <v>8.3102493074792248E-3</v>
      </c>
      <c r="S181" s="23">
        <v>1</v>
      </c>
      <c r="T181" s="20">
        <f t="shared" si="93"/>
        <v>2.7700831024930748E-3</v>
      </c>
      <c r="U181" s="23">
        <v>1</v>
      </c>
      <c r="V181" s="20">
        <f t="shared" si="94"/>
        <v>2.7700831024930748E-3</v>
      </c>
      <c r="W181" s="23">
        <v>3</v>
      </c>
      <c r="X181" s="20">
        <f t="shared" si="95"/>
        <v>8.3102493074792248E-3</v>
      </c>
      <c r="Y181" s="23">
        <v>1</v>
      </c>
      <c r="Z181" s="20">
        <f t="shared" si="96"/>
        <v>2.7700831024930748E-3</v>
      </c>
      <c r="AA181" s="23">
        <v>0</v>
      </c>
      <c r="AB181" s="20">
        <f t="shared" si="97"/>
        <v>0</v>
      </c>
      <c r="AC181" s="23">
        <v>0</v>
      </c>
      <c r="AD181" s="20">
        <f t="shared" si="98"/>
        <v>0</v>
      </c>
      <c r="AE181" s="23">
        <v>0</v>
      </c>
      <c r="AF181" s="20">
        <f t="shared" si="80"/>
        <v>0</v>
      </c>
      <c r="AG181" s="23">
        <v>354</v>
      </c>
      <c r="AH181" s="20">
        <f t="shared" si="81"/>
        <v>0.98060941828254844</v>
      </c>
      <c r="AI181" s="23">
        <v>7</v>
      </c>
      <c r="AJ181" s="20">
        <f t="shared" si="82"/>
        <v>1.9390581717451522E-2</v>
      </c>
      <c r="AK181" s="23">
        <v>361</v>
      </c>
      <c r="AL181" s="20">
        <f t="shared" si="83"/>
        <v>1</v>
      </c>
      <c r="AM181" s="24">
        <v>476</v>
      </c>
      <c r="AN181" s="21">
        <f t="shared" si="84"/>
        <v>0.75840336134453779</v>
      </c>
    </row>
    <row r="182" spans="1:40" x14ac:dyDescent="0.15">
      <c r="A182" s="26" t="s">
        <v>2</v>
      </c>
      <c r="B182" s="27" t="s">
        <v>177</v>
      </c>
      <c r="C182" s="23">
        <v>18</v>
      </c>
      <c r="D182" s="20">
        <f t="shared" si="85"/>
        <v>5.921052631578947E-2</v>
      </c>
      <c r="E182" s="23">
        <v>66</v>
      </c>
      <c r="F182" s="20">
        <f t="shared" si="86"/>
        <v>0.21710526315789475</v>
      </c>
      <c r="G182" s="23">
        <v>1</v>
      </c>
      <c r="H182" s="20">
        <f t="shared" si="87"/>
        <v>3.2894736842105261E-3</v>
      </c>
      <c r="I182" s="23">
        <v>4</v>
      </c>
      <c r="J182" s="20">
        <f t="shared" si="88"/>
        <v>1.3157894736842105E-2</v>
      </c>
      <c r="K182" s="23">
        <v>1</v>
      </c>
      <c r="L182" s="20">
        <f t="shared" si="89"/>
        <v>3.2894736842105261E-3</v>
      </c>
      <c r="M182" s="23">
        <v>97</v>
      </c>
      <c r="N182" s="20">
        <f t="shared" si="90"/>
        <v>0.31907894736842107</v>
      </c>
      <c r="O182" s="23">
        <v>102</v>
      </c>
      <c r="P182" s="20">
        <f t="shared" si="91"/>
        <v>0.33552631578947367</v>
      </c>
      <c r="Q182" s="23">
        <v>2</v>
      </c>
      <c r="R182" s="20">
        <f t="shared" si="92"/>
        <v>6.5789473684210523E-3</v>
      </c>
      <c r="S182" s="23">
        <v>1</v>
      </c>
      <c r="T182" s="20">
        <f t="shared" si="93"/>
        <v>3.2894736842105261E-3</v>
      </c>
      <c r="U182" s="23">
        <v>1</v>
      </c>
      <c r="V182" s="20">
        <f t="shared" si="94"/>
        <v>3.2894736842105261E-3</v>
      </c>
      <c r="W182" s="23">
        <v>2</v>
      </c>
      <c r="X182" s="20">
        <f t="shared" si="95"/>
        <v>6.5789473684210523E-3</v>
      </c>
      <c r="Y182" s="23">
        <v>1</v>
      </c>
      <c r="Z182" s="20">
        <f t="shared" si="96"/>
        <v>3.2894736842105261E-3</v>
      </c>
      <c r="AA182" s="23">
        <v>1</v>
      </c>
      <c r="AB182" s="20">
        <f t="shared" si="97"/>
        <v>3.2894736842105261E-3</v>
      </c>
      <c r="AC182" s="23">
        <v>0</v>
      </c>
      <c r="AD182" s="20">
        <f t="shared" si="98"/>
        <v>0</v>
      </c>
      <c r="AE182" s="23">
        <v>0</v>
      </c>
      <c r="AF182" s="20">
        <f t="shared" si="80"/>
        <v>0</v>
      </c>
      <c r="AG182" s="23">
        <v>297</v>
      </c>
      <c r="AH182" s="20">
        <f t="shared" si="81"/>
        <v>0.97697368421052633</v>
      </c>
      <c r="AI182" s="23">
        <v>7</v>
      </c>
      <c r="AJ182" s="20">
        <f t="shared" si="82"/>
        <v>2.3026315789473683E-2</v>
      </c>
      <c r="AK182" s="23">
        <v>304</v>
      </c>
      <c r="AL182" s="20">
        <f t="shared" si="83"/>
        <v>1</v>
      </c>
      <c r="AM182" s="24">
        <v>462</v>
      </c>
      <c r="AN182" s="21">
        <f t="shared" si="84"/>
        <v>0.65800865800865804</v>
      </c>
    </row>
    <row r="183" spans="1:40" x14ac:dyDescent="0.15">
      <c r="A183" s="26" t="s">
        <v>2</v>
      </c>
      <c r="B183" s="27" t="s">
        <v>178</v>
      </c>
      <c r="C183" s="23">
        <v>18</v>
      </c>
      <c r="D183" s="20">
        <f t="shared" si="85"/>
        <v>5.9602649006622516E-2</v>
      </c>
      <c r="E183" s="23">
        <v>56</v>
      </c>
      <c r="F183" s="20">
        <f t="shared" si="86"/>
        <v>0.18543046357615894</v>
      </c>
      <c r="G183" s="23">
        <v>6</v>
      </c>
      <c r="H183" s="20">
        <f t="shared" si="87"/>
        <v>1.9867549668874173E-2</v>
      </c>
      <c r="I183" s="23">
        <v>3</v>
      </c>
      <c r="J183" s="20">
        <f t="shared" si="88"/>
        <v>9.9337748344370865E-3</v>
      </c>
      <c r="K183" s="23">
        <v>3</v>
      </c>
      <c r="L183" s="20">
        <f t="shared" si="89"/>
        <v>9.9337748344370865E-3</v>
      </c>
      <c r="M183" s="23">
        <v>112</v>
      </c>
      <c r="N183" s="20">
        <f t="shared" si="90"/>
        <v>0.37086092715231789</v>
      </c>
      <c r="O183" s="23">
        <v>92</v>
      </c>
      <c r="P183" s="20">
        <f t="shared" si="91"/>
        <v>0.30463576158940397</v>
      </c>
      <c r="Q183" s="23">
        <v>2</v>
      </c>
      <c r="R183" s="20">
        <f t="shared" si="92"/>
        <v>6.6225165562913907E-3</v>
      </c>
      <c r="S183" s="23">
        <v>1</v>
      </c>
      <c r="T183" s="20">
        <f t="shared" si="93"/>
        <v>3.3112582781456954E-3</v>
      </c>
      <c r="U183" s="23">
        <v>0</v>
      </c>
      <c r="V183" s="20">
        <f t="shared" si="94"/>
        <v>0</v>
      </c>
      <c r="W183" s="23">
        <v>2</v>
      </c>
      <c r="X183" s="20">
        <f t="shared" si="95"/>
        <v>6.6225165562913907E-3</v>
      </c>
      <c r="Y183" s="23">
        <v>1</v>
      </c>
      <c r="Z183" s="20">
        <f t="shared" si="96"/>
        <v>3.3112582781456954E-3</v>
      </c>
      <c r="AA183" s="23">
        <v>0</v>
      </c>
      <c r="AB183" s="20">
        <f t="shared" si="97"/>
        <v>0</v>
      </c>
      <c r="AC183" s="23">
        <v>0</v>
      </c>
      <c r="AD183" s="20">
        <f t="shared" si="98"/>
        <v>0</v>
      </c>
      <c r="AE183" s="23">
        <v>0</v>
      </c>
      <c r="AF183" s="20">
        <f t="shared" si="80"/>
        <v>0</v>
      </c>
      <c r="AG183" s="23">
        <v>296</v>
      </c>
      <c r="AH183" s="20">
        <f t="shared" si="81"/>
        <v>0.98013245033112584</v>
      </c>
      <c r="AI183" s="23">
        <v>6</v>
      </c>
      <c r="AJ183" s="20">
        <f t="shared" si="82"/>
        <v>1.9867549668874173E-2</v>
      </c>
      <c r="AK183" s="23">
        <v>302</v>
      </c>
      <c r="AL183" s="20">
        <f t="shared" si="83"/>
        <v>1</v>
      </c>
      <c r="AM183" s="24">
        <v>462</v>
      </c>
      <c r="AN183" s="21">
        <f t="shared" si="84"/>
        <v>0.65367965367965364</v>
      </c>
    </row>
    <row r="184" spans="1:40" x14ac:dyDescent="0.15">
      <c r="A184" s="26" t="s">
        <v>2</v>
      </c>
      <c r="B184" s="27" t="s">
        <v>179</v>
      </c>
      <c r="C184" s="23">
        <v>28</v>
      </c>
      <c r="D184" s="20">
        <f t="shared" si="85"/>
        <v>7.9772079772079771E-2</v>
      </c>
      <c r="E184" s="23">
        <v>60</v>
      </c>
      <c r="F184" s="20">
        <f t="shared" si="86"/>
        <v>0.17094017094017094</v>
      </c>
      <c r="G184" s="23">
        <v>5</v>
      </c>
      <c r="H184" s="20">
        <f t="shared" si="87"/>
        <v>1.4245014245014245E-2</v>
      </c>
      <c r="I184" s="23">
        <v>3</v>
      </c>
      <c r="J184" s="20">
        <f t="shared" si="88"/>
        <v>8.5470085470085479E-3</v>
      </c>
      <c r="K184" s="23">
        <v>6</v>
      </c>
      <c r="L184" s="20">
        <f t="shared" si="89"/>
        <v>1.7094017094017096E-2</v>
      </c>
      <c r="M184" s="23">
        <v>149</v>
      </c>
      <c r="N184" s="20">
        <f t="shared" si="90"/>
        <v>0.42450142450142453</v>
      </c>
      <c r="O184" s="23">
        <v>81</v>
      </c>
      <c r="P184" s="20">
        <f t="shared" si="91"/>
        <v>0.23076923076923078</v>
      </c>
      <c r="Q184" s="23">
        <v>2</v>
      </c>
      <c r="R184" s="20">
        <f t="shared" si="92"/>
        <v>5.6980056980056983E-3</v>
      </c>
      <c r="S184" s="23">
        <v>1</v>
      </c>
      <c r="T184" s="20">
        <f t="shared" si="93"/>
        <v>2.8490028490028491E-3</v>
      </c>
      <c r="U184" s="23">
        <v>3</v>
      </c>
      <c r="V184" s="20">
        <f t="shared" si="94"/>
        <v>8.5470085470085479E-3</v>
      </c>
      <c r="W184" s="23">
        <v>6</v>
      </c>
      <c r="X184" s="20">
        <f t="shared" si="95"/>
        <v>1.7094017094017096E-2</v>
      </c>
      <c r="Y184" s="23">
        <v>2</v>
      </c>
      <c r="Z184" s="20">
        <f t="shared" si="96"/>
        <v>5.6980056980056983E-3</v>
      </c>
      <c r="AA184" s="23">
        <v>0</v>
      </c>
      <c r="AB184" s="20">
        <f t="shared" si="97"/>
        <v>0</v>
      </c>
      <c r="AC184" s="23">
        <v>0</v>
      </c>
      <c r="AD184" s="20">
        <f t="shared" si="98"/>
        <v>0</v>
      </c>
      <c r="AE184" s="23">
        <v>0</v>
      </c>
      <c r="AF184" s="20">
        <f t="shared" si="80"/>
        <v>0</v>
      </c>
      <c r="AG184" s="23">
        <v>346</v>
      </c>
      <c r="AH184" s="20">
        <f t="shared" si="81"/>
        <v>0.98575498575498577</v>
      </c>
      <c r="AI184" s="23">
        <v>5</v>
      </c>
      <c r="AJ184" s="20">
        <f t="shared" si="82"/>
        <v>1.4245014245014245E-2</v>
      </c>
      <c r="AK184" s="23">
        <v>351</v>
      </c>
      <c r="AL184" s="20">
        <f t="shared" si="83"/>
        <v>1</v>
      </c>
      <c r="AM184" s="24">
        <v>666</v>
      </c>
      <c r="AN184" s="21">
        <f t="shared" si="84"/>
        <v>0.52702702702702697</v>
      </c>
    </row>
    <row r="185" spans="1:40" x14ac:dyDescent="0.15">
      <c r="A185" s="26" t="s">
        <v>2</v>
      </c>
      <c r="B185" s="27" t="s">
        <v>180</v>
      </c>
      <c r="C185" s="23">
        <v>22</v>
      </c>
      <c r="D185" s="20">
        <f t="shared" si="85"/>
        <v>6.2857142857142861E-2</v>
      </c>
      <c r="E185" s="23">
        <v>39</v>
      </c>
      <c r="F185" s="20">
        <f t="shared" si="86"/>
        <v>0.11142857142857143</v>
      </c>
      <c r="G185" s="23">
        <v>2</v>
      </c>
      <c r="H185" s="20">
        <f t="shared" si="87"/>
        <v>5.7142857142857143E-3</v>
      </c>
      <c r="I185" s="23">
        <v>2</v>
      </c>
      <c r="J185" s="20">
        <f t="shared" si="88"/>
        <v>5.7142857142857143E-3</v>
      </c>
      <c r="K185" s="23">
        <v>4</v>
      </c>
      <c r="L185" s="20">
        <f t="shared" si="89"/>
        <v>1.1428571428571429E-2</v>
      </c>
      <c r="M185" s="23">
        <v>161</v>
      </c>
      <c r="N185" s="20">
        <f t="shared" si="90"/>
        <v>0.46</v>
      </c>
      <c r="O185" s="23">
        <v>110</v>
      </c>
      <c r="P185" s="20">
        <f t="shared" si="91"/>
        <v>0.31428571428571428</v>
      </c>
      <c r="Q185" s="23">
        <v>3</v>
      </c>
      <c r="R185" s="20">
        <f t="shared" si="92"/>
        <v>8.5714285714285719E-3</v>
      </c>
      <c r="S185" s="23">
        <v>1</v>
      </c>
      <c r="T185" s="20">
        <f t="shared" si="93"/>
        <v>2.8571428571428571E-3</v>
      </c>
      <c r="U185" s="23">
        <v>1</v>
      </c>
      <c r="V185" s="20">
        <f t="shared" si="94"/>
        <v>2.8571428571428571E-3</v>
      </c>
      <c r="W185" s="23">
        <v>3</v>
      </c>
      <c r="X185" s="20">
        <f t="shared" si="95"/>
        <v>8.5714285714285719E-3</v>
      </c>
      <c r="Y185" s="23">
        <v>1</v>
      </c>
      <c r="Z185" s="20">
        <f t="shared" si="96"/>
        <v>2.8571428571428571E-3</v>
      </c>
      <c r="AA185" s="23">
        <v>0</v>
      </c>
      <c r="AB185" s="20">
        <f t="shared" si="97"/>
        <v>0</v>
      </c>
      <c r="AC185" s="23">
        <v>0</v>
      </c>
      <c r="AD185" s="20">
        <f t="shared" si="98"/>
        <v>0</v>
      </c>
      <c r="AE185" s="23">
        <v>0</v>
      </c>
      <c r="AF185" s="20">
        <f t="shared" si="80"/>
        <v>0</v>
      </c>
      <c r="AG185" s="23">
        <v>349</v>
      </c>
      <c r="AH185" s="20">
        <f t="shared" si="81"/>
        <v>0.99714285714285711</v>
      </c>
      <c r="AI185" s="23">
        <v>1</v>
      </c>
      <c r="AJ185" s="20">
        <f t="shared" si="82"/>
        <v>2.8571428571428571E-3</v>
      </c>
      <c r="AK185" s="23">
        <v>350</v>
      </c>
      <c r="AL185" s="20">
        <f t="shared" si="83"/>
        <v>1</v>
      </c>
      <c r="AM185" s="24">
        <v>666</v>
      </c>
      <c r="AN185" s="21">
        <f t="shared" si="84"/>
        <v>0.52552552552552556</v>
      </c>
    </row>
    <row r="186" spans="1:40" x14ac:dyDescent="0.15">
      <c r="A186" s="26" t="s">
        <v>2</v>
      </c>
      <c r="B186" s="27" t="s">
        <v>181</v>
      </c>
      <c r="C186" s="23">
        <v>18</v>
      </c>
      <c r="D186" s="20">
        <f t="shared" si="85"/>
        <v>5.0991501416430593E-2</v>
      </c>
      <c r="E186" s="23">
        <v>63</v>
      </c>
      <c r="F186" s="20">
        <f t="shared" si="86"/>
        <v>0.17847025495750707</v>
      </c>
      <c r="G186" s="23">
        <v>1</v>
      </c>
      <c r="H186" s="20">
        <f t="shared" si="87"/>
        <v>2.8328611898016999E-3</v>
      </c>
      <c r="I186" s="23">
        <v>2</v>
      </c>
      <c r="J186" s="20">
        <f t="shared" si="88"/>
        <v>5.6657223796033997E-3</v>
      </c>
      <c r="K186" s="23">
        <v>7</v>
      </c>
      <c r="L186" s="20">
        <f t="shared" si="89"/>
        <v>1.9830028328611898E-2</v>
      </c>
      <c r="M186" s="23">
        <v>154</v>
      </c>
      <c r="N186" s="20">
        <f t="shared" si="90"/>
        <v>0.43626062322946174</v>
      </c>
      <c r="O186" s="23">
        <v>97</v>
      </c>
      <c r="P186" s="20">
        <f t="shared" si="91"/>
        <v>0.27478753541076489</v>
      </c>
      <c r="Q186" s="23">
        <v>2</v>
      </c>
      <c r="R186" s="20">
        <f t="shared" si="92"/>
        <v>5.6657223796033997E-3</v>
      </c>
      <c r="S186" s="23">
        <v>2</v>
      </c>
      <c r="T186" s="20">
        <f t="shared" si="93"/>
        <v>5.6657223796033997E-3</v>
      </c>
      <c r="U186" s="23">
        <v>2</v>
      </c>
      <c r="V186" s="20">
        <f t="shared" si="94"/>
        <v>5.6657223796033997E-3</v>
      </c>
      <c r="W186" s="23">
        <v>2</v>
      </c>
      <c r="X186" s="20">
        <f t="shared" si="95"/>
        <v>5.6657223796033997E-3</v>
      </c>
      <c r="Y186" s="23">
        <v>0</v>
      </c>
      <c r="Z186" s="20">
        <f t="shared" si="96"/>
        <v>0</v>
      </c>
      <c r="AA186" s="23">
        <v>0</v>
      </c>
      <c r="AB186" s="20">
        <f t="shared" si="97"/>
        <v>0</v>
      </c>
      <c r="AC186" s="23">
        <v>0</v>
      </c>
      <c r="AD186" s="20">
        <f t="shared" si="98"/>
        <v>0</v>
      </c>
      <c r="AE186" s="23">
        <v>0</v>
      </c>
      <c r="AF186" s="20">
        <f t="shared" si="80"/>
        <v>0</v>
      </c>
      <c r="AG186" s="23">
        <v>350</v>
      </c>
      <c r="AH186" s="20">
        <f t="shared" si="81"/>
        <v>0.99150141643059486</v>
      </c>
      <c r="AI186" s="23">
        <v>3</v>
      </c>
      <c r="AJ186" s="20">
        <f t="shared" si="82"/>
        <v>8.4985835694051E-3</v>
      </c>
      <c r="AK186" s="23">
        <v>353</v>
      </c>
      <c r="AL186" s="20">
        <f t="shared" si="83"/>
        <v>1</v>
      </c>
      <c r="AM186" s="24">
        <v>665</v>
      </c>
      <c r="AN186" s="21">
        <f t="shared" si="84"/>
        <v>0.53082706766917298</v>
      </c>
    </row>
    <row r="187" spans="1:40" x14ac:dyDescent="0.15">
      <c r="A187" s="26" t="s">
        <v>2</v>
      </c>
      <c r="B187" s="27" t="s">
        <v>182</v>
      </c>
      <c r="C187" s="23">
        <v>20</v>
      </c>
      <c r="D187" s="20">
        <f t="shared" si="85"/>
        <v>5.6179775280898875E-2</v>
      </c>
      <c r="E187" s="23">
        <v>56</v>
      </c>
      <c r="F187" s="20">
        <f t="shared" si="86"/>
        <v>0.15730337078651685</v>
      </c>
      <c r="G187" s="23">
        <v>1</v>
      </c>
      <c r="H187" s="20">
        <f t="shared" si="87"/>
        <v>2.8089887640449437E-3</v>
      </c>
      <c r="I187" s="23">
        <v>3</v>
      </c>
      <c r="J187" s="20">
        <f t="shared" si="88"/>
        <v>8.4269662921348312E-3</v>
      </c>
      <c r="K187" s="23">
        <v>5</v>
      </c>
      <c r="L187" s="20">
        <f t="shared" si="89"/>
        <v>1.4044943820224719E-2</v>
      </c>
      <c r="M187" s="23">
        <v>150</v>
      </c>
      <c r="N187" s="20">
        <f t="shared" si="90"/>
        <v>0.42134831460674155</v>
      </c>
      <c r="O187" s="23">
        <v>100</v>
      </c>
      <c r="P187" s="20">
        <f t="shared" si="91"/>
        <v>0.2808988764044944</v>
      </c>
      <c r="Q187" s="23">
        <v>6</v>
      </c>
      <c r="R187" s="20">
        <f t="shared" si="92"/>
        <v>1.6853932584269662E-2</v>
      </c>
      <c r="S187" s="23">
        <v>1</v>
      </c>
      <c r="T187" s="20">
        <f t="shared" si="93"/>
        <v>2.8089887640449437E-3</v>
      </c>
      <c r="U187" s="23">
        <v>5</v>
      </c>
      <c r="V187" s="20">
        <f t="shared" si="94"/>
        <v>1.4044943820224719E-2</v>
      </c>
      <c r="W187" s="23">
        <v>1</v>
      </c>
      <c r="X187" s="20">
        <f t="shared" si="95"/>
        <v>2.8089887640449437E-3</v>
      </c>
      <c r="Y187" s="23">
        <v>1</v>
      </c>
      <c r="Z187" s="20">
        <f t="shared" si="96"/>
        <v>2.8089887640449437E-3</v>
      </c>
      <c r="AA187" s="23">
        <v>0</v>
      </c>
      <c r="AB187" s="20">
        <f t="shared" si="97"/>
        <v>0</v>
      </c>
      <c r="AC187" s="23">
        <v>0</v>
      </c>
      <c r="AD187" s="20">
        <f t="shared" si="98"/>
        <v>0</v>
      </c>
      <c r="AE187" s="23">
        <v>0</v>
      </c>
      <c r="AF187" s="20">
        <f t="shared" si="80"/>
        <v>0</v>
      </c>
      <c r="AG187" s="23">
        <v>349</v>
      </c>
      <c r="AH187" s="20">
        <f t="shared" si="81"/>
        <v>0.9803370786516854</v>
      </c>
      <c r="AI187" s="23">
        <v>7</v>
      </c>
      <c r="AJ187" s="20">
        <f t="shared" si="82"/>
        <v>1.9662921348314606E-2</v>
      </c>
      <c r="AK187" s="23">
        <v>356</v>
      </c>
      <c r="AL187" s="20">
        <f t="shared" si="83"/>
        <v>1</v>
      </c>
      <c r="AM187" s="24">
        <v>665</v>
      </c>
      <c r="AN187" s="21">
        <f t="shared" si="84"/>
        <v>0.53533834586466167</v>
      </c>
    </row>
    <row r="188" spans="1:40" x14ac:dyDescent="0.15">
      <c r="A188" s="26" t="s">
        <v>2</v>
      </c>
      <c r="B188" s="27" t="s">
        <v>183</v>
      </c>
      <c r="C188" s="23">
        <v>24</v>
      </c>
      <c r="D188" s="20">
        <f t="shared" si="85"/>
        <v>6.5217391304347824E-2</v>
      </c>
      <c r="E188" s="23">
        <v>70</v>
      </c>
      <c r="F188" s="20">
        <f t="shared" si="86"/>
        <v>0.19021739130434784</v>
      </c>
      <c r="G188" s="23">
        <v>2</v>
      </c>
      <c r="H188" s="20">
        <f t="shared" si="87"/>
        <v>5.434782608695652E-3</v>
      </c>
      <c r="I188" s="23">
        <v>4</v>
      </c>
      <c r="J188" s="20">
        <f t="shared" si="88"/>
        <v>1.0869565217391304E-2</v>
      </c>
      <c r="K188" s="23">
        <v>2</v>
      </c>
      <c r="L188" s="20">
        <f t="shared" si="89"/>
        <v>5.434782608695652E-3</v>
      </c>
      <c r="M188" s="23">
        <v>169</v>
      </c>
      <c r="N188" s="20">
        <f t="shared" si="90"/>
        <v>0.45923913043478259</v>
      </c>
      <c r="O188" s="23">
        <v>82</v>
      </c>
      <c r="P188" s="20">
        <f t="shared" si="91"/>
        <v>0.22282608695652173</v>
      </c>
      <c r="Q188" s="23">
        <v>4</v>
      </c>
      <c r="R188" s="20">
        <f t="shared" si="92"/>
        <v>1.0869565217391304E-2</v>
      </c>
      <c r="S188" s="23">
        <v>2</v>
      </c>
      <c r="T188" s="20">
        <f t="shared" si="93"/>
        <v>5.434782608695652E-3</v>
      </c>
      <c r="U188" s="23">
        <v>1</v>
      </c>
      <c r="V188" s="20">
        <f t="shared" si="94"/>
        <v>2.717391304347826E-3</v>
      </c>
      <c r="W188" s="23">
        <v>5</v>
      </c>
      <c r="X188" s="20">
        <f t="shared" si="95"/>
        <v>1.358695652173913E-2</v>
      </c>
      <c r="Y188" s="23">
        <v>0</v>
      </c>
      <c r="Z188" s="20">
        <f t="shared" si="96"/>
        <v>0</v>
      </c>
      <c r="AA188" s="23">
        <v>0</v>
      </c>
      <c r="AB188" s="20">
        <f t="shared" si="97"/>
        <v>0</v>
      </c>
      <c r="AC188" s="23">
        <v>0</v>
      </c>
      <c r="AD188" s="20">
        <f t="shared" si="98"/>
        <v>0</v>
      </c>
      <c r="AE188" s="23">
        <v>0</v>
      </c>
      <c r="AF188" s="20">
        <f t="shared" si="80"/>
        <v>0</v>
      </c>
      <c r="AG188" s="23">
        <v>365</v>
      </c>
      <c r="AH188" s="20">
        <f t="shared" si="81"/>
        <v>0.99184782608695654</v>
      </c>
      <c r="AI188" s="23">
        <v>3</v>
      </c>
      <c r="AJ188" s="20">
        <f t="shared" si="82"/>
        <v>8.152173913043478E-3</v>
      </c>
      <c r="AK188" s="23">
        <v>368</v>
      </c>
      <c r="AL188" s="20">
        <f t="shared" si="83"/>
        <v>1</v>
      </c>
      <c r="AM188" s="24">
        <v>665</v>
      </c>
      <c r="AN188" s="21">
        <f t="shared" si="84"/>
        <v>0.55338345864661653</v>
      </c>
    </row>
    <row r="189" spans="1:40" x14ac:dyDescent="0.15">
      <c r="A189" s="26" t="s">
        <v>2</v>
      </c>
      <c r="B189" s="27" t="s">
        <v>184</v>
      </c>
      <c r="C189" s="23">
        <v>31</v>
      </c>
      <c r="D189" s="20">
        <f t="shared" si="85"/>
        <v>8.6350974930362118E-2</v>
      </c>
      <c r="E189" s="23">
        <v>52</v>
      </c>
      <c r="F189" s="20">
        <f t="shared" si="86"/>
        <v>0.14484679665738162</v>
      </c>
      <c r="G189" s="23">
        <v>2</v>
      </c>
      <c r="H189" s="20">
        <f t="shared" si="87"/>
        <v>5.5710306406685237E-3</v>
      </c>
      <c r="I189" s="23">
        <v>2</v>
      </c>
      <c r="J189" s="20">
        <f t="shared" si="88"/>
        <v>5.5710306406685237E-3</v>
      </c>
      <c r="K189" s="23">
        <v>5</v>
      </c>
      <c r="L189" s="20">
        <f t="shared" si="89"/>
        <v>1.3927576601671309E-2</v>
      </c>
      <c r="M189" s="23">
        <v>157</v>
      </c>
      <c r="N189" s="20">
        <f t="shared" si="90"/>
        <v>0.43732590529247911</v>
      </c>
      <c r="O189" s="23">
        <v>93</v>
      </c>
      <c r="P189" s="20">
        <f t="shared" si="91"/>
        <v>0.25905292479108633</v>
      </c>
      <c r="Q189" s="23">
        <v>0</v>
      </c>
      <c r="R189" s="20">
        <f t="shared" si="92"/>
        <v>0</v>
      </c>
      <c r="S189" s="23">
        <v>0</v>
      </c>
      <c r="T189" s="20">
        <f t="shared" si="93"/>
        <v>0</v>
      </c>
      <c r="U189" s="23">
        <v>1</v>
      </c>
      <c r="V189" s="20">
        <f t="shared" si="94"/>
        <v>2.7855153203342618E-3</v>
      </c>
      <c r="W189" s="23">
        <v>10</v>
      </c>
      <c r="X189" s="20">
        <f t="shared" si="95"/>
        <v>2.7855153203342618E-2</v>
      </c>
      <c r="Y189" s="23">
        <v>0</v>
      </c>
      <c r="Z189" s="20">
        <f t="shared" si="96"/>
        <v>0</v>
      </c>
      <c r="AA189" s="23">
        <v>0</v>
      </c>
      <c r="AB189" s="20">
        <f t="shared" si="97"/>
        <v>0</v>
      </c>
      <c r="AC189" s="23">
        <v>0</v>
      </c>
      <c r="AD189" s="20">
        <f t="shared" si="98"/>
        <v>0</v>
      </c>
      <c r="AE189" s="23">
        <v>0</v>
      </c>
      <c r="AF189" s="20">
        <f t="shared" si="80"/>
        <v>0</v>
      </c>
      <c r="AG189" s="23">
        <v>353</v>
      </c>
      <c r="AH189" s="20">
        <f t="shared" si="81"/>
        <v>0.98328690807799446</v>
      </c>
      <c r="AI189" s="23">
        <v>6</v>
      </c>
      <c r="AJ189" s="20">
        <f t="shared" si="82"/>
        <v>1.6713091922005572E-2</v>
      </c>
      <c r="AK189" s="23">
        <v>359</v>
      </c>
      <c r="AL189" s="20">
        <f t="shared" si="83"/>
        <v>1</v>
      </c>
      <c r="AM189" s="24">
        <v>665</v>
      </c>
      <c r="AN189" s="21">
        <f t="shared" si="84"/>
        <v>0.53984962406015036</v>
      </c>
    </row>
    <row r="190" spans="1:40" x14ac:dyDescent="0.15">
      <c r="A190" s="26" t="s">
        <v>2</v>
      </c>
      <c r="B190" s="27" t="s">
        <v>185</v>
      </c>
      <c r="C190" s="23">
        <v>30</v>
      </c>
      <c r="D190" s="20">
        <f t="shared" si="85"/>
        <v>7.9365079365079361E-2</v>
      </c>
      <c r="E190" s="23">
        <v>57</v>
      </c>
      <c r="F190" s="20">
        <f t="shared" si="86"/>
        <v>0.15079365079365079</v>
      </c>
      <c r="G190" s="23">
        <v>3</v>
      </c>
      <c r="H190" s="20">
        <f t="shared" si="87"/>
        <v>7.9365079365079361E-3</v>
      </c>
      <c r="I190" s="23">
        <v>0</v>
      </c>
      <c r="J190" s="20">
        <f t="shared" si="88"/>
        <v>0</v>
      </c>
      <c r="K190" s="23">
        <v>9</v>
      </c>
      <c r="L190" s="20">
        <f t="shared" si="89"/>
        <v>2.3809523809523808E-2</v>
      </c>
      <c r="M190" s="23">
        <v>153</v>
      </c>
      <c r="N190" s="20">
        <f t="shared" si="90"/>
        <v>0.40476190476190477</v>
      </c>
      <c r="O190" s="23">
        <v>111</v>
      </c>
      <c r="P190" s="20">
        <f t="shared" si="91"/>
        <v>0.29365079365079366</v>
      </c>
      <c r="Q190" s="23">
        <v>3</v>
      </c>
      <c r="R190" s="20">
        <f t="shared" si="92"/>
        <v>7.9365079365079361E-3</v>
      </c>
      <c r="S190" s="23">
        <v>3</v>
      </c>
      <c r="T190" s="20">
        <f t="shared" si="93"/>
        <v>7.9365079365079361E-3</v>
      </c>
      <c r="U190" s="23">
        <v>1</v>
      </c>
      <c r="V190" s="20">
        <f t="shared" si="94"/>
        <v>2.6455026455026454E-3</v>
      </c>
      <c r="W190" s="23">
        <v>1</v>
      </c>
      <c r="X190" s="20">
        <f t="shared" si="95"/>
        <v>2.6455026455026454E-3</v>
      </c>
      <c r="Y190" s="23">
        <v>0</v>
      </c>
      <c r="Z190" s="20">
        <f t="shared" si="96"/>
        <v>0</v>
      </c>
      <c r="AA190" s="23">
        <v>0</v>
      </c>
      <c r="AB190" s="20">
        <f t="shared" si="97"/>
        <v>0</v>
      </c>
      <c r="AC190" s="23">
        <v>0</v>
      </c>
      <c r="AD190" s="20">
        <f t="shared" si="98"/>
        <v>0</v>
      </c>
      <c r="AE190" s="23">
        <v>0</v>
      </c>
      <c r="AF190" s="20">
        <f t="shared" si="80"/>
        <v>0</v>
      </c>
      <c r="AG190" s="23">
        <v>371</v>
      </c>
      <c r="AH190" s="20">
        <f t="shared" si="81"/>
        <v>0.98148148148148151</v>
      </c>
      <c r="AI190" s="23">
        <v>7</v>
      </c>
      <c r="AJ190" s="20">
        <f t="shared" si="82"/>
        <v>1.8518518518518517E-2</v>
      </c>
      <c r="AK190" s="23">
        <v>378</v>
      </c>
      <c r="AL190" s="20">
        <f t="shared" si="83"/>
        <v>1</v>
      </c>
      <c r="AM190" s="24">
        <v>665</v>
      </c>
      <c r="AN190" s="21">
        <f t="shared" si="84"/>
        <v>0.56842105263157894</v>
      </c>
    </row>
    <row r="191" spans="1:40" x14ac:dyDescent="0.15">
      <c r="A191" s="26" t="s">
        <v>2</v>
      </c>
      <c r="B191" s="27" t="s">
        <v>186</v>
      </c>
      <c r="C191" s="23">
        <v>0</v>
      </c>
      <c r="D191" s="20">
        <v>0</v>
      </c>
      <c r="E191" s="23">
        <v>0</v>
      </c>
      <c r="F191" s="20">
        <v>0</v>
      </c>
      <c r="G191" s="23">
        <v>0</v>
      </c>
      <c r="H191" s="20">
        <v>0</v>
      </c>
      <c r="I191" s="23">
        <v>0</v>
      </c>
      <c r="J191" s="20">
        <v>0</v>
      </c>
      <c r="K191" s="23">
        <v>0</v>
      </c>
      <c r="L191" s="20">
        <v>0</v>
      </c>
      <c r="M191" s="23">
        <v>0</v>
      </c>
      <c r="N191" s="20">
        <v>0</v>
      </c>
      <c r="O191" s="23">
        <v>0</v>
      </c>
      <c r="P191" s="20">
        <v>0</v>
      </c>
      <c r="Q191" s="23">
        <v>0</v>
      </c>
      <c r="R191" s="20">
        <v>0</v>
      </c>
      <c r="S191" s="23">
        <v>0</v>
      </c>
      <c r="T191" s="20">
        <v>0</v>
      </c>
      <c r="U191" s="23">
        <v>0</v>
      </c>
      <c r="V191" s="20">
        <v>0</v>
      </c>
      <c r="W191" s="23">
        <v>0</v>
      </c>
      <c r="X191" s="20">
        <v>0</v>
      </c>
      <c r="Y191" s="23">
        <v>0</v>
      </c>
      <c r="Z191" s="20">
        <v>0</v>
      </c>
      <c r="AA191" s="23">
        <v>0</v>
      </c>
      <c r="AB191" s="20">
        <v>0</v>
      </c>
      <c r="AC191" s="23">
        <v>0</v>
      </c>
      <c r="AD191" s="20">
        <v>0</v>
      </c>
      <c r="AE191" s="23">
        <v>0</v>
      </c>
      <c r="AF191" s="20">
        <v>0</v>
      </c>
      <c r="AG191" s="23">
        <v>0</v>
      </c>
      <c r="AH191" s="20">
        <v>0</v>
      </c>
      <c r="AI191" s="23">
        <v>0</v>
      </c>
      <c r="AJ191" s="20">
        <v>0</v>
      </c>
      <c r="AK191" s="23">
        <v>0</v>
      </c>
      <c r="AL191" s="20">
        <v>0</v>
      </c>
      <c r="AM191" s="24">
        <v>665</v>
      </c>
      <c r="AN191" s="21">
        <f t="shared" si="84"/>
        <v>0</v>
      </c>
    </row>
    <row r="192" spans="1:40" x14ac:dyDescent="0.15">
      <c r="A192" s="26" t="s">
        <v>2</v>
      </c>
      <c r="B192" s="27" t="s">
        <v>187</v>
      </c>
      <c r="C192" s="23">
        <v>15</v>
      </c>
      <c r="D192" s="20">
        <f t="shared" ref="D192:D255" si="99">C192/$AK192</f>
        <v>4.6875E-2</v>
      </c>
      <c r="E192" s="23">
        <v>57</v>
      </c>
      <c r="F192" s="20">
        <f t="shared" ref="F192:F255" si="100">E192/$AK192</f>
        <v>0.17812500000000001</v>
      </c>
      <c r="G192" s="23">
        <v>0</v>
      </c>
      <c r="H192" s="20">
        <f t="shared" ref="H192:H255" si="101">G192/$AK192</f>
        <v>0</v>
      </c>
      <c r="I192" s="23">
        <v>4</v>
      </c>
      <c r="J192" s="20">
        <f t="shared" ref="J192:J255" si="102">I192/$AK192</f>
        <v>1.2500000000000001E-2</v>
      </c>
      <c r="K192" s="23">
        <v>3</v>
      </c>
      <c r="L192" s="20">
        <f t="shared" ref="L192:L255" si="103">K192/$AK192</f>
        <v>9.3749999999999997E-3</v>
      </c>
      <c r="M192" s="23">
        <v>129</v>
      </c>
      <c r="N192" s="20">
        <f t="shared" ref="N192:N255" si="104">M192/$AK192</f>
        <v>0.40312500000000001</v>
      </c>
      <c r="O192" s="23">
        <v>94</v>
      </c>
      <c r="P192" s="20">
        <f t="shared" ref="P192:P255" si="105">O192/$AK192</f>
        <v>0.29375000000000001</v>
      </c>
      <c r="Q192" s="23">
        <v>1</v>
      </c>
      <c r="R192" s="20">
        <f t="shared" ref="R192:R255" si="106">Q192/$AK192</f>
        <v>3.1250000000000002E-3</v>
      </c>
      <c r="S192" s="23">
        <v>1</v>
      </c>
      <c r="T192" s="20">
        <f t="shared" ref="T192:T255" si="107">S192/$AK192</f>
        <v>3.1250000000000002E-3</v>
      </c>
      <c r="U192" s="23">
        <v>2</v>
      </c>
      <c r="V192" s="20">
        <f t="shared" ref="V192:V255" si="108">U192/$AK192</f>
        <v>6.2500000000000003E-3</v>
      </c>
      <c r="W192" s="23">
        <v>4</v>
      </c>
      <c r="X192" s="20">
        <f t="shared" ref="X192:X255" si="109">W192/$AK192</f>
        <v>1.2500000000000001E-2</v>
      </c>
      <c r="Y192" s="23">
        <v>1</v>
      </c>
      <c r="Z192" s="20">
        <f t="shared" ref="Z192:Z255" si="110">Y192/$AK192</f>
        <v>3.1250000000000002E-3</v>
      </c>
      <c r="AA192" s="23">
        <v>0</v>
      </c>
      <c r="AB192" s="20">
        <f t="shared" ref="AB192:AB255" si="111">AA192/$AK192</f>
        <v>0</v>
      </c>
      <c r="AC192" s="23">
        <v>0</v>
      </c>
      <c r="AD192" s="20">
        <f t="shared" ref="AD192:AD255" si="112">AC192/$AK192</f>
        <v>0</v>
      </c>
      <c r="AE192" s="23">
        <v>0</v>
      </c>
      <c r="AF192" s="20">
        <f t="shared" si="80"/>
        <v>0</v>
      </c>
      <c r="AG192" s="23">
        <v>311</v>
      </c>
      <c r="AH192" s="20">
        <f t="shared" si="81"/>
        <v>0.97187500000000004</v>
      </c>
      <c r="AI192" s="23">
        <v>9</v>
      </c>
      <c r="AJ192" s="20">
        <f t="shared" si="82"/>
        <v>2.8125000000000001E-2</v>
      </c>
      <c r="AK192" s="23">
        <v>320</v>
      </c>
      <c r="AL192" s="20">
        <f t="shared" si="83"/>
        <v>1</v>
      </c>
      <c r="AM192" s="24">
        <v>556</v>
      </c>
      <c r="AN192" s="21">
        <f t="shared" si="84"/>
        <v>0.57553956834532372</v>
      </c>
    </row>
    <row r="193" spans="1:40" x14ac:dyDescent="0.15">
      <c r="A193" s="26" t="s">
        <v>2</v>
      </c>
      <c r="B193" s="27" t="s">
        <v>188</v>
      </c>
      <c r="C193" s="23">
        <v>15</v>
      </c>
      <c r="D193" s="20">
        <f t="shared" si="99"/>
        <v>4.6875E-2</v>
      </c>
      <c r="E193" s="23">
        <v>58</v>
      </c>
      <c r="F193" s="20">
        <f t="shared" si="100"/>
        <v>0.18124999999999999</v>
      </c>
      <c r="G193" s="23">
        <v>1</v>
      </c>
      <c r="H193" s="20">
        <f t="shared" si="101"/>
        <v>3.1250000000000002E-3</v>
      </c>
      <c r="I193" s="23">
        <v>4</v>
      </c>
      <c r="J193" s="20">
        <f t="shared" si="102"/>
        <v>1.2500000000000001E-2</v>
      </c>
      <c r="K193" s="23">
        <v>3</v>
      </c>
      <c r="L193" s="20">
        <f t="shared" si="103"/>
        <v>9.3749999999999997E-3</v>
      </c>
      <c r="M193" s="23">
        <v>129</v>
      </c>
      <c r="N193" s="20">
        <f t="shared" si="104"/>
        <v>0.40312500000000001</v>
      </c>
      <c r="O193" s="23">
        <v>94</v>
      </c>
      <c r="P193" s="20">
        <f t="shared" si="105"/>
        <v>0.29375000000000001</v>
      </c>
      <c r="Q193" s="23">
        <v>1</v>
      </c>
      <c r="R193" s="20">
        <f t="shared" si="106"/>
        <v>3.1250000000000002E-3</v>
      </c>
      <c r="S193" s="23">
        <v>1</v>
      </c>
      <c r="T193" s="20">
        <f t="shared" si="107"/>
        <v>3.1250000000000002E-3</v>
      </c>
      <c r="U193" s="23">
        <v>2</v>
      </c>
      <c r="V193" s="20">
        <f t="shared" si="108"/>
        <v>6.2500000000000003E-3</v>
      </c>
      <c r="W193" s="23">
        <v>2</v>
      </c>
      <c r="X193" s="20">
        <f t="shared" si="109"/>
        <v>6.2500000000000003E-3</v>
      </c>
      <c r="Y193" s="23">
        <v>1</v>
      </c>
      <c r="Z193" s="20">
        <f t="shared" si="110"/>
        <v>3.1250000000000002E-3</v>
      </c>
      <c r="AA193" s="23">
        <v>0</v>
      </c>
      <c r="AB193" s="20">
        <f t="shared" si="111"/>
        <v>0</v>
      </c>
      <c r="AC193" s="23">
        <v>0</v>
      </c>
      <c r="AD193" s="20">
        <f t="shared" si="112"/>
        <v>0</v>
      </c>
      <c r="AE193" s="23">
        <v>0</v>
      </c>
      <c r="AF193" s="20">
        <f t="shared" si="80"/>
        <v>0</v>
      </c>
      <c r="AG193" s="23">
        <v>311</v>
      </c>
      <c r="AH193" s="20">
        <f t="shared" si="81"/>
        <v>0.97187500000000004</v>
      </c>
      <c r="AI193" s="23">
        <v>9</v>
      </c>
      <c r="AJ193" s="20">
        <f t="shared" si="82"/>
        <v>2.8125000000000001E-2</v>
      </c>
      <c r="AK193" s="23">
        <v>320</v>
      </c>
      <c r="AL193" s="20">
        <f t="shared" si="83"/>
        <v>1</v>
      </c>
      <c r="AM193" s="24">
        <v>556</v>
      </c>
      <c r="AN193" s="21">
        <f t="shared" si="84"/>
        <v>0.57553956834532372</v>
      </c>
    </row>
    <row r="194" spans="1:40" x14ac:dyDescent="0.15">
      <c r="A194" s="26" t="s">
        <v>2</v>
      </c>
      <c r="B194" s="27" t="s">
        <v>189</v>
      </c>
      <c r="C194" s="23">
        <v>14</v>
      </c>
      <c r="D194" s="20">
        <f t="shared" si="99"/>
        <v>4.3749999999999997E-2</v>
      </c>
      <c r="E194" s="23">
        <v>63</v>
      </c>
      <c r="F194" s="20">
        <f t="shared" si="100"/>
        <v>0.19687499999999999</v>
      </c>
      <c r="G194" s="23">
        <v>1</v>
      </c>
      <c r="H194" s="20">
        <f t="shared" si="101"/>
        <v>3.1250000000000002E-3</v>
      </c>
      <c r="I194" s="23">
        <v>1</v>
      </c>
      <c r="J194" s="20">
        <f t="shared" si="102"/>
        <v>3.1250000000000002E-3</v>
      </c>
      <c r="K194" s="23">
        <v>4</v>
      </c>
      <c r="L194" s="20">
        <f t="shared" si="103"/>
        <v>1.2500000000000001E-2</v>
      </c>
      <c r="M194" s="23">
        <v>122</v>
      </c>
      <c r="N194" s="20">
        <f t="shared" si="104"/>
        <v>0.38124999999999998</v>
      </c>
      <c r="O194" s="23">
        <v>96</v>
      </c>
      <c r="P194" s="20">
        <f t="shared" si="105"/>
        <v>0.3</v>
      </c>
      <c r="Q194" s="23">
        <v>1</v>
      </c>
      <c r="R194" s="20">
        <f t="shared" si="106"/>
        <v>3.1250000000000002E-3</v>
      </c>
      <c r="S194" s="23">
        <v>1</v>
      </c>
      <c r="T194" s="20">
        <f t="shared" si="107"/>
        <v>3.1250000000000002E-3</v>
      </c>
      <c r="U194" s="23">
        <v>1</v>
      </c>
      <c r="V194" s="20">
        <f t="shared" si="108"/>
        <v>3.1250000000000002E-3</v>
      </c>
      <c r="W194" s="23">
        <v>4</v>
      </c>
      <c r="X194" s="20">
        <f t="shared" si="109"/>
        <v>1.2500000000000001E-2</v>
      </c>
      <c r="Y194" s="23">
        <v>4</v>
      </c>
      <c r="Z194" s="20">
        <f t="shared" si="110"/>
        <v>1.2500000000000001E-2</v>
      </c>
      <c r="AA194" s="23">
        <v>0</v>
      </c>
      <c r="AB194" s="20">
        <f t="shared" si="111"/>
        <v>0</v>
      </c>
      <c r="AC194" s="23">
        <v>0</v>
      </c>
      <c r="AD194" s="20">
        <f t="shared" si="112"/>
        <v>0</v>
      </c>
      <c r="AE194" s="23">
        <v>0</v>
      </c>
      <c r="AF194" s="20">
        <f t="shared" si="80"/>
        <v>0</v>
      </c>
      <c r="AG194" s="23">
        <v>312</v>
      </c>
      <c r="AH194" s="20">
        <f t="shared" si="81"/>
        <v>0.97499999999999998</v>
      </c>
      <c r="AI194" s="23">
        <v>8</v>
      </c>
      <c r="AJ194" s="20">
        <f t="shared" si="82"/>
        <v>2.5000000000000001E-2</v>
      </c>
      <c r="AK194" s="23">
        <v>320</v>
      </c>
      <c r="AL194" s="20">
        <f t="shared" si="83"/>
        <v>1</v>
      </c>
      <c r="AM194" s="24">
        <v>555</v>
      </c>
      <c r="AN194" s="21">
        <f t="shared" si="84"/>
        <v>0.57657657657657657</v>
      </c>
    </row>
    <row r="195" spans="1:40" x14ac:dyDescent="0.15">
      <c r="A195" s="26" t="s">
        <v>2</v>
      </c>
      <c r="B195" s="27" t="s">
        <v>190</v>
      </c>
      <c r="C195" s="23">
        <v>25</v>
      </c>
      <c r="D195" s="20">
        <f t="shared" si="99"/>
        <v>7.7639751552795025E-2</v>
      </c>
      <c r="E195" s="23">
        <v>69</v>
      </c>
      <c r="F195" s="20">
        <f t="shared" si="100"/>
        <v>0.21428571428571427</v>
      </c>
      <c r="G195" s="23">
        <v>4</v>
      </c>
      <c r="H195" s="20">
        <f t="shared" si="101"/>
        <v>1.2422360248447204E-2</v>
      </c>
      <c r="I195" s="23">
        <v>1</v>
      </c>
      <c r="J195" s="20">
        <f t="shared" si="102"/>
        <v>3.105590062111801E-3</v>
      </c>
      <c r="K195" s="23">
        <v>0</v>
      </c>
      <c r="L195" s="20">
        <f t="shared" si="103"/>
        <v>0</v>
      </c>
      <c r="M195" s="23">
        <v>101</v>
      </c>
      <c r="N195" s="20">
        <f t="shared" si="104"/>
        <v>0.31366459627329191</v>
      </c>
      <c r="O195" s="23">
        <v>108</v>
      </c>
      <c r="P195" s="20">
        <f t="shared" si="105"/>
        <v>0.33540372670807456</v>
      </c>
      <c r="Q195" s="23">
        <v>3</v>
      </c>
      <c r="R195" s="20">
        <f t="shared" si="106"/>
        <v>9.316770186335404E-3</v>
      </c>
      <c r="S195" s="23">
        <v>0</v>
      </c>
      <c r="T195" s="20">
        <f t="shared" si="107"/>
        <v>0</v>
      </c>
      <c r="U195" s="23">
        <v>1</v>
      </c>
      <c r="V195" s="20">
        <f t="shared" si="108"/>
        <v>3.105590062111801E-3</v>
      </c>
      <c r="W195" s="23">
        <v>5</v>
      </c>
      <c r="X195" s="20">
        <f t="shared" si="109"/>
        <v>1.5527950310559006E-2</v>
      </c>
      <c r="Y195" s="23">
        <v>0</v>
      </c>
      <c r="Z195" s="20">
        <f t="shared" si="110"/>
        <v>0</v>
      </c>
      <c r="AA195" s="23">
        <v>0</v>
      </c>
      <c r="AB195" s="20">
        <f t="shared" si="111"/>
        <v>0</v>
      </c>
      <c r="AC195" s="23">
        <v>0</v>
      </c>
      <c r="AD195" s="20">
        <f t="shared" si="112"/>
        <v>0</v>
      </c>
      <c r="AE195" s="23">
        <v>0</v>
      </c>
      <c r="AF195" s="20">
        <f t="shared" si="80"/>
        <v>0</v>
      </c>
      <c r="AG195" s="23">
        <v>317</v>
      </c>
      <c r="AH195" s="20">
        <f t="shared" si="81"/>
        <v>0.98447204968944102</v>
      </c>
      <c r="AI195" s="23">
        <v>5</v>
      </c>
      <c r="AJ195" s="20">
        <f t="shared" si="82"/>
        <v>1.5527950310559006E-2</v>
      </c>
      <c r="AK195" s="23">
        <v>322</v>
      </c>
      <c r="AL195" s="20">
        <f t="shared" si="83"/>
        <v>1</v>
      </c>
      <c r="AM195" s="24">
        <v>412</v>
      </c>
      <c r="AN195" s="21">
        <f t="shared" si="84"/>
        <v>0.78155339805825241</v>
      </c>
    </row>
    <row r="196" spans="1:40" x14ac:dyDescent="0.15">
      <c r="A196" s="26" t="s">
        <v>2</v>
      </c>
      <c r="B196" s="27" t="s">
        <v>191</v>
      </c>
      <c r="C196" s="23">
        <v>23</v>
      </c>
      <c r="D196" s="20">
        <f t="shared" si="99"/>
        <v>7.9310344827586213E-2</v>
      </c>
      <c r="E196" s="23">
        <v>59</v>
      </c>
      <c r="F196" s="20">
        <f t="shared" si="100"/>
        <v>0.20344827586206896</v>
      </c>
      <c r="G196" s="23">
        <v>2</v>
      </c>
      <c r="H196" s="20">
        <f t="shared" si="101"/>
        <v>6.8965517241379309E-3</v>
      </c>
      <c r="I196" s="23">
        <v>4</v>
      </c>
      <c r="J196" s="20">
        <f t="shared" si="102"/>
        <v>1.3793103448275862E-2</v>
      </c>
      <c r="K196" s="23">
        <v>6</v>
      </c>
      <c r="L196" s="20">
        <f t="shared" si="103"/>
        <v>2.0689655172413793E-2</v>
      </c>
      <c r="M196" s="23">
        <v>88</v>
      </c>
      <c r="N196" s="20">
        <f t="shared" si="104"/>
        <v>0.30344827586206896</v>
      </c>
      <c r="O196" s="23">
        <v>91</v>
      </c>
      <c r="P196" s="20">
        <f t="shared" si="105"/>
        <v>0.31379310344827588</v>
      </c>
      <c r="Q196" s="23">
        <v>1</v>
      </c>
      <c r="R196" s="20">
        <f t="shared" si="106"/>
        <v>3.4482758620689655E-3</v>
      </c>
      <c r="S196" s="23">
        <v>1</v>
      </c>
      <c r="T196" s="20">
        <f t="shared" si="107"/>
        <v>3.4482758620689655E-3</v>
      </c>
      <c r="U196" s="23">
        <v>2</v>
      </c>
      <c r="V196" s="20">
        <f t="shared" si="108"/>
        <v>6.8965517241379309E-3</v>
      </c>
      <c r="W196" s="23">
        <v>5</v>
      </c>
      <c r="X196" s="20">
        <f t="shared" si="109"/>
        <v>1.7241379310344827E-2</v>
      </c>
      <c r="Y196" s="23">
        <v>3</v>
      </c>
      <c r="Z196" s="20">
        <f t="shared" si="110"/>
        <v>1.0344827586206896E-2</v>
      </c>
      <c r="AA196" s="23">
        <v>0</v>
      </c>
      <c r="AB196" s="20">
        <f t="shared" si="111"/>
        <v>0</v>
      </c>
      <c r="AC196" s="23">
        <v>0</v>
      </c>
      <c r="AD196" s="20">
        <f t="shared" si="112"/>
        <v>0</v>
      </c>
      <c r="AE196" s="23">
        <v>0</v>
      </c>
      <c r="AF196" s="20">
        <f t="shared" si="80"/>
        <v>0</v>
      </c>
      <c r="AG196" s="23">
        <v>285</v>
      </c>
      <c r="AH196" s="20">
        <f t="shared" si="81"/>
        <v>0.98275862068965514</v>
      </c>
      <c r="AI196" s="23">
        <v>5</v>
      </c>
      <c r="AJ196" s="20">
        <f t="shared" si="82"/>
        <v>1.7241379310344827E-2</v>
      </c>
      <c r="AK196" s="23">
        <v>290</v>
      </c>
      <c r="AL196" s="20">
        <f t="shared" si="83"/>
        <v>1</v>
      </c>
      <c r="AM196" s="24">
        <v>412</v>
      </c>
      <c r="AN196" s="21">
        <f t="shared" si="84"/>
        <v>0.70388349514563109</v>
      </c>
    </row>
    <row r="197" spans="1:40" x14ac:dyDescent="0.15">
      <c r="A197" s="26" t="s">
        <v>2</v>
      </c>
      <c r="B197" s="27" t="s">
        <v>192</v>
      </c>
      <c r="C197" s="23">
        <v>9</v>
      </c>
      <c r="D197" s="20">
        <f t="shared" si="99"/>
        <v>2.3376623376623377E-2</v>
      </c>
      <c r="E197" s="23">
        <v>75</v>
      </c>
      <c r="F197" s="20">
        <f t="shared" si="100"/>
        <v>0.19480519480519481</v>
      </c>
      <c r="G197" s="23">
        <v>3</v>
      </c>
      <c r="H197" s="20">
        <f t="shared" si="101"/>
        <v>7.7922077922077922E-3</v>
      </c>
      <c r="I197" s="23">
        <v>2</v>
      </c>
      <c r="J197" s="20">
        <f t="shared" si="102"/>
        <v>5.1948051948051948E-3</v>
      </c>
      <c r="K197" s="23">
        <v>1</v>
      </c>
      <c r="L197" s="20">
        <f t="shared" si="103"/>
        <v>2.5974025974025974E-3</v>
      </c>
      <c r="M197" s="23">
        <v>158</v>
      </c>
      <c r="N197" s="20">
        <f t="shared" si="104"/>
        <v>0.41038961038961042</v>
      </c>
      <c r="O197" s="23">
        <v>116</v>
      </c>
      <c r="P197" s="20">
        <f t="shared" si="105"/>
        <v>0.30129870129870129</v>
      </c>
      <c r="Q197" s="23">
        <v>3</v>
      </c>
      <c r="R197" s="20">
        <f t="shared" si="106"/>
        <v>7.7922077922077922E-3</v>
      </c>
      <c r="S197" s="23">
        <v>5</v>
      </c>
      <c r="T197" s="20">
        <f t="shared" si="107"/>
        <v>1.2987012987012988E-2</v>
      </c>
      <c r="U197" s="23">
        <v>1</v>
      </c>
      <c r="V197" s="20">
        <f t="shared" si="108"/>
        <v>2.5974025974025974E-3</v>
      </c>
      <c r="W197" s="23">
        <v>5</v>
      </c>
      <c r="X197" s="20">
        <f t="shared" si="109"/>
        <v>1.2987012987012988E-2</v>
      </c>
      <c r="Y197" s="23">
        <v>2</v>
      </c>
      <c r="Z197" s="20">
        <f t="shared" si="110"/>
        <v>5.1948051948051948E-3</v>
      </c>
      <c r="AA197" s="23">
        <v>0</v>
      </c>
      <c r="AB197" s="20">
        <f t="shared" si="111"/>
        <v>0</v>
      </c>
      <c r="AC197" s="23">
        <v>0</v>
      </c>
      <c r="AD197" s="20">
        <f t="shared" si="112"/>
        <v>0</v>
      </c>
      <c r="AE197" s="23">
        <v>0</v>
      </c>
      <c r="AF197" s="20">
        <f t="shared" si="80"/>
        <v>0</v>
      </c>
      <c r="AG197" s="23">
        <v>380</v>
      </c>
      <c r="AH197" s="20">
        <f t="shared" si="81"/>
        <v>0.98701298701298701</v>
      </c>
      <c r="AI197" s="23">
        <v>5</v>
      </c>
      <c r="AJ197" s="20">
        <f t="shared" si="82"/>
        <v>1.2987012987012988E-2</v>
      </c>
      <c r="AK197" s="23">
        <v>385</v>
      </c>
      <c r="AL197" s="20">
        <f t="shared" si="83"/>
        <v>1</v>
      </c>
      <c r="AM197" s="24">
        <v>677</v>
      </c>
      <c r="AN197" s="21">
        <f t="shared" si="84"/>
        <v>0.56868537666174301</v>
      </c>
    </row>
    <row r="198" spans="1:40" x14ac:dyDescent="0.15">
      <c r="A198" s="26" t="s">
        <v>2</v>
      </c>
      <c r="B198" s="27" t="s">
        <v>193</v>
      </c>
      <c r="C198" s="23">
        <v>14</v>
      </c>
      <c r="D198" s="20">
        <f t="shared" si="99"/>
        <v>3.7234042553191488E-2</v>
      </c>
      <c r="E198" s="23">
        <v>57</v>
      </c>
      <c r="F198" s="20">
        <f t="shared" si="100"/>
        <v>0.15159574468085107</v>
      </c>
      <c r="G198" s="23">
        <v>2</v>
      </c>
      <c r="H198" s="20">
        <f t="shared" si="101"/>
        <v>5.3191489361702126E-3</v>
      </c>
      <c r="I198" s="23">
        <v>8</v>
      </c>
      <c r="J198" s="20">
        <f t="shared" si="102"/>
        <v>2.1276595744680851E-2</v>
      </c>
      <c r="K198" s="23">
        <v>2</v>
      </c>
      <c r="L198" s="20">
        <f t="shared" si="103"/>
        <v>5.3191489361702126E-3</v>
      </c>
      <c r="M198" s="23">
        <v>170</v>
      </c>
      <c r="N198" s="20">
        <f t="shared" si="104"/>
        <v>0.4521276595744681</v>
      </c>
      <c r="O198" s="23">
        <v>109</v>
      </c>
      <c r="P198" s="20">
        <f t="shared" si="105"/>
        <v>0.28989361702127658</v>
      </c>
      <c r="Q198" s="23">
        <v>3</v>
      </c>
      <c r="R198" s="20">
        <f t="shared" si="106"/>
        <v>7.9787234042553185E-3</v>
      </c>
      <c r="S198" s="23">
        <v>0</v>
      </c>
      <c r="T198" s="20">
        <f t="shared" si="107"/>
        <v>0</v>
      </c>
      <c r="U198" s="23">
        <v>3</v>
      </c>
      <c r="V198" s="20">
        <f t="shared" si="108"/>
        <v>7.9787234042553185E-3</v>
      </c>
      <c r="W198" s="23">
        <v>4</v>
      </c>
      <c r="X198" s="20">
        <f t="shared" si="109"/>
        <v>1.0638297872340425E-2</v>
      </c>
      <c r="Y198" s="23">
        <v>1</v>
      </c>
      <c r="Z198" s="20">
        <f t="shared" si="110"/>
        <v>2.6595744680851063E-3</v>
      </c>
      <c r="AA198" s="23">
        <v>0</v>
      </c>
      <c r="AB198" s="20">
        <f t="shared" si="111"/>
        <v>0</v>
      </c>
      <c r="AC198" s="23">
        <v>0</v>
      </c>
      <c r="AD198" s="20">
        <f t="shared" si="112"/>
        <v>0</v>
      </c>
      <c r="AE198" s="23">
        <v>0</v>
      </c>
      <c r="AF198" s="20">
        <f t="shared" si="80"/>
        <v>0</v>
      </c>
      <c r="AG198" s="23">
        <v>373</v>
      </c>
      <c r="AH198" s="20">
        <f t="shared" si="81"/>
        <v>0.99202127659574468</v>
      </c>
      <c r="AI198" s="23">
        <v>3</v>
      </c>
      <c r="AJ198" s="20">
        <f t="shared" si="82"/>
        <v>7.9787234042553185E-3</v>
      </c>
      <c r="AK198" s="23">
        <v>376</v>
      </c>
      <c r="AL198" s="20">
        <f t="shared" si="83"/>
        <v>1</v>
      </c>
      <c r="AM198" s="24">
        <v>677</v>
      </c>
      <c r="AN198" s="21">
        <f t="shared" si="84"/>
        <v>0.5553914327917282</v>
      </c>
    </row>
    <row r="199" spans="1:40" x14ac:dyDescent="0.15">
      <c r="A199" s="26" t="s">
        <v>2</v>
      </c>
      <c r="B199" s="27" t="s">
        <v>194</v>
      </c>
      <c r="C199" s="23">
        <v>21</v>
      </c>
      <c r="D199" s="20">
        <f t="shared" si="99"/>
        <v>5.8011049723756904E-2</v>
      </c>
      <c r="E199" s="23">
        <v>59</v>
      </c>
      <c r="F199" s="20">
        <f t="shared" si="100"/>
        <v>0.16298342541436464</v>
      </c>
      <c r="G199" s="23">
        <v>3</v>
      </c>
      <c r="H199" s="20">
        <f t="shared" si="101"/>
        <v>8.2872928176795577E-3</v>
      </c>
      <c r="I199" s="23">
        <v>4</v>
      </c>
      <c r="J199" s="20">
        <f t="shared" si="102"/>
        <v>1.1049723756906077E-2</v>
      </c>
      <c r="K199" s="23">
        <v>1</v>
      </c>
      <c r="L199" s="20">
        <f t="shared" si="103"/>
        <v>2.7624309392265192E-3</v>
      </c>
      <c r="M199" s="23">
        <v>156</v>
      </c>
      <c r="N199" s="20">
        <f t="shared" si="104"/>
        <v>0.43093922651933703</v>
      </c>
      <c r="O199" s="23">
        <v>100</v>
      </c>
      <c r="P199" s="20">
        <f t="shared" si="105"/>
        <v>0.27624309392265195</v>
      </c>
      <c r="Q199" s="23">
        <v>5</v>
      </c>
      <c r="R199" s="20">
        <f t="shared" si="106"/>
        <v>1.3812154696132596E-2</v>
      </c>
      <c r="S199" s="23">
        <v>0</v>
      </c>
      <c r="T199" s="20">
        <f t="shared" si="107"/>
        <v>0</v>
      </c>
      <c r="U199" s="23">
        <v>1</v>
      </c>
      <c r="V199" s="20">
        <f t="shared" si="108"/>
        <v>2.7624309392265192E-3</v>
      </c>
      <c r="W199" s="23">
        <v>4</v>
      </c>
      <c r="X199" s="20">
        <f t="shared" si="109"/>
        <v>1.1049723756906077E-2</v>
      </c>
      <c r="Y199" s="23">
        <v>1</v>
      </c>
      <c r="Z199" s="20">
        <f t="shared" si="110"/>
        <v>2.7624309392265192E-3</v>
      </c>
      <c r="AA199" s="23">
        <v>0</v>
      </c>
      <c r="AB199" s="20">
        <f t="shared" si="111"/>
        <v>0</v>
      </c>
      <c r="AC199" s="23">
        <v>0</v>
      </c>
      <c r="AD199" s="20">
        <f t="shared" si="112"/>
        <v>0</v>
      </c>
      <c r="AE199" s="23">
        <v>0</v>
      </c>
      <c r="AF199" s="20">
        <f t="shared" si="80"/>
        <v>0</v>
      </c>
      <c r="AG199" s="23">
        <v>355</v>
      </c>
      <c r="AH199" s="20">
        <f t="shared" si="81"/>
        <v>0.98066298342541436</v>
      </c>
      <c r="AI199" s="23">
        <v>7</v>
      </c>
      <c r="AJ199" s="20">
        <f t="shared" si="82"/>
        <v>1.9337016574585635E-2</v>
      </c>
      <c r="AK199" s="23">
        <v>362</v>
      </c>
      <c r="AL199" s="20">
        <f t="shared" si="83"/>
        <v>1</v>
      </c>
      <c r="AM199" s="24">
        <v>677</v>
      </c>
      <c r="AN199" s="21">
        <f t="shared" si="84"/>
        <v>0.534711964549483</v>
      </c>
    </row>
    <row r="200" spans="1:40" x14ac:dyDescent="0.15">
      <c r="A200" s="26" t="s">
        <v>2</v>
      </c>
      <c r="B200" s="27" t="s">
        <v>195</v>
      </c>
      <c r="C200" s="23">
        <v>11</v>
      </c>
      <c r="D200" s="20">
        <f t="shared" si="99"/>
        <v>3.081232492997199E-2</v>
      </c>
      <c r="E200" s="23">
        <v>76</v>
      </c>
      <c r="F200" s="20">
        <f t="shared" si="100"/>
        <v>0.21288515406162464</v>
      </c>
      <c r="G200" s="23">
        <v>2</v>
      </c>
      <c r="H200" s="20">
        <f t="shared" si="101"/>
        <v>5.6022408963585435E-3</v>
      </c>
      <c r="I200" s="23">
        <v>4</v>
      </c>
      <c r="J200" s="20">
        <f t="shared" si="102"/>
        <v>1.1204481792717087E-2</v>
      </c>
      <c r="K200" s="23">
        <v>3</v>
      </c>
      <c r="L200" s="20">
        <f t="shared" si="103"/>
        <v>8.4033613445378148E-3</v>
      </c>
      <c r="M200" s="23">
        <v>140</v>
      </c>
      <c r="N200" s="20">
        <f t="shared" si="104"/>
        <v>0.39215686274509803</v>
      </c>
      <c r="O200" s="23">
        <v>95</v>
      </c>
      <c r="P200" s="20">
        <f t="shared" si="105"/>
        <v>0.26610644257703081</v>
      </c>
      <c r="Q200" s="23">
        <v>2</v>
      </c>
      <c r="R200" s="20">
        <f t="shared" si="106"/>
        <v>5.6022408963585435E-3</v>
      </c>
      <c r="S200" s="23">
        <v>3</v>
      </c>
      <c r="T200" s="20">
        <f t="shared" si="107"/>
        <v>8.4033613445378148E-3</v>
      </c>
      <c r="U200" s="23">
        <v>1</v>
      </c>
      <c r="V200" s="20">
        <f t="shared" si="108"/>
        <v>2.8011204481792717E-3</v>
      </c>
      <c r="W200" s="23">
        <v>7</v>
      </c>
      <c r="X200" s="20">
        <f t="shared" si="109"/>
        <v>1.9607843137254902E-2</v>
      </c>
      <c r="Y200" s="23">
        <v>0</v>
      </c>
      <c r="Z200" s="20">
        <f t="shared" si="110"/>
        <v>0</v>
      </c>
      <c r="AA200" s="23">
        <v>0</v>
      </c>
      <c r="AB200" s="20">
        <f t="shared" si="111"/>
        <v>0</v>
      </c>
      <c r="AC200" s="23">
        <v>1</v>
      </c>
      <c r="AD200" s="20">
        <f t="shared" si="112"/>
        <v>2.8011204481792717E-3</v>
      </c>
      <c r="AE200" s="23">
        <v>1</v>
      </c>
      <c r="AF200" s="20">
        <f t="shared" si="80"/>
        <v>2.8011204481792717E-3</v>
      </c>
      <c r="AG200" s="23">
        <v>346</v>
      </c>
      <c r="AH200" s="20">
        <f t="shared" si="81"/>
        <v>0.96918767507002801</v>
      </c>
      <c r="AI200" s="23">
        <v>11</v>
      </c>
      <c r="AJ200" s="20">
        <f t="shared" si="82"/>
        <v>3.081232492997199E-2</v>
      </c>
      <c r="AK200" s="23">
        <v>357</v>
      </c>
      <c r="AL200" s="20">
        <f t="shared" si="83"/>
        <v>1</v>
      </c>
      <c r="AM200" s="24">
        <v>677</v>
      </c>
      <c r="AN200" s="21">
        <f t="shared" si="84"/>
        <v>0.52732644017725261</v>
      </c>
    </row>
    <row r="201" spans="1:40" x14ac:dyDescent="0.15">
      <c r="A201" s="26" t="s">
        <v>2</v>
      </c>
      <c r="B201" s="27" t="s">
        <v>196</v>
      </c>
      <c r="C201" s="23">
        <v>13</v>
      </c>
      <c r="D201" s="20">
        <f t="shared" si="99"/>
        <v>3.6827195467422094E-2</v>
      </c>
      <c r="E201" s="23">
        <v>61</v>
      </c>
      <c r="F201" s="20">
        <f t="shared" si="100"/>
        <v>0.17280453257790368</v>
      </c>
      <c r="G201" s="23">
        <v>1</v>
      </c>
      <c r="H201" s="20">
        <f t="shared" si="101"/>
        <v>2.8328611898016999E-3</v>
      </c>
      <c r="I201" s="23">
        <v>1</v>
      </c>
      <c r="J201" s="20">
        <f t="shared" si="102"/>
        <v>2.8328611898016999E-3</v>
      </c>
      <c r="K201" s="23">
        <v>7</v>
      </c>
      <c r="L201" s="20">
        <f t="shared" si="103"/>
        <v>1.9830028328611898E-2</v>
      </c>
      <c r="M201" s="23">
        <v>163</v>
      </c>
      <c r="N201" s="20">
        <f t="shared" si="104"/>
        <v>0.46175637393767704</v>
      </c>
      <c r="O201" s="23">
        <v>94</v>
      </c>
      <c r="P201" s="20">
        <f t="shared" si="105"/>
        <v>0.26628895184135976</v>
      </c>
      <c r="Q201" s="23">
        <v>2</v>
      </c>
      <c r="R201" s="20">
        <f t="shared" si="106"/>
        <v>5.6657223796033997E-3</v>
      </c>
      <c r="S201" s="23">
        <v>0</v>
      </c>
      <c r="T201" s="20">
        <f t="shared" si="107"/>
        <v>0</v>
      </c>
      <c r="U201" s="23">
        <v>1</v>
      </c>
      <c r="V201" s="20">
        <f t="shared" si="108"/>
        <v>2.8328611898016999E-3</v>
      </c>
      <c r="W201" s="23">
        <v>2</v>
      </c>
      <c r="X201" s="20">
        <f t="shared" si="109"/>
        <v>5.6657223796033997E-3</v>
      </c>
      <c r="Y201" s="23">
        <v>0</v>
      </c>
      <c r="Z201" s="20">
        <f t="shared" si="110"/>
        <v>0</v>
      </c>
      <c r="AA201" s="23">
        <v>0</v>
      </c>
      <c r="AB201" s="20">
        <f t="shared" si="111"/>
        <v>0</v>
      </c>
      <c r="AC201" s="23">
        <v>0</v>
      </c>
      <c r="AD201" s="20">
        <f t="shared" si="112"/>
        <v>0</v>
      </c>
      <c r="AE201" s="23">
        <v>0</v>
      </c>
      <c r="AF201" s="20">
        <f t="shared" ref="AF201:AF264" si="113">AE201/$AK201</f>
        <v>0</v>
      </c>
      <c r="AG201" s="23">
        <v>345</v>
      </c>
      <c r="AH201" s="20">
        <f t="shared" ref="AH201:AH264" si="114">AG201/$AK201</f>
        <v>0.97733711048158645</v>
      </c>
      <c r="AI201" s="23">
        <v>8</v>
      </c>
      <c r="AJ201" s="20">
        <f t="shared" ref="AJ201:AJ264" si="115">AI201/$AK201</f>
        <v>2.2662889518413599E-2</v>
      </c>
      <c r="AK201" s="23">
        <v>353</v>
      </c>
      <c r="AL201" s="20">
        <f t="shared" ref="AL201:AL264" si="116">AK201/$AK201</f>
        <v>1</v>
      </c>
      <c r="AM201" s="24">
        <v>677</v>
      </c>
      <c r="AN201" s="21">
        <f t="shared" ref="AN201:AN264" si="117">AK201/AM201</f>
        <v>0.5214180206794683</v>
      </c>
    </row>
    <row r="202" spans="1:40" x14ac:dyDescent="0.15">
      <c r="A202" s="26" t="s">
        <v>2</v>
      </c>
      <c r="B202" s="27" t="s">
        <v>197</v>
      </c>
      <c r="C202" s="23">
        <v>12</v>
      </c>
      <c r="D202" s="20">
        <f t="shared" si="99"/>
        <v>3.3333333333333333E-2</v>
      </c>
      <c r="E202" s="23">
        <v>74</v>
      </c>
      <c r="F202" s="20">
        <f t="shared" si="100"/>
        <v>0.20555555555555555</v>
      </c>
      <c r="G202" s="23">
        <v>1</v>
      </c>
      <c r="H202" s="20">
        <f t="shared" si="101"/>
        <v>2.7777777777777779E-3</v>
      </c>
      <c r="I202" s="23">
        <v>2</v>
      </c>
      <c r="J202" s="20">
        <f t="shared" si="102"/>
        <v>5.5555555555555558E-3</v>
      </c>
      <c r="K202" s="23">
        <v>9</v>
      </c>
      <c r="L202" s="20">
        <f t="shared" si="103"/>
        <v>2.5000000000000001E-2</v>
      </c>
      <c r="M202" s="23">
        <v>162</v>
      </c>
      <c r="N202" s="20">
        <f t="shared" si="104"/>
        <v>0.45</v>
      </c>
      <c r="O202" s="23">
        <v>87</v>
      </c>
      <c r="P202" s="20">
        <f t="shared" si="105"/>
        <v>0.24166666666666667</v>
      </c>
      <c r="Q202" s="23">
        <v>1</v>
      </c>
      <c r="R202" s="20">
        <f t="shared" si="106"/>
        <v>2.7777777777777779E-3</v>
      </c>
      <c r="S202" s="23">
        <v>1</v>
      </c>
      <c r="T202" s="20">
        <f t="shared" si="107"/>
        <v>2.7777777777777779E-3</v>
      </c>
      <c r="U202" s="23">
        <v>1</v>
      </c>
      <c r="V202" s="20">
        <f t="shared" si="108"/>
        <v>2.7777777777777779E-3</v>
      </c>
      <c r="W202" s="23">
        <v>4</v>
      </c>
      <c r="X202" s="20">
        <f t="shared" si="109"/>
        <v>1.1111111111111112E-2</v>
      </c>
      <c r="Y202" s="23">
        <v>1</v>
      </c>
      <c r="Z202" s="20">
        <f t="shared" si="110"/>
        <v>2.7777777777777779E-3</v>
      </c>
      <c r="AA202" s="23">
        <v>0</v>
      </c>
      <c r="AB202" s="20">
        <f t="shared" si="111"/>
        <v>0</v>
      </c>
      <c r="AC202" s="23">
        <v>0</v>
      </c>
      <c r="AD202" s="20">
        <f t="shared" si="112"/>
        <v>0</v>
      </c>
      <c r="AE202" s="23">
        <v>0</v>
      </c>
      <c r="AF202" s="20">
        <f t="shared" si="113"/>
        <v>0</v>
      </c>
      <c r="AG202" s="23">
        <v>355</v>
      </c>
      <c r="AH202" s="20">
        <f t="shared" si="114"/>
        <v>0.98611111111111116</v>
      </c>
      <c r="AI202" s="23">
        <v>5</v>
      </c>
      <c r="AJ202" s="20">
        <f t="shared" si="115"/>
        <v>1.3888888888888888E-2</v>
      </c>
      <c r="AK202" s="23">
        <v>360</v>
      </c>
      <c r="AL202" s="20">
        <f t="shared" si="116"/>
        <v>1</v>
      </c>
      <c r="AM202" s="24">
        <v>677</v>
      </c>
      <c r="AN202" s="21">
        <f t="shared" si="117"/>
        <v>0.53175775480059084</v>
      </c>
    </row>
    <row r="203" spans="1:40" x14ac:dyDescent="0.15">
      <c r="A203" s="26" t="s">
        <v>2</v>
      </c>
      <c r="B203" s="27" t="s">
        <v>198</v>
      </c>
      <c r="C203" s="23">
        <v>14</v>
      </c>
      <c r="D203" s="20">
        <f t="shared" si="99"/>
        <v>3.7135278514588858E-2</v>
      </c>
      <c r="E203" s="23">
        <v>69</v>
      </c>
      <c r="F203" s="20">
        <f t="shared" si="100"/>
        <v>0.1830238726790451</v>
      </c>
      <c r="G203" s="23">
        <v>1</v>
      </c>
      <c r="H203" s="20">
        <f t="shared" si="101"/>
        <v>2.6525198938992041E-3</v>
      </c>
      <c r="I203" s="23">
        <v>2</v>
      </c>
      <c r="J203" s="20">
        <f t="shared" si="102"/>
        <v>5.3050397877984082E-3</v>
      </c>
      <c r="K203" s="23">
        <v>3</v>
      </c>
      <c r="L203" s="20">
        <f t="shared" si="103"/>
        <v>7.9575596816976128E-3</v>
      </c>
      <c r="M203" s="23">
        <v>177</v>
      </c>
      <c r="N203" s="20">
        <f t="shared" si="104"/>
        <v>0.46949602122015915</v>
      </c>
      <c r="O203" s="23">
        <v>91</v>
      </c>
      <c r="P203" s="20">
        <f t="shared" si="105"/>
        <v>0.2413793103448276</v>
      </c>
      <c r="Q203" s="23">
        <v>3</v>
      </c>
      <c r="R203" s="20">
        <f t="shared" si="106"/>
        <v>7.9575596816976128E-3</v>
      </c>
      <c r="S203" s="23">
        <v>3</v>
      </c>
      <c r="T203" s="20">
        <f t="shared" si="107"/>
        <v>7.9575596816976128E-3</v>
      </c>
      <c r="U203" s="23">
        <v>1</v>
      </c>
      <c r="V203" s="20">
        <f t="shared" si="108"/>
        <v>2.6525198938992041E-3</v>
      </c>
      <c r="W203" s="23">
        <v>1</v>
      </c>
      <c r="X203" s="20">
        <f t="shared" si="109"/>
        <v>2.6525198938992041E-3</v>
      </c>
      <c r="Y203" s="23">
        <v>4</v>
      </c>
      <c r="Z203" s="20">
        <f t="shared" si="110"/>
        <v>1.0610079575596816E-2</v>
      </c>
      <c r="AA203" s="23">
        <v>0</v>
      </c>
      <c r="AB203" s="20">
        <f t="shared" si="111"/>
        <v>0</v>
      </c>
      <c r="AC203" s="23">
        <v>0</v>
      </c>
      <c r="AD203" s="20">
        <f t="shared" si="112"/>
        <v>0</v>
      </c>
      <c r="AE203" s="23">
        <v>0</v>
      </c>
      <c r="AF203" s="20">
        <f t="shared" si="113"/>
        <v>0</v>
      </c>
      <c r="AG203" s="23">
        <v>369</v>
      </c>
      <c r="AH203" s="20">
        <f t="shared" si="114"/>
        <v>0.97877984084880632</v>
      </c>
      <c r="AI203" s="23">
        <v>8</v>
      </c>
      <c r="AJ203" s="20">
        <f t="shared" si="115"/>
        <v>2.1220159151193633E-2</v>
      </c>
      <c r="AK203" s="23">
        <v>377</v>
      </c>
      <c r="AL203" s="20">
        <f t="shared" si="116"/>
        <v>1</v>
      </c>
      <c r="AM203" s="24">
        <v>677</v>
      </c>
      <c r="AN203" s="21">
        <f t="shared" si="117"/>
        <v>0.55686853766617428</v>
      </c>
    </row>
    <row r="204" spans="1:40" x14ac:dyDescent="0.15">
      <c r="A204" s="26" t="s">
        <v>2</v>
      </c>
      <c r="B204" s="27" t="s">
        <v>199</v>
      </c>
      <c r="C204" s="23">
        <v>12</v>
      </c>
      <c r="D204" s="20">
        <f t="shared" si="99"/>
        <v>3.1088082901554404E-2</v>
      </c>
      <c r="E204" s="23">
        <v>57</v>
      </c>
      <c r="F204" s="20">
        <f t="shared" si="100"/>
        <v>0.14766839378238342</v>
      </c>
      <c r="G204" s="23">
        <v>3</v>
      </c>
      <c r="H204" s="20">
        <f t="shared" si="101"/>
        <v>7.7720207253886009E-3</v>
      </c>
      <c r="I204" s="23">
        <v>5</v>
      </c>
      <c r="J204" s="20">
        <f t="shared" si="102"/>
        <v>1.2953367875647668E-2</v>
      </c>
      <c r="K204" s="23">
        <v>3</v>
      </c>
      <c r="L204" s="20">
        <f t="shared" si="103"/>
        <v>7.7720207253886009E-3</v>
      </c>
      <c r="M204" s="23">
        <v>165</v>
      </c>
      <c r="N204" s="20">
        <f t="shared" si="104"/>
        <v>0.42746113989637308</v>
      </c>
      <c r="O204" s="23">
        <v>123</v>
      </c>
      <c r="P204" s="20">
        <f t="shared" si="105"/>
        <v>0.31865284974093266</v>
      </c>
      <c r="Q204" s="23">
        <v>1</v>
      </c>
      <c r="R204" s="20">
        <f t="shared" si="106"/>
        <v>2.5906735751295338E-3</v>
      </c>
      <c r="S204" s="23">
        <v>1</v>
      </c>
      <c r="T204" s="20">
        <f t="shared" si="107"/>
        <v>2.5906735751295338E-3</v>
      </c>
      <c r="U204" s="23">
        <v>3</v>
      </c>
      <c r="V204" s="20">
        <f t="shared" si="108"/>
        <v>7.7720207253886009E-3</v>
      </c>
      <c r="W204" s="23">
        <v>0</v>
      </c>
      <c r="X204" s="20">
        <f t="shared" si="109"/>
        <v>0</v>
      </c>
      <c r="Y204" s="23">
        <v>0</v>
      </c>
      <c r="Z204" s="20">
        <f t="shared" si="110"/>
        <v>0</v>
      </c>
      <c r="AA204" s="23">
        <v>0</v>
      </c>
      <c r="AB204" s="20">
        <f t="shared" si="111"/>
        <v>0</v>
      </c>
      <c r="AC204" s="23">
        <v>0</v>
      </c>
      <c r="AD204" s="20">
        <f t="shared" si="112"/>
        <v>0</v>
      </c>
      <c r="AE204" s="23">
        <v>0</v>
      </c>
      <c r="AF204" s="20">
        <f t="shared" si="113"/>
        <v>0</v>
      </c>
      <c r="AG204" s="23">
        <v>373</v>
      </c>
      <c r="AH204" s="20">
        <f t="shared" si="114"/>
        <v>0.96632124352331605</v>
      </c>
      <c r="AI204" s="23">
        <v>13</v>
      </c>
      <c r="AJ204" s="20">
        <f t="shared" si="115"/>
        <v>3.367875647668394E-2</v>
      </c>
      <c r="AK204" s="23">
        <v>386</v>
      </c>
      <c r="AL204" s="20">
        <f t="shared" si="116"/>
        <v>1</v>
      </c>
      <c r="AM204" s="24">
        <v>677</v>
      </c>
      <c r="AN204" s="21">
        <f t="shared" si="117"/>
        <v>0.57016248153618909</v>
      </c>
    </row>
    <row r="205" spans="1:40" x14ac:dyDescent="0.15">
      <c r="A205" s="26" t="s">
        <v>2</v>
      </c>
      <c r="B205" s="27" t="s">
        <v>200</v>
      </c>
      <c r="C205" s="23">
        <v>16</v>
      </c>
      <c r="D205" s="20">
        <f t="shared" si="99"/>
        <v>4.3010752688172046E-2</v>
      </c>
      <c r="E205" s="23">
        <v>72</v>
      </c>
      <c r="F205" s="20">
        <f t="shared" si="100"/>
        <v>0.19354838709677419</v>
      </c>
      <c r="G205" s="23">
        <v>9</v>
      </c>
      <c r="H205" s="20">
        <f t="shared" si="101"/>
        <v>2.4193548387096774E-2</v>
      </c>
      <c r="I205" s="23">
        <v>3</v>
      </c>
      <c r="J205" s="20">
        <f t="shared" si="102"/>
        <v>8.0645161290322578E-3</v>
      </c>
      <c r="K205" s="23">
        <v>5</v>
      </c>
      <c r="L205" s="20">
        <f t="shared" si="103"/>
        <v>1.3440860215053764E-2</v>
      </c>
      <c r="M205" s="23">
        <v>151</v>
      </c>
      <c r="N205" s="20">
        <f t="shared" si="104"/>
        <v>0.40591397849462363</v>
      </c>
      <c r="O205" s="23">
        <v>96</v>
      </c>
      <c r="P205" s="20">
        <f t="shared" si="105"/>
        <v>0.25806451612903225</v>
      </c>
      <c r="Q205" s="23">
        <v>5</v>
      </c>
      <c r="R205" s="20">
        <f t="shared" si="106"/>
        <v>1.3440860215053764E-2</v>
      </c>
      <c r="S205" s="23">
        <v>0</v>
      </c>
      <c r="T205" s="20">
        <f t="shared" si="107"/>
        <v>0</v>
      </c>
      <c r="U205" s="23">
        <v>1</v>
      </c>
      <c r="V205" s="20">
        <f t="shared" si="108"/>
        <v>2.6881720430107529E-3</v>
      </c>
      <c r="W205" s="23">
        <v>6</v>
      </c>
      <c r="X205" s="20">
        <f t="shared" si="109"/>
        <v>1.6129032258064516E-2</v>
      </c>
      <c r="Y205" s="23">
        <v>0</v>
      </c>
      <c r="Z205" s="20">
        <f t="shared" si="110"/>
        <v>0</v>
      </c>
      <c r="AA205" s="23">
        <v>0</v>
      </c>
      <c r="AB205" s="20">
        <f t="shared" si="111"/>
        <v>0</v>
      </c>
      <c r="AC205" s="23">
        <v>0</v>
      </c>
      <c r="AD205" s="20">
        <f t="shared" si="112"/>
        <v>0</v>
      </c>
      <c r="AE205" s="23">
        <v>0</v>
      </c>
      <c r="AF205" s="20">
        <f t="shared" si="113"/>
        <v>0</v>
      </c>
      <c r="AG205" s="23">
        <v>364</v>
      </c>
      <c r="AH205" s="20">
        <f t="shared" si="114"/>
        <v>0.978494623655914</v>
      </c>
      <c r="AI205" s="23">
        <v>8</v>
      </c>
      <c r="AJ205" s="20">
        <f t="shared" si="115"/>
        <v>2.1505376344086023E-2</v>
      </c>
      <c r="AK205" s="23">
        <v>372</v>
      </c>
      <c r="AL205" s="20">
        <f t="shared" si="116"/>
        <v>1</v>
      </c>
      <c r="AM205" s="24">
        <v>676</v>
      </c>
      <c r="AN205" s="21">
        <f t="shared" si="117"/>
        <v>0.55029585798816572</v>
      </c>
    </row>
    <row r="206" spans="1:40" x14ac:dyDescent="0.15">
      <c r="A206" s="26" t="s">
        <v>2</v>
      </c>
      <c r="B206" s="27" t="s">
        <v>201</v>
      </c>
      <c r="C206" s="23">
        <v>13</v>
      </c>
      <c r="D206" s="20">
        <f t="shared" si="99"/>
        <v>3.6827195467422094E-2</v>
      </c>
      <c r="E206" s="23">
        <v>59</v>
      </c>
      <c r="F206" s="20">
        <f t="shared" si="100"/>
        <v>0.16713881019830029</v>
      </c>
      <c r="G206" s="23">
        <v>0</v>
      </c>
      <c r="H206" s="20">
        <f t="shared" si="101"/>
        <v>0</v>
      </c>
      <c r="I206" s="23">
        <v>2</v>
      </c>
      <c r="J206" s="20">
        <f t="shared" si="102"/>
        <v>5.6657223796033997E-3</v>
      </c>
      <c r="K206" s="23">
        <v>9</v>
      </c>
      <c r="L206" s="20">
        <f t="shared" si="103"/>
        <v>2.5495750708215296E-2</v>
      </c>
      <c r="M206" s="23">
        <v>140</v>
      </c>
      <c r="N206" s="20">
        <f t="shared" si="104"/>
        <v>0.39660056657223797</v>
      </c>
      <c r="O206" s="23">
        <v>108</v>
      </c>
      <c r="P206" s="20">
        <f t="shared" si="105"/>
        <v>0.30594900849858359</v>
      </c>
      <c r="Q206" s="23">
        <v>3</v>
      </c>
      <c r="R206" s="20">
        <f t="shared" si="106"/>
        <v>8.4985835694051E-3</v>
      </c>
      <c r="S206" s="23">
        <v>1</v>
      </c>
      <c r="T206" s="20">
        <f t="shared" si="107"/>
        <v>2.8328611898016999E-3</v>
      </c>
      <c r="U206" s="23">
        <v>1</v>
      </c>
      <c r="V206" s="20">
        <f t="shared" si="108"/>
        <v>2.8328611898016999E-3</v>
      </c>
      <c r="W206" s="23">
        <v>4</v>
      </c>
      <c r="X206" s="20">
        <f t="shared" si="109"/>
        <v>1.1331444759206799E-2</v>
      </c>
      <c r="Y206" s="23">
        <v>1</v>
      </c>
      <c r="Z206" s="20">
        <f t="shared" si="110"/>
        <v>2.8328611898016999E-3</v>
      </c>
      <c r="AA206" s="23">
        <v>0</v>
      </c>
      <c r="AB206" s="20">
        <f t="shared" si="111"/>
        <v>0</v>
      </c>
      <c r="AC206" s="23">
        <v>1</v>
      </c>
      <c r="AD206" s="20">
        <f t="shared" si="112"/>
        <v>2.8328611898016999E-3</v>
      </c>
      <c r="AE206" s="23">
        <v>0</v>
      </c>
      <c r="AF206" s="20">
        <f t="shared" si="113"/>
        <v>0</v>
      </c>
      <c r="AG206" s="23">
        <v>342</v>
      </c>
      <c r="AH206" s="20">
        <f t="shared" si="114"/>
        <v>0.96883852691218131</v>
      </c>
      <c r="AI206" s="23">
        <v>11</v>
      </c>
      <c r="AJ206" s="20">
        <f t="shared" si="115"/>
        <v>3.1161473087818695E-2</v>
      </c>
      <c r="AK206" s="23">
        <v>353</v>
      </c>
      <c r="AL206" s="20">
        <f t="shared" si="116"/>
        <v>1</v>
      </c>
      <c r="AM206" s="24">
        <v>676</v>
      </c>
      <c r="AN206" s="21">
        <f t="shared" si="117"/>
        <v>0.52218934911242598</v>
      </c>
    </row>
    <row r="207" spans="1:40" x14ac:dyDescent="0.15">
      <c r="A207" s="26" t="s">
        <v>2</v>
      </c>
      <c r="B207" s="27" t="s">
        <v>202</v>
      </c>
      <c r="C207" s="23">
        <v>13</v>
      </c>
      <c r="D207" s="20">
        <f t="shared" si="99"/>
        <v>3.430079155672823E-2</v>
      </c>
      <c r="E207" s="23">
        <v>66</v>
      </c>
      <c r="F207" s="20">
        <f t="shared" si="100"/>
        <v>0.17414248021108181</v>
      </c>
      <c r="G207" s="23">
        <v>2</v>
      </c>
      <c r="H207" s="20">
        <f t="shared" si="101"/>
        <v>5.2770448548812663E-3</v>
      </c>
      <c r="I207" s="23">
        <v>4</v>
      </c>
      <c r="J207" s="20">
        <f t="shared" si="102"/>
        <v>1.0554089709762533E-2</v>
      </c>
      <c r="K207" s="23">
        <v>5</v>
      </c>
      <c r="L207" s="20">
        <f t="shared" si="103"/>
        <v>1.3192612137203167E-2</v>
      </c>
      <c r="M207" s="23">
        <v>178</v>
      </c>
      <c r="N207" s="20">
        <f t="shared" si="104"/>
        <v>0.46965699208443273</v>
      </c>
      <c r="O207" s="23">
        <v>96</v>
      </c>
      <c r="P207" s="20">
        <f t="shared" si="105"/>
        <v>0.25329815303430081</v>
      </c>
      <c r="Q207" s="23">
        <v>2</v>
      </c>
      <c r="R207" s="20">
        <f t="shared" si="106"/>
        <v>5.2770448548812663E-3</v>
      </c>
      <c r="S207" s="23">
        <v>1</v>
      </c>
      <c r="T207" s="20">
        <f t="shared" si="107"/>
        <v>2.6385224274406332E-3</v>
      </c>
      <c r="U207" s="23">
        <v>0</v>
      </c>
      <c r="V207" s="20">
        <f t="shared" si="108"/>
        <v>0</v>
      </c>
      <c r="W207" s="23">
        <v>6</v>
      </c>
      <c r="X207" s="20">
        <f t="shared" si="109"/>
        <v>1.5831134564643801E-2</v>
      </c>
      <c r="Y207" s="23">
        <v>1</v>
      </c>
      <c r="Z207" s="20">
        <f t="shared" si="110"/>
        <v>2.6385224274406332E-3</v>
      </c>
      <c r="AA207" s="23">
        <v>0</v>
      </c>
      <c r="AB207" s="20">
        <f t="shared" si="111"/>
        <v>0</v>
      </c>
      <c r="AC207" s="23">
        <v>0</v>
      </c>
      <c r="AD207" s="20">
        <f t="shared" si="112"/>
        <v>0</v>
      </c>
      <c r="AE207" s="23">
        <v>0</v>
      </c>
      <c r="AF207" s="20">
        <f t="shared" si="113"/>
        <v>0</v>
      </c>
      <c r="AG207" s="23">
        <v>374</v>
      </c>
      <c r="AH207" s="20">
        <f t="shared" si="114"/>
        <v>0.98680738786279687</v>
      </c>
      <c r="AI207" s="23">
        <v>5</v>
      </c>
      <c r="AJ207" s="20">
        <f t="shared" si="115"/>
        <v>1.3192612137203167E-2</v>
      </c>
      <c r="AK207" s="23">
        <v>379</v>
      </c>
      <c r="AL207" s="20">
        <f t="shared" si="116"/>
        <v>1</v>
      </c>
      <c r="AM207" s="24">
        <v>675</v>
      </c>
      <c r="AN207" s="21">
        <f t="shared" si="117"/>
        <v>0.56148148148148147</v>
      </c>
    </row>
    <row r="208" spans="1:40" x14ac:dyDescent="0.15">
      <c r="A208" s="26" t="s">
        <v>2</v>
      </c>
      <c r="B208" s="27" t="s">
        <v>203</v>
      </c>
      <c r="C208" s="23">
        <v>12</v>
      </c>
      <c r="D208" s="20">
        <f t="shared" si="99"/>
        <v>3.287671232876712E-2</v>
      </c>
      <c r="E208" s="23">
        <v>63</v>
      </c>
      <c r="F208" s="20">
        <f t="shared" si="100"/>
        <v>0.17260273972602741</v>
      </c>
      <c r="G208" s="23">
        <v>1</v>
      </c>
      <c r="H208" s="20">
        <f t="shared" si="101"/>
        <v>2.7397260273972603E-3</v>
      </c>
      <c r="I208" s="23">
        <v>2</v>
      </c>
      <c r="J208" s="20">
        <f t="shared" si="102"/>
        <v>5.4794520547945206E-3</v>
      </c>
      <c r="K208" s="23">
        <v>6</v>
      </c>
      <c r="L208" s="20">
        <f t="shared" si="103"/>
        <v>1.643835616438356E-2</v>
      </c>
      <c r="M208" s="23">
        <v>183</v>
      </c>
      <c r="N208" s="20">
        <f t="shared" si="104"/>
        <v>0.50136986301369868</v>
      </c>
      <c r="O208" s="23">
        <v>92</v>
      </c>
      <c r="P208" s="20">
        <f t="shared" si="105"/>
        <v>0.25205479452054796</v>
      </c>
      <c r="Q208" s="23">
        <v>2</v>
      </c>
      <c r="R208" s="20">
        <f t="shared" si="106"/>
        <v>5.4794520547945206E-3</v>
      </c>
      <c r="S208" s="23">
        <v>1</v>
      </c>
      <c r="T208" s="20">
        <f t="shared" si="107"/>
        <v>2.7397260273972603E-3</v>
      </c>
      <c r="U208" s="23">
        <v>1</v>
      </c>
      <c r="V208" s="20">
        <f t="shared" si="108"/>
        <v>2.7397260273972603E-3</v>
      </c>
      <c r="W208" s="23">
        <v>1</v>
      </c>
      <c r="X208" s="20">
        <f t="shared" si="109"/>
        <v>2.7397260273972603E-3</v>
      </c>
      <c r="Y208" s="23">
        <v>0</v>
      </c>
      <c r="Z208" s="20">
        <f t="shared" si="110"/>
        <v>0</v>
      </c>
      <c r="AA208" s="23">
        <v>0</v>
      </c>
      <c r="AB208" s="20">
        <f t="shared" si="111"/>
        <v>0</v>
      </c>
      <c r="AC208" s="23">
        <v>0</v>
      </c>
      <c r="AD208" s="20">
        <f t="shared" si="112"/>
        <v>0</v>
      </c>
      <c r="AE208" s="23">
        <v>0</v>
      </c>
      <c r="AF208" s="20">
        <f t="shared" si="113"/>
        <v>0</v>
      </c>
      <c r="AG208" s="23">
        <v>364</v>
      </c>
      <c r="AH208" s="20">
        <f t="shared" si="114"/>
        <v>0.99726027397260275</v>
      </c>
      <c r="AI208" s="23">
        <v>1</v>
      </c>
      <c r="AJ208" s="20">
        <f t="shared" si="115"/>
        <v>2.7397260273972603E-3</v>
      </c>
      <c r="AK208" s="23">
        <v>365</v>
      </c>
      <c r="AL208" s="20">
        <f t="shared" si="116"/>
        <v>1</v>
      </c>
      <c r="AM208" s="24">
        <v>675</v>
      </c>
      <c r="AN208" s="21">
        <f t="shared" si="117"/>
        <v>0.54074074074074074</v>
      </c>
    </row>
    <row r="209" spans="1:40" x14ac:dyDescent="0.15">
      <c r="A209" s="26" t="s">
        <v>2</v>
      </c>
      <c r="B209" s="27" t="s">
        <v>204</v>
      </c>
      <c r="C209" s="23">
        <v>6</v>
      </c>
      <c r="D209" s="20">
        <f t="shared" si="99"/>
        <v>1.7857142857142856E-2</v>
      </c>
      <c r="E209" s="23">
        <v>60</v>
      </c>
      <c r="F209" s="20">
        <f t="shared" si="100"/>
        <v>0.17857142857142858</v>
      </c>
      <c r="G209" s="23">
        <v>2</v>
      </c>
      <c r="H209" s="20">
        <f t="shared" si="101"/>
        <v>5.9523809523809521E-3</v>
      </c>
      <c r="I209" s="23">
        <v>5</v>
      </c>
      <c r="J209" s="20">
        <f t="shared" si="102"/>
        <v>1.488095238095238E-2</v>
      </c>
      <c r="K209" s="23">
        <v>3</v>
      </c>
      <c r="L209" s="20">
        <f t="shared" si="103"/>
        <v>8.9285714285714281E-3</v>
      </c>
      <c r="M209" s="23">
        <v>151</v>
      </c>
      <c r="N209" s="20">
        <f t="shared" si="104"/>
        <v>0.44940476190476192</v>
      </c>
      <c r="O209" s="23">
        <v>99</v>
      </c>
      <c r="P209" s="20">
        <f t="shared" si="105"/>
        <v>0.29464285714285715</v>
      </c>
      <c r="Q209" s="23">
        <v>1</v>
      </c>
      <c r="R209" s="20">
        <f t="shared" si="106"/>
        <v>2.976190476190476E-3</v>
      </c>
      <c r="S209" s="23">
        <v>0</v>
      </c>
      <c r="T209" s="20">
        <f t="shared" si="107"/>
        <v>0</v>
      </c>
      <c r="U209" s="23">
        <v>1</v>
      </c>
      <c r="V209" s="20">
        <f t="shared" si="108"/>
        <v>2.976190476190476E-3</v>
      </c>
      <c r="W209" s="23">
        <v>4</v>
      </c>
      <c r="X209" s="20">
        <f t="shared" si="109"/>
        <v>1.1904761904761904E-2</v>
      </c>
      <c r="Y209" s="23">
        <v>0</v>
      </c>
      <c r="Z209" s="20">
        <f t="shared" si="110"/>
        <v>0</v>
      </c>
      <c r="AA209" s="23">
        <v>0</v>
      </c>
      <c r="AB209" s="20">
        <f t="shared" si="111"/>
        <v>0</v>
      </c>
      <c r="AC209" s="23">
        <v>0</v>
      </c>
      <c r="AD209" s="20">
        <f t="shared" si="112"/>
        <v>0</v>
      </c>
      <c r="AE209" s="23">
        <v>0</v>
      </c>
      <c r="AF209" s="20">
        <f t="shared" si="113"/>
        <v>0</v>
      </c>
      <c r="AG209" s="23">
        <v>332</v>
      </c>
      <c r="AH209" s="20">
        <f t="shared" si="114"/>
        <v>0.98809523809523814</v>
      </c>
      <c r="AI209" s="23">
        <v>4</v>
      </c>
      <c r="AJ209" s="20">
        <f t="shared" si="115"/>
        <v>1.1904761904761904E-2</v>
      </c>
      <c r="AK209" s="23">
        <v>336</v>
      </c>
      <c r="AL209" s="20">
        <f t="shared" si="116"/>
        <v>1</v>
      </c>
      <c r="AM209" s="24">
        <v>675</v>
      </c>
      <c r="AN209" s="21">
        <f t="shared" si="117"/>
        <v>0.49777777777777776</v>
      </c>
    </row>
    <row r="210" spans="1:40" x14ac:dyDescent="0.15">
      <c r="A210" s="26" t="s">
        <v>2</v>
      </c>
      <c r="B210" s="27" t="s">
        <v>205</v>
      </c>
      <c r="C210" s="23">
        <v>13</v>
      </c>
      <c r="D210" s="20">
        <f t="shared" si="99"/>
        <v>3.857566765578635E-2</v>
      </c>
      <c r="E210" s="23">
        <v>71</v>
      </c>
      <c r="F210" s="20">
        <f t="shared" si="100"/>
        <v>0.21068249258160238</v>
      </c>
      <c r="G210" s="23">
        <v>3</v>
      </c>
      <c r="H210" s="20">
        <f t="shared" si="101"/>
        <v>8.9020771513353119E-3</v>
      </c>
      <c r="I210" s="23">
        <v>5</v>
      </c>
      <c r="J210" s="20">
        <f t="shared" si="102"/>
        <v>1.483679525222552E-2</v>
      </c>
      <c r="K210" s="23">
        <v>5</v>
      </c>
      <c r="L210" s="20">
        <f t="shared" si="103"/>
        <v>1.483679525222552E-2</v>
      </c>
      <c r="M210" s="23">
        <v>129</v>
      </c>
      <c r="N210" s="20">
        <f t="shared" si="104"/>
        <v>0.3827893175074184</v>
      </c>
      <c r="O210" s="23">
        <v>104</v>
      </c>
      <c r="P210" s="20">
        <f t="shared" si="105"/>
        <v>0.3086053412462908</v>
      </c>
      <c r="Q210" s="23">
        <v>1</v>
      </c>
      <c r="R210" s="20">
        <f t="shared" si="106"/>
        <v>2.967359050445104E-3</v>
      </c>
      <c r="S210" s="23">
        <v>0</v>
      </c>
      <c r="T210" s="20">
        <f t="shared" si="107"/>
        <v>0</v>
      </c>
      <c r="U210" s="23">
        <v>0</v>
      </c>
      <c r="V210" s="20">
        <f t="shared" si="108"/>
        <v>0</v>
      </c>
      <c r="W210" s="23">
        <v>1</v>
      </c>
      <c r="X210" s="20">
        <f t="shared" si="109"/>
        <v>2.967359050445104E-3</v>
      </c>
      <c r="Y210" s="23">
        <v>1</v>
      </c>
      <c r="Z210" s="20">
        <f t="shared" si="110"/>
        <v>2.967359050445104E-3</v>
      </c>
      <c r="AA210" s="23">
        <v>0</v>
      </c>
      <c r="AB210" s="20">
        <f t="shared" si="111"/>
        <v>0</v>
      </c>
      <c r="AC210" s="23">
        <v>0</v>
      </c>
      <c r="AD210" s="20">
        <f t="shared" si="112"/>
        <v>0</v>
      </c>
      <c r="AE210" s="23">
        <v>1</v>
      </c>
      <c r="AF210" s="20">
        <f t="shared" si="113"/>
        <v>2.967359050445104E-3</v>
      </c>
      <c r="AG210" s="23">
        <v>334</v>
      </c>
      <c r="AH210" s="20">
        <f t="shared" si="114"/>
        <v>0.99109792284866471</v>
      </c>
      <c r="AI210" s="23">
        <v>3</v>
      </c>
      <c r="AJ210" s="20">
        <f t="shared" si="115"/>
        <v>8.9020771513353119E-3</v>
      </c>
      <c r="AK210" s="23">
        <v>337</v>
      </c>
      <c r="AL210" s="20">
        <f t="shared" si="116"/>
        <v>1</v>
      </c>
      <c r="AM210" s="24">
        <v>675</v>
      </c>
      <c r="AN210" s="21">
        <f t="shared" si="117"/>
        <v>0.49925925925925924</v>
      </c>
    </row>
    <row r="211" spans="1:40" x14ac:dyDescent="0.15">
      <c r="A211" s="26" t="s">
        <v>2</v>
      </c>
      <c r="B211" s="27" t="s">
        <v>206</v>
      </c>
      <c r="C211" s="23">
        <v>5</v>
      </c>
      <c r="D211" s="20">
        <f t="shared" si="99"/>
        <v>1.4792899408284023E-2</v>
      </c>
      <c r="E211" s="23">
        <v>52</v>
      </c>
      <c r="F211" s="20">
        <f t="shared" si="100"/>
        <v>0.15384615384615385</v>
      </c>
      <c r="G211" s="23">
        <v>3</v>
      </c>
      <c r="H211" s="20">
        <f t="shared" si="101"/>
        <v>8.8757396449704144E-3</v>
      </c>
      <c r="I211" s="23">
        <v>1</v>
      </c>
      <c r="J211" s="20">
        <f t="shared" si="102"/>
        <v>2.9585798816568047E-3</v>
      </c>
      <c r="K211" s="23">
        <v>1</v>
      </c>
      <c r="L211" s="20">
        <f t="shared" si="103"/>
        <v>2.9585798816568047E-3</v>
      </c>
      <c r="M211" s="23">
        <v>167</v>
      </c>
      <c r="N211" s="20">
        <f t="shared" si="104"/>
        <v>0.49408284023668642</v>
      </c>
      <c r="O211" s="23">
        <v>94</v>
      </c>
      <c r="P211" s="20">
        <f t="shared" si="105"/>
        <v>0.27810650887573962</v>
      </c>
      <c r="Q211" s="23">
        <v>1</v>
      </c>
      <c r="R211" s="20">
        <f t="shared" si="106"/>
        <v>2.9585798816568047E-3</v>
      </c>
      <c r="S211" s="23">
        <v>1</v>
      </c>
      <c r="T211" s="20">
        <f t="shared" si="107"/>
        <v>2.9585798816568047E-3</v>
      </c>
      <c r="U211" s="23">
        <v>1</v>
      </c>
      <c r="V211" s="20">
        <f t="shared" si="108"/>
        <v>2.9585798816568047E-3</v>
      </c>
      <c r="W211" s="23">
        <v>7</v>
      </c>
      <c r="X211" s="20">
        <f t="shared" si="109"/>
        <v>2.0710059171597635E-2</v>
      </c>
      <c r="Y211" s="23">
        <v>0</v>
      </c>
      <c r="Z211" s="20">
        <f t="shared" si="110"/>
        <v>0</v>
      </c>
      <c r="AA211" s="23">
        <v>0</v>
      </c>
      <c r="AB211" s="20">
        <f t="shared" si="111"/>
        <v>0</v>
      </c>
      <c r="AC211" s="23">
        <v>0</v>
      </c>
      <c r="AD211" s="20">
        <f t="shared" si="112"/>
        <v>0</v>
      </c>
      <c r="AE211" s="23">
        <v>0</v>
      </c>
      <c r="AF211" s="20">
        <f t="shared" si="113"/>
        <v>0</v>
      </c>
      <c r="AG211" s="23">
        <v>333</v>
      </c>
      <c r="AH211" s="20">
        <f t="shared" si="114"/>
        <v>0.98520710059171601</v>
      </c>
      <c r="AI211" s="23">
        <v>5</v>
      </c>
      <c r="AJ211" s="20">
        <f t="shared" si="115"/>
        <v>1.4792899408284023E-2</v>
      </c>
      <c r="AK211" s="23">
        <v>338</v>
      </c>
      <c r="AL211" s="20">
        <f t="shared" si="116"/>
        <v>1</v>
      </c>
      <c r="AM211" s="24">
        <v>675</v>
      </c>
      <c r="AN211" s="21">
        <f t="shared" si="117"/>
        <v>0.50074074074074071</v>
      </c>
    </row>
    <row r="212" spans="1:40" x14ac:dyDescent="0.15">
      <c r="A212" s="26" t="s">
        <v>2</v>
      </c>
      <c r="B212" s="27" t="s">
        <v>207</v>
      </c>
      <c r="C212" s="23">
        <v>10</v>
      </c>
      <c r="D212" s="20">
        <f t="shared" si="99"/>
        <v>2.976190476190476E-2</v>
      </c>
      <c r="E212" s="23">
        <v>53</v>
      </c>
      <c r="F212" s="20">
        <f t="shared" si="100"/>
        <v>0.15773809523809523</v>
      </c>
      <c r="G212" s="23">
        <v>0</v>
      </c>
      <c r="H212" s="20">
        <f t="shared" si="101"/>
        <v>0</v>
      </c>
      <c r="I212" s="23">
        <v>3</v>
      </c>
      <c r="J212" s="20">
        <f t="shared" si="102"/>
        <v>8.9285714285714281E-3</v>
      </c>
      <c r="K212" s="23">
        <v>2</v>
      </c>
      <c r="L212" s="20">
        <f t="shared" si="103"/>
        <v>5.9523809523809521E-3</v>
      </c>
      <c r="M212" s="23">
        <v>151</v>
      </c>
      <c r="N212" s="20">
        <f t="shared" si="104"/>
        <v>0.44940476190476192</v>
      </c>
      <c r="O212" s="23">
        <v>101</v>
      </c>
      <c r="P212" s="20">
        <f t="shared" si="105"/>
        <v>0.30059523809523808</v>
      </c>
      <c r="Q212" s="23">
        <v>3</v>
      </c>
      <c r="R212" s="20">
        <f t="shared" si="106"/>
        <v>8.9285714285714281E-3</v>
      </c>
      <c r="S212" s="23">
        <v>0</v>
      </c>
      <c r="T212" s="20">
        <f t="shared" si="107"/>
        <v>0</v>
      </c>
      <c r="U212" s="23">
        <v>1</v>
      </c>
      <c r="V212" s="20">
        <f t="shared" si="108"/>
        <v>2.976190476190476E-3</v>
      </c>
      <c r="W212" s="23">
        <v>7</v>
      </c>
      <c r="X212" s="20">
        <f t="shared" si="109"/>
        <v>2.0833333333333332E-2</v>
      </c>
      <c r="Y212" s="23">
        <v>0</v>
      </c>
      <c r="Z212" s="20">
        <f t="shared" si="110"/>
        <v>0</v>
      </c>
      <c r="AA212" s="23">
        <v>0</v>
      </c>
      <c r="AB212" s="20">
        <f t="shared" si="111"/>
        <v>0</v>
      </c>
      <c r="AC212" s="23">
        <v>0</v>
      </c>
      <c r="AD212" s="20">
        <f t="shared" si="112"/>
        <v>0</v>
      </c>
      <c r="AE212" s="23">
        <v>0</v>
      </c>
      <c r="AF212" s="20">
        <f t="shared" si="113"/>
        <v>0</v>
      </c>
      <c r="AG212" s="23">
        <v>331</v>
      </c>
      <c r="AH212" s="20">
        <f t="shared" si="114"/>
        <v>0.98511904761904767</v>
      </c>
      <c r="AI212" s="23">
        <v>5</v>
      </c>
      <c r="AJ212" s="20">
        <f t="shared" si="115"/>
        <v>1.488095238095238E-2</v>
      </c>
      <c r="AK212" s="23">
        <v>336</v>
      </c>
      <c r="AL212" s="20">
        <f t="shared" si="116"/>
        <v>1</v>
      </c>
      <c r="AM212" s="24">
        <v>675</v>
      </c>
      <c r="AN212" s="21">
        <f t="shared" si="117"/>
        <v>0.49777777777777776</v>
      </c>
    </row>
    <row r="213" spans="1:40" x14ac:dyDescent="0.15">
      <c r="A213" s="26" t="s">
        <v>2</v>
      </c>
      <c r="B213" s="27" t="s">
        <v>208</v>
      </c>
      <c r="C213" s="23">
        <v>17</v>
      </c>
      <c r="D213" s="20">
        <f t="shared" si="99"/>
        <v>4.5822102425876012E-2</v>
      </c>
      <c r="E213" s="23">
        <v>59</v>
      </c>
      <c r="F213" s="20">
        <f t="shared" si="100"/>
        <v>0.15902964959568733</v>
      </c>
      <c r="G213" s="23">
        <v>1</v>
      </c>
      <c r="H213" s="20">
        <f t="shared" si="101"/>
        <v>2.6954177897574125E-3</v>
      </c>
      <c r="I213" s="23">
        <v>6</v>
      </c>
      <c r="J213" s="20">
        <f t="shared" si="102"/>
        <v>1.6172506738544475E-2</v>
      </c>
      <c r="K213" s="23">
        <v>5</v>
      </c>
      <c r="L213" s="20">
        <f t="shared" si="103"/>
        <v>1.3477088948787063E-2</v>
      </c>
      <c r="M213" s="23">
        <v>171</v>
      </c>
      <c r="N213" s="20">
        <f t="shared" si="104"/>
        <v>0.46091644204851751</v>
      </c>
      <c r="O213" s="23">
        <v>102</v>
      </c>
      <c r="P213" s="20">
        <f t="shared" si="105"/>
        <v>0.27493261455525608</v>
      </c>
      <c r="Q213" s="23">
        <v>2</v>
      </c>
      <c r="R213" s="20">
        <f t="shared" si="106"/>
        <v>5.3908355795148251E-3</v>
      </c>
      <c r="S213" s="23">
        <v>0</v>
      </c>
      <c r="T213" s="20">
        <f t="shared" si="107"/>
        <v>0</v>
      </c>
      <c r="U213" s="23">
        <v>1</v>
      </c>
      <c r="V213" s="20">
        <f t="shared" si="108"/>
        <v>2.6954177897574125E-3</v>
      </c>
      <c r="W213" s="23">
        <v>2</v>
      </c>
      <c r="X213" s="20">
        <f t="shared" si="109"/>
        <v>5.3908355795148251E-3</v>
      </c>
      <c r="Y213" s="23">
        <v>0</v>
      </c>
      <c r="Z213" s="20">
        <f t="shared" si="110"/>
        <v>0</v>
      </c>
      <c r="AA213" s="23">
        <v>0</v>
      </c>
      <c r="AB213" s="20">
        <f t="shared" si="111"/>
        <v>0</v>
      </c>
      <c r="AC213" s="23">
        <v>0</v>
      </c>
      <c r="AD213" s="20">
        <f t="shared" si="112"/>
        <v>0</v>
      </c>
      <c r="AE213" s="23">
        <v>1</v>
      </c>
      <c r="AF213" s="20">
        <f t="shared" si="113"/>
        <v>2.6954177897574125E-3</v>
      </c>
      <c r="AG213" s="23">
        <v>367</v>
      </c>
      <c r="AH213" s="20">
        <f t="shared" si="114"/>
        <v>0.98921832884097038</v>
      </c>
      <c r="AI213" s="23">
        <v>4</v>
      </c>
      <c r="AJ213" s="20">
        <f t="shared" si="115"/>
        <v>1.078167115902965E-2</v>
      </c>
      <c r="AK213" s="23">
        <v>371</v>
      </c>
      <c r="AL213" s="20">
        <f t="shared" si="116"/>
        <v>1</v>
      </c>
      <c r="AM213" s="24">
        <v>675</v>
      </c>
      <c r="AN213" s="21">
        <f t="shared" si="117"/>
        <v>0.54962962962962958</v>
      </c>
    </row>
    <row r="214" spans="1:40" x14ac:dyDescent="0.15">
      <c r="A214" s="26" t="s">
        <v>2</v>
      </c>
      <c r="B214" s="27" t="s">
        <v>209</v>
      </c>
      <c r="C214" s="23">
        <v>14</v>
      </c>
      <c r="D214" s="20">
        <f t="shared" si="99"/>
        <v>3.7234042553191488E-2</v>
      </c>
      <c r="E214" s="23">
        <v>74</v>
      </c>
      <c r="F214" s="20">
        <f t="shared" si="100"/>
        <v>0.19680851063829788</v>
      </c>
      <c r="G214" s="23">
        <v>1</v>
      </c>
      <c r="H214" s="20">
        <f t="shared" si="101"/>
        <v>2.6595744680851063E-3</v>
      </c>
      <c r="I214" s="23">
        <v>3</v>
      </c>
      <c r="J214" s="20">
        <f t="shared" si="102"/>
        <v>7.9787234042553185E-3</v>
      </c>
      <c r="K214" s="23">
        <v>5</v>
      </c>
      <c r="L214" s="20">
        <f t="shared" si="103"/>
        <v>1.3297872340425532E-2</v>
      </c>
      <c r="M214" s="23">
        <v>150</v>
      </c>
      <c r="N214" s="20">
        <f t="shared" si="104"/>
        <v>0.39893617021276595</v>
      </c>
      <c r="O214" s="23">
        <v>119</v>
      </c>
      <c r="P214" s="20">
        <f t="shared" si="105"/>
        <v>0.31648936170212766</v>
      </c>
      <c r="Q214" s="23">
        <v>7</v>
      </c>
      <c r="R214" s="20">
        <f t="shared" si="106"/>
        <v>1.8617021276595744E-2</v>
      </c>
      <c r="S214" s="23">
        <v>0</v>
      </c>
      <c r="T214" s="20">
        <f t="shared" si="107"/>
        <v>0</v>
      </c>
      <c r="U214" s="23">
        <v>1</v>
      </c>
      <c r="V214" s="20">
        <f t="shared" si="108"/>
        <v>2.6595744680851063E-3</v>
      </c>
      <c r="W214" s="23">
        <v>0</v>
      </c>
      <c r="X214" s="20">
        <f t="shared" si="109"/>
        <v>0</v>
      </c>
      <c r="Y214" s="23">
        <v>0</v>
      </c>
      <c r="Z214" s="20">
        <f t="shared" si="110"/>
        <v>0</v>
      </c>
      <c r="AA214" s="23">
        <v>0</v>
      </c>
      <c r="AB214" s="20">
        <f t="shared" si="111"/>
        <v>0</v>
      </c>
      <c r="AC214" s="23">
        <v>0</v>
      </c>
      <c r="AD214" s="20">
        <f t="shared" si="112"/>
        <v>0</v>
      </c>
      <c r="AE214" s="23">
        <v>0</v>
      </c>
      <c r="AF214" s="20">
        <f t="shared" si="113"/>
        <v>0</v>
      </c>
      <c r="AG214" s="23">
        <v>374</v>
      </c>
      <c r="AH214" s="20">
        <f t="shared" si="114"/>
        <v>0.99468085106382975</v>
      </c>
      <c r="AI214" s="23">
        <v>2</v>
      </c>
      <c r="AJ214" s="20">
        <f t="shared" si="115"/>
        <v>5.3191489361702126E-3</v>
      </c>
      <c r="AK214" s="23">
        <v>376</v>
      </c>
      <c r="AL214" s="20">
        <f t="shared" si="116"/>
        <v>1</v>
      </c>
      <c r="AM214" s="24">
        <v>675</v>
      </c>
      <c r="AN214" s="21">
        <f t="shared" si="117"/>
        <v>0.557037037037037</v>
      </c>
    </row>
    <row r="215" spans="1:40" x14ac:dyDescent="0.15">
      <c r="A215" s="26" t="s">
        <v>2</v>
      </c>
      <c r="B215" s="27" t="s">
        <v>210</v>
      </c>
      <c r="C215" s="23">
        <v>14</v>
      </c>
      <c r="D215" s="20">
        <f t="shared" si="99"/>
        <v>3.8781163434903045E-2</v>
      </c>
      <c r="E215" s="23">
        <v>66</v>
      </c>
      <c r="F215" s="20">
        <f t="shared" si="100"/>
        <v>0.18282548476454294</v>
      </c>
      <c r="G215" s="23">
        <v>3</v>
      </c>
      <c r="H215" s="20">
        <f t="shared" si="101"/>
        <v>8.3102493074792248E-3</v>
      </c>
      <c r="I215" s="23">
        <v>6</v>
      </c>
      <c r="J215" s="20">
        <f t="shared" si="102"/>
        <v>1.662049861495845E-2</v>
      </c>
      <c r="K215" s="23">
        <v>2</v>
      </c>
      <c r="L215" s="20">
        <f t="shared" si="103"/>
        <v>5.5401662049861496E-3</v>
      </c>
      <c r="M215" s="23">
        <v>159</v>
      </c>
      <c r="N215" s="20">
        <f t="shared" si="104"/>
        <v>0.44044321329639891</v>
      </c>
      <c r="O215" s="23">
        <v>100</v>
      </c>
      <c r="P215" s="20">
        <f t="shared" si="105"/>
        <v>0.2770083102493075</v>
      </c>
      <c r="Q215" s="23">
        <v>3</v>
      </c>
      <c r="R215" s="20">
        <f t="shared" si="106"/>
        <v>8.3102493074792248E-3</v>
      </c>
      <c r="S215" s="23">
        <v>2</v>
      </c>
      <c r="T215" s="20">
        <f t="shared" si="107"/>
        <v>5.5401662049861496E-3</v>
      </c>
      <c r="U215" s="23">
        <v>1</v>
      </c>
      <c r="V215" s="20">
        <f t="shared" si="108"/>
        <v>2.7700831024930748E-3</v>
      </c>
      <c r="W215" s="23">
        <v>3</v>
      </c>
      <c r="X215" s="20">
        <f t="shared" si="109"/>
        <v>8.3102493074792248E-3</v>
      </c>
      <c r="Y215" s="23">
        <v>0</v>
      </c>
      <c r="Z215" s="20">
        <f t="shared" si="110"/>
        <v>0</v>
      </c>
      <c r="AA215" s="23">
        <v>0</v>
      </c>
      <c r="AB215" s="20">
        <f t="shared" si="111"/>
        <v>0</v>
      </c>
      <c r="AC215" s="23">
        <v>1</v>
      </c>
      <c r="AD215" s="20">
        <f t="shared" si="112"/>
        <v>2.7700831024930748E-3</v>
      </c>
      <c r="AE215" s="23">
        <v>0</v>
      </c>
      <c r="AF215" s="20">
        <f t="shared" si="113"/>
        <v>0</v>
      </c>
      <c r="AG215" s="23">
        <v>360</v>
      </c>
      <c r="AH215" s="20">
        <f t="shared" si="114"/>
        <v>0.99722991689750695</v>
      </c>
      <c r="AI215" s="23">
        <v>1</v>
      </c>
      <c r="AJ215" s="20">
        <f t="shared" si="115"/>
        <v>2.7700831024930748E-3</v>
      </c>
      <c r="AK215" s="23">
        <v>361</v>
      </c>
      <c r="AL215" s="20">
        <f t="shared" si="116"/>
        <v>1</v>
      </c>
      <c r="AM215" s="24">
        <v>674</v>
      </c>
      <c r="AN215" s="21">
        <f t="shared" si="117"/>
        <v>0.53560830860534125</v>
      </c>
    </row>
    <row r="216" spans="1:40" x14ac:dyDescent="0.15">
      <c r="A216" s="26" t="s">
        <v>2</v>
      </c>
      <c r="B216" s="27" t="s">
        <v>211</v>
      </c>
      <c r="C216" s="23">
        <v>17</v>
      </c>
      <c r="D216" s="20">
        <f t="shared" si="99"/>
        <v>4.5822102425876012E-2</v>
      </c>
      <c r="E216" s="23">
        <v>90</v>
      </c>
      <c r="F216" s="20">
        <f t="shared" si="100"/>
        <v>0.24258760107816713</v>
      </c>
      <c r="G216" s="23">
        <v>3</v>
      </c>
      <c r="H216" s="20">
        <f t="shared" si="101"/>
        <v>8.0862533692722376E-3</v>
      </c>
      <c r="I216" s="23">
        <v>2</v>
      </c>
      <c r="J216" s="20">
        <f t="shared" si="102"/>
        <v>5.3908355795148251E-3</v>
      </c>
      <c r="K216" s="23">
        <v>2</v>
      </c>
      <c r="L216" s="20">
        <f t="shared" si="103"/>
        <v>5.3908355795148251E-3</v>
      </c>
      <c r="M216" s="23">
        <v>140</v>
      </c>
      <c r="N216" s="20">
        <f t="shared" si="104"/>
        <v>0.37735849056603776</v>
      </c>
      <c r="O216" s="23">
        <v>108</v>
      </c>
      <c r="P216" s="20">
        <f t="shared" si="105"/>
        <v>0.29110512129380056</v>
      </c>
      <c r="Q216" s="23">
        <v>0</v>
      </c>
      <c r="R216" s="20">
        <f t="shared" si="106"/>
        <v>0</v>
      </c>
      <c r="S216" s="23">
        <v>1</v>
      </c>
      <c r="T216" s="20">
        <f t="shared" si="107"/>
        <v>2.6954177897574125E-3</v>
      </c>
      <c r="U216" s="23">
        <v>0</v>
      </c>
      <c r="V216" s="20">
        <f t="shared" si="108"/>
        <v>0</v>
      </c>
      <c r="W216" s="23">
        <v>3</v>
      </c>
      <c r="X216" s="20">
        <f t="shared" si="109"/>
        <v>8.0862533692722376E-3</v>
      </c>
      <c r="Y216" s="23">
        <v>0</v>
      </c>
      <c r="Z216" s="20">
        <f t="shared" si="110"/>
        <v>0</v>
      </c>
      <c r="AA216" s="23">
        <v>0</v>
      </c>
      <c r="AB216" s="20">
        <f t="shared" si="111"/>
        <v>0</v>
      </c>
      <c r="AC216" s="23">
        <v>0</v>
      </c>
      <c r="AD216" s="20">
        <f t="shared" si="112"/>
        <v>0</v>
      </c>
      <c r="AE216" s="23">
        <v>0</v>
      </c>
      <c r="AF216" s="20">
        <f t="shared" si="113"/>
        <v>0</v>
      </c>
      <c r="AG216" s="23">
        <v>366</v>
      </c>
      <c r="AH216" s="20">
        <f t="shared" si="114"/>
        <v>0.98652291105121293</v>
      </c>
      <c r="AI216" s="23">
        <v>5</v>
      </c>
      <c r="AJ216" s="20">
        <f t="shared" si="115"/>
        <v>1.3477088948787063E-2</v>
      </c>
      <c r="AK216" s="23">
        <v>371</v>
      </c>
      <c r="AL216" s="20">
        <f t="shared" si="116"/>
        <v>1</v>
      </c>
      <c r="AM216" s="24">
        <v>607</v>
      </c>
      <c r="AN216" s="21">
        <f t="shared" si="117"/>
        <v>0.61120263591433277</v>
      </c>
    </row>
    <row r="217" spans="1:40" x14ac:dyDescent="0.15">
      <c r="A217" s="26" t="s">
        <v>2</v>
      </c>
      <c r="B217" s="27" t="s">
        <v>212</v>
      </c>
      <c r="C217" s="23">
        <v>11</v>
      </c>
      <c r="D217" s="20">
        <f t="shared" si="99"/>
        <v>2.6315789473684209E-2</v>
      </c>
      <c r="E217" s="23">
        <v>89</v>
      </c>
      <c r="F217" s="20">
        <f t="shared" si="100"/>
        <v>0.21291866028708134</v>
      </c>
      <c r="G217" s="23">
        <v>2</v>
      </c>
      <c r="H217" s="20">
        <f t="shared" si="101"/>
        <v>4.7846889952153108E-3</v>
      </c>
      <c r="I217" s="23">
        <v>4</v>
      </c>
      <c r="J217" s="20">
        <f t="shared" si="102"/>
        <v>9.5693779904306216E-3</v>
      </c>
      <c r="K217" s="23">
        <v>2</v>
      </c>
      <c r="L217" s="20">
        <f t="shared" si="103"/>
        <v>4.7846889952153108E-3</v>
      </c>
      <c r="M217" s="23">
        <v>154</v>
      </c>
      <c r="N217" s="20">
        <f t="shared" si="104"/>
        <v>0.36842105263157893</v>
      </c>
      <c r="O217" s="23">
        <v>137</v>
      </c>
      <c r="P217" s="20">
        <f t="shared" si="105"/>
        <v>0.32775119617224879</v>
      </c>
      <c r="Q217" s="23">
        <v>2</v>
      </c>
      <c r="R217" s="20">
        <f t="shared" si="106"/>
        <v>4.7846889952153108E-3</v>
      </c>
      <c r="S217" s="23">
        <v>0</v>
      </c>
      <c r="T217" s="20">
        <f t="shared" si="107"/>
        <v>0</v>
      </c>
      <c r="U217" s="23">
        <v>0</v>
      </c>
      <c r="V217" s="20">
        <f t="shared" si="108"/>
        <v>0</v>
      </c>
      <c r="W217" s="23">
        <v>5</v>
      </c>
      <c r="X217" s="20">
        <f t="shared" si="109"/>
        <v>1.1961722488038277E-2</v>
      </c>
      <c r="Y217" s="23">
        <v>0</v>
      </c>
      <c r="Z217" s="20">
        <f t="shared" si="110"/>
        <v>0</v>
      </c>
      <c r="AA217" s="23">
        <v>0</v>
      </c>
      <c r="AB217" s="20">
        <f t="shared" si="111"/>
        <v>0</v>
      </c>
      <c r="AC217" s="23">
        <v>0</v>
      </c>
      <c r="AD217" s="20">
        <f t="shared" si="112"/>
        <v>0</v>
      </c>
      <c r="AE217" s="23">
        <v>1</v>
      </c>
      <c r="AF217" s="20">
        <f t="shared" si="113"/>
        <v>2.3923444976076554E-3</v>
      </c>
      <c r="AG217" s="23">
        <v>407</v>
      </c>
      <c r="AH217" s="20">
        <f t="shared" si="114"/>
        <v>0.97368421052631582</v>
      </c>
      <c r="AI217" s="23">
        <v>11</v>
      </c>
      <c r="AJ217" s="20">
        <f t="shared" si="115"/>
        <v>2.6315789473684209E-2</v>
      </c>
      <c r="AK217" s="23">
        <v>418</v>
      </c>
      <c r="AL217" s="20">
        <f t="shared" si="116"/>
        <v>1</v>
      </c>
      <c r="AM217" s="24">
        <v>607</v>
      </c>
      <c r="AN217" s="21">
        <f t="shared" si="117"/>
        <v>0.6886326194398682</v>
      </c>
    </row>
    <row r="218" spans="1:40" x14ac:dyDescent="0.15">
      <c r="A218" s="26" t="s">
        <v>2</v>
      </c>
      <c r="B218" s="27" t="s">
        <v>213</v>
      </c>
      <c r="C218" s="23">
        <v>22</v>
      </c>
      <c r="D218" s="20">
        <f t="shared" si="99"/>
        <v>5.6122448979591837E-2</v>
      </c>
      <c r="E218" s="23">
        <v>72</v>
      </c>
      <c r="F218" s="20">
        <f t="shared" si="100"/>
        <v>0.18367346938775511</v>
      </c>
      <c r="G218" s="23">
        <v>2</v>
      </c>
      <c r="H218" s="20">
        <f t="shared" si="101"/>
        <v>5.1020408163265302E-3</v>
      </c>
      <c r="I218" s="23">
        <v>3</v>
      </c>
      <c r="J218" s="20">
        <f t="shared" si="102"/>
        <v>7.6530612244897957E-3</v>
      </c>
      <c r="K218" s="23">
        <v>4</v>
      </c>
      <c r="L218" s="20">
        <f t="shared" si="103"/>
        <v>1.020408163265306E-2</v>
      </c>
      <c r="M218" s="23">
        <v>160</v>
      </c>
      <c r="N218" s="20">
        <f t="shared" si="104"/>
        <v>0.40816326530612246</v>
      </c>
      <c r="O218" s="23">
        <v>115</v>
      </c>
      <c r="P218" s="20">
        <f t="shared" si="105"/>
        <v>0.29336734693877553</v>
      </c>
      <c r="Q218" s="23">
        <v>0</v>
      </c>
      <c r="R218" s="20">
        <f t="shared" si="106"/>
        <v>0</v>
      </c>
      <c r="S218" s="23">
        <v>1</v>
      </c>
      <c r="T218" s="20">
        <f t="shared" si="107"/>
        <v>2.5510204081632651E-3</v>
      </c>
      <c r="U218" s="23">
        <v>2</v>
      </c>
      <c r="V218" s="20">
        <f t="shared" si="108"/>
        <v>5.1020408163265302E-3</v>
      </c>
      <c r="W218" s="23">
        <v>3</v>
      </c>
      <c r="X218" s="20">
        <f t="shared" si="109"/>
        <v>7.6530612244897957E-3</v>
      </c>
      <c r="Y218" s="23">
        <v>2</v>
      </c>
      <c r="Z218" s="20">
        <f t="shared" si="110"/>
        <v>5.1020408163265302E-3</v>
      </c>
      <c r="AA218" s="23">
        <v>0</v>
      </c>
      <c r="AB218" s="20">
        <f t="shared" si="111"/>
        <v>0</v>
      </c>
      <c r="AC218" s="23">
        <v>0</v>
      </c>
      <c r="AD218" s="20">
        <f t="shared" si="112"/>
        <v>0</v>
      </c>
      <c r="AE218" s="23">
        <v>0</v>
      </c>
      <c r="AF218" s="20">
        <f t="shared" si="113"/>
        <v>0</v>
      </c>
      <c r="AG218" s="23">
        <v>386</v>
      </c>
      <c r="AH218" s="20">
        <f t="shared" si="114"/>
        <v>0.98469387755102045</v>
      </c>
      <c r="AI218" s="23">
        <v>6</v>
      </c>
      <c r="AJ218" s="20">
        <f t="shared" si="115"/>
        <v>1.5306122448979591E-2</v>
      </c>
      <c r="AK218" s="23">
        <v>392</v>
      </c>
      <c r="AL218" s="20">
        <f t="shared" si="116"/>
        <v>1</v>
      </c>
      <c r="AM218" s="24">
        <v>716</v>
      </c>
      <c r="AN218" s="21">
        <f t="shared" si="117"/>
        <v>0.54748603351955305</v>
      </c>
    </row>
    <row r="219" spans="1:40" x14ac:dyDescent="0.15">
      <c r="A219" s="26" t="s">
        <v>2</v>
      </c>
      <c r="B219" s="27" t="s">
        <v>214</v>
      </c>
      <c r="C219" s="23">
        <v>22</v>
      </c>
      <c r="D219" s="20">
        <f t="shared" si="99"/>
        <v>5.4862842892768077E-2</v>
      </c>
      <c r="E219" s="23">
        <v>75</v>
      </c>
      <c r="F219" s="20">
        <f t="shared" si="100"/>
        <v>0.18703241895261846</v>
      </c>
      <c r="G219" s="23">
        <v>2</v>
      </c>
      <c r="H219" s="20">
        <f t="shared" si="101"/>
        <v>4.9875311720698253E-3</v>
      </c>
      <c r="I219" s="23">
        <v>3</v>
      </c>
      <c r="J219" s="20">
        <f t="shared" si="102"/>
        <v>7.481296758104738E-3</v>
      </c>
      <c r="K219" s="23">
        <v>4</v>
      </c>
      <c r="L219" s="20">
        <f t="shared" si="103"/>
        <v>9.9750623441396506E-3</v>
      </c>
      <c r="M219" s="23">
        <v>163</v>
      </c>
      <c r="N219" s="20">
        <f t="shared" si="104"/>
        <v>0.40648379052369077</v>
      </c>
      <c r="O219" s="23">
        <v>111</v>
      </c>
      <c r="P219" s="20">
        <f t="shared" si="105"/>
        <v>0.27680798004987534</v>
      </c>
      <c r="Q219" s="23">
        <v>2</v>
      </c>
      <c r="R219" s="20">
        <f t="shared" si="106"/>
        <v>4.9875311720698253E-3</v>
      </c>
      <c r="S219" s="23">
        <v>1</v>
      </c>
      <c r="T219" s="20">
        <f t="shared" si="107"/>
        <v>2.4937655860349127E-3</v>
      </c>
      <c r="U219" s="23">
        <v>0</v>
      </c>
      <c r="V219" s="20">
        <f t="shared" si="108"/>
        <v>0</v>
      </c>
      <c r="W219" s="23">
        <v>10</v>
      </c>
      <c r="X219" s="20">
        <f t="shared" si="109"/>
        <v>2.4937655860349128E-2</v>
      </c>
      <c r="Y219" s="23">
        <v>0</v>
      </c>
      <c r="Z219" s="20">
        <f t="shared" si="110"/>
        <v>0</v>
      </c>
      <c r="AA219" s="23">
        <v>0</v>
      </c>
      <c r="AB219" s="20">
        <f t="shared" si="111"/>
        <v>0</v>
      </c>
      <c r="AC219" s="23">
        <v>0</v>
      </c>
      <c r="AD219" s="20">
        <f t="shared" si="112"/>
        <v>0</v>
      </c>
      <c r="AE219" s="23">
        <v>0</v>
      </c>
      <c r="AF219" s="20">
        <f t="shared" si="113"/>
        <v>0</v>
      </c>
      <c r="AG219" s="23">
        <v>393</v>
      </c>
      <c r="AH219" s="20">
        <f t="shared" si="114"/>
        <v>0.98004987531172072</v>
      </c>
      <c r="AI219" s="23">
        <v>8</v>
      </c>
      <c r="AJ219" s="20">
        <f t="shared" si="115"/>
        <v>1.9950124688279301E-2</v>
      </c>
      <c r="AK219" s="23">
        <v>401</v>
      </c>
      <c r="AL219" s="20">
        <f t="shared" si="116"/>
        <v>1</v>
      </c>
      <c r="AM219" s="24">
        <v>716</v>
      </c>
      <c r="AN219" s="21">
        <f t="shared" si="117"/>
        <v>0.56005586592178769</v>
      </c>
    </row>
    <row r="220" spans="1:40" x14ac:dyDescent="0.15">
      <c r="A220" s="26" t="s">
        <v>2</v>
      </c>
      <c r="B220" s="27" t="s">
        <v>215</v>
      </c>
      <c r="C220" s="23">
        <v>21</v>
      </c>
      <c r="D220" s="20">
        <f t="shared" si="99"/>
        <v>5.2896725440806043E-2</v>
      </c>
      <c r="E220" s="23">
        <v>73</v>
      </c>
      <c r="F220" s="20">
        <f t="shared" si="100"/>
        <v>0.18387909319899245</v>
      </c>
      <c r="G220" s="23">
        <v>2</v>
      </c>
      <c r="H220" s="20">
        <f t="shared" si="101"/>
        <v>5.0377833753148613E-3</v>
      </c>
      <c r="I220" s="23">
        <v>3</v>
      </c>
      <c r="J220" s="20">
        <f t="shared" si="102"/>
        <v>7.556675062972292E-3</v>
      </c>
      <c r="K220" s="23">
        <v>5</v>
      </c>
      <c r="L220" s="20">
        <f t="shared" si="103"/>
        <v>1.2594458438287154E-2</v>
      </c>
      <c r="M220" s="23">
        <v>165</v>
      </c>
      <c r="N220" s="20">
        <f t="shared" si="104"/>
        <v>0.41561712846347609</v>
      </c>
      <c r="O220" s="23">
        <v>112</v>
      </c>
      <c r="P220" s="20">
        <f t="shared" si="105"/>
        <v>0.28211586901763225</v>
      </c>
      <c r="Q220" s="23">
        <v>4</v>
      </c>
      <c r="R220" s="20">
        <f t="shared" si="106"/>
        <v>1.0075566750629723E-2</v>
      </c>
      <c r="S220" s="23">
        <v>5</v>
      </c>
      <c r="T220" s="20">
        <f t="shared" si="107"/>
        <v>1.2594458438287154E-2</v>
      </c>
      <c r="U220" s="23">
        <v>1</v>
      </c>
      <c r="V220" s="20">
        <f t="shared" si="108"/>
        <v>2.5188916876574307E-3</v>
      </c>
      <c r="W220" s="23">
        <v>4</v>
      </c>
      <c r="X220" s="20">
        <f t="shared" si="109"/>
        <v>1.0075566750629723E-2</v>
      </c>
      <c r="Y220" s="23">
        <v>0</v>
      </c>
      <c r="Z220" s="20">
        <f t="shared" si="110"/>
        <v>0</v>
      </c>
      <c r="AA220" s="23">
        <v>0</v>
      </c>
      <c r="AB220" s="20">
        <f t="shared" si="111"/>
        <v>0</v>
      </c>
      <c r="AC220" s="23">
        <v>0</v>
      </c>
      <c r="AD220" s="20">
        <f t="shared" si="112"/>
        <v>0</v>
      </c>
      <c r="AE220" s="23">
        <v>0</v>
      </c>
      <c r="AF220" s="20">
        <f t="shared" si="113"/>
        <v>0</v>
      </c>
      <c r="AG220" s="23">
        <v>395</v>
      </c>
      <c r="AH220" s="20">
        <f t="shared" si="114"/>
        <v>0.99496221662468509</v>
      </c>
      <c r="AI220" s="23">
        <v>2</v>
      </c>
      <c r="AJ220" s="20">
        <f t="shared" si="115"/>
        <v>5.0377833753148613E-3</v>
      </c>
      <c r="AK220" s="23">
        <v>397</v>
      </c>
      <c r="AL220" s="20">
        <f t="shared" si="116"/>
        <v>1</v>
      </c>
      <c r="AM220" s="24">
        <v>716</v>
      </c>
      <c r="AN220" s="21">
        <f t="shared" si="117"/>
        <v>0.5544692737430168</v>
      </c>
    </row>
    <row r="221" spans="1:40" x14ac:dyDescent="0.15">
      <c r="A221" s="26" t="s">
        <v>2</v>
      </c>
      <c r="B221" s="27" t="s">
        <v>216</v>
      </c>
      <c r="C221" s="23">
        <v>25</v>
      </c>
      <c r="D221" s="20">
        <f t="shared" si="99"/>
        <v>6.2189054726368161E-2</v>
      </c>
      <c r="E221" s="23">
        <v>78</v>
      </c>
      <c r="F221" s="20">
        <f t="shared" si="100"/>
        <v>0.19402985074626866</v>
      </c>
      <c r="G221" s="23">
        <v>1</v>
      </c>
      <c r="H221" s="20">
        <f t="shared" si="101"/>
        <v>2.4875621890547263E-3</v>
      </c>
      <c r="I221" s="23">
        <v>6</v>
      </c>
      <c r="J221" s="20">
        <f t="shared" si="102"/>
        <v>1.4925373134328358E-2</v>
      </c>
      <c r="K221" s="23">
        <v>8</v>
      </c>
      <c r="L221" s="20">
        <f t="shared" si="103"/>
        <v>1.9900497512437811E-2</v>
      </c>
      <c r="M221" s="23">
        <v>145</v>
      </c>
      <c r="N221" s="20">
        <f t="shared" si="104"/>
        <v>0.36069651741293535</v>
      </c>
      <c r="O221" s="23">
        <v>121</v>
      </c>
      <c r="P221" s="20">
        <f t="shared" si="105"/>
        <v>0.30099502487562191</v>
      </c>
      <c r="Q221" s="23">
        <v>3</v>
      </c>
      <c r="R221" s="20">
        <f t="shared" si="106"/>
        <v>7.462686567164179E-3</v>
      </c>
      <c r="S221" s="23">
        <v>4</v>
      </c>
      <c r="T221" s="20">
        <f t="shared" si="107"/>
        <v>9.9502487562189053E-3</v>
      </c>
      <c r="U221" s="23">
        <v>2</v>
      </c>
      <c r="V221" s="20">
        <f t="shared" si="108"/>
        <v>4.9751243781094526E-3</v>
      </c>
      <c r="W221" s="23">
        <v>2</v>
      </c>
      <c r="X221" s="20">
        <f t="shared" si="109"/>
        <v>4.9751243781094526E-3</v>
      </c>
      <c r="Y221" s="23">
        <v>0</v>
      </c>
      <c r="Z221" s="20">
        <f t="shared" si="110"/>
        <v>0</v>
      </c>
      <c r="AA221" s="23">
        <v>0</v>
      </c>
      <c r="AB221" s="20">
        <f t="shared" si="111"/>
        <v>0</v>
      </c>
      <c r="AC221" s="23">
        <v>1</v>
      </c>
      <c r="AD221" s="20">
        <f t="shared" si="112"/>
        <v>2.4875621890547263E-3</v>
      </c>
      <c r="AE221" s="23">
        <v>0</v>
      </c>
      <c r="AF221" s="20">
        <f t="shared" si="113"/>
        <v>0</v>
      </c>
      <c r="AG221" s="23">
        <v>396</v>
      </c>
      <c r="AH221" s="20">
        <f t="shared" si="114"/>
        <v>0.9850746268656716</v>
      </c>
      <c r="AI221" s="23">
        <v>6</v>
      </c>
      <c r="AJ221" s="20">
        <f t="shared" si="115"/>
        <v>1.4925373134328358E-2</v>
      </c>
      <c r="AK221" s="23">
        <v>402</v>
      </c>
      <c r="AL221" s="20">
        <f t="shared" si="116"/>
        <v>1</v>
      </c>
      <c r="AM221" s="24">
        <v>716</v>
      </c>
      <c r="AN221" s="21">
        <f t="shared" si="117"/>
        <v>0.56145251396648044</v>
      </c>
    </row>
    <row r="222" spans="1:40" x14ac:dyDescent="0.15">
      <c r="A222" s="26" t="s">
        <v>2</v>
      </c>
      <c r="B222" s="27" t="s">
        <v>217</v>
      </c>
      <c r="C222" s="23">
        <v>20</v>
      </c>
      <c r="D222" s="20">
        <f t="shared" si="99"/>
        <v>5.0251256281407038E-2</v>
      </c>
      <c r="E222" s="23">
        <v>77</v>
      </c>
      <c r="F222" s="20">
        <f t="shared" si="100"/>
        <v>0.19346733668341709</v>
      </c>
      <c r="G222" s="23">
        <v>2</v>
      </c>
      <c r="H222" s="20">
        <f t="shared" si="101"/>
        <v>5.0251256281407036E-3</v>
      </c>
      <c r="I222" s="23">
        <v>4</v>
      </c>
      <c r="J222" s="20">
        <f t="shared" si="102"/>
        <v>1.0050251256281407E-2</v>
      </c>
      <c r="K222" s="23">
        <v>5</v>
      </c>
      <c r="L222" s="20">
        <f t="shared" si="103"/>
        <v>1.2562814070351759E-2</v>
      </c>
      <c r="M222" s="23">
        <v>150</v>
      </c>
      <c r="N222" s="20">
        <f t="shared" si="104"/>
        <v>0.37688442211055279</v>
      </c>
      <c r="O222" s="23">
        <v>115</v>
      </c>
      <c r="P222" s="20">
        <f t="shared" si="105"/>
        <v>0.28894472361809043</v>
      </c>
      <c r="Q222" s="23">
        <v>5</v>
      </c>
      <c r="R222" s="20">
        <f t="shared" si="106"/>
        <v>1.2562814070351759E-2</v>
      </c>
      <c r="S222" s="23">
        <v>0</v>
      </c>
      <c r="T222" s="20">
        <f t="shared" si="107"/>
        <v>0</v>
      </c>
      <c r="U222" s="23">
        <v>1</v>
      </c>
      <c r="V222" s="20">
        <f t="shared" si="108"/>
        <v>2.5125628140703518E-3</v>
      </c>
      <c r="W222" s="23">
        <v>5</v>
      </c>
      <c r="X222" s="20">
        <f t="shared" si="109"/>
        <v>1.2562814070351759E-2</v>
      </c>
      <c r="Y222" s="23">
        <v>4</v>
      </c>
      <c r="Z222" s="20">
        <f t="shared" si="110"/>
        <v>1.0050251256281407E-2</v>
      </c>
      <c r="AA222" s="23">
        <v>0</v>
      </c>
      <c r="AB222" s="20">
        <f t="shared" si="111"/>
        <v>0</v>
      </c>
      <c r="AC222" s="23">
        <v>0</v>
      </c>
      <c r="AD222" s="20">
        <f t="shared" si="112"/>
        <v>0</v>
      </c>
      <c r="AE222" s="23">
        <v>0</v>
      </c>
      <c r="AF222" s="20">
        <f t="shared" si="113"/>
        <v>0</v>
      </c>
      <c r="AG222" s="23">
        <v>388</v>
      </c>
      <c r="AH222" s="20">
        <f t="shared" si="114"/>
        <v>0.97487437185929648</v>
      </c>
      <c r="AI222" s="23">
        <v>10</v>
      </c>
      <c r="AJ222" s="20">
        <f t="shared" si="115"/>
        <v>2.5125628140703519E-2</v>
      </c>
      <c r="AK222" s="23">
        <v>398</v>
      </c>
      <c r="AL222" s="20">
        <f t="shared" si="116"/>
        <v>1</v>
      </c>
      <c r="AM222" s="24">
        <v>716</v>
      </c>
      <c r="AN222" s="21">
        <f t="shared" si="117"/>
        <v>0.55586592178770955</v>
      </c>
    </row>
    <row r="223" spans="1:40" x14ac:dyDescent="0.15">
      <c r="A223" s="26" t="s">
        <v>2</v>
      </c>
      <c r="B223" s="27" t="s">
        <v>218</v>
      </c>
      <c r="C223" s="23">
        <v>27</v>
      </c>
      <c r="D223" s="20">
        <f t="shared" si="99"/>
        <v>6.8877551020408156E-2</v>
      </c>
      <c r="E223" s="23">
        <v>75</v>
      </c>
      <c r="F223" s="20">
        <f t="shared" si="100"/>
        <v>0.19132653061224489</v>
      </c>
      <c r="G223" s="23">
        <v>2</v>
      </c>
      <c r="H223" s="20">
        <f t="shared" si="101"/>
        <v>5.1020408163265302E-3</v>
      </c>
      <c r="I223" s="23">
        <v>3</v>
      </c>
      <c r="J223" s="20">
        <f t="shared" si="102"/>
        <v>7.6530612244897957E-3</v>
      </c>
      <c r="K223" s="23">
        <v>10</v>
      </c>
      <c r="L223" s="20">
        <f t="shared" si="103"/>
        <v>2.5510204081632654E-2</v>
      </c>
      <c r="M223" s="23">
        <v>146</v>
      </c>
      <c r="N223" s="20">
        <f t="shared" si="104"/>
        <v>0.37244897959183676</v>
      </c>
      <c r="O223" s="23">
        <v>103</v>
      </c>
      <c r="P223" s="20">
        <f t="shared" si="105"/>
        <v>0.26275510204081631</v>
      </c>
      <c r="Q223" s="23">
        <v>4</v>
      </c>
      <c r="R223" s="20">
        <f t="shared" si="106"/>
        <v>1.020408163265306E-2</v>
      </c>
      <c r="S223" s="23">
        <v>2</v>
      </c>
      <c r="T223" s="20">
        <f t="shared" si="107"/>
        <v>5.1020408163265302E-3</v>
      </c>
      <c r="U223" s="23">
        <v>2</v>
      </c>
      <c r="V223" s="20">
        <f t="shared" si="108"/>
        <v>5.1020408163265302E-3</v>
      </c>
      <c r="W223" s="23">
        <v>10</v>
      </c>
      <c r="X223" s="20">
        <f t="shared" si="109"/>
        <v>2.5510204081632654E-2</v>
      </c>
      <c r="Y223" s="23">
        <v>1</v>
      </c>
      <c r="Z223" s="20">
        <f t="shared" si="110"/>
        <v>2.5510204081632651E-3</v>
      </c>
      <c r="AA223" s="23">
        <v>0</v>
      </c>
      <c r="AB223" s="20">
        <f t="shared" si="111"/>
        <v>0</v>
      </c>
      <c r="AC223" s="23">
        <v>1</v>
      </c>
      <c r="AD223" s="20">
        <f t="shared" si="112"/>
        <v>2.5510204081632651E-3</v>
      </c>
      <c r="AE223" s="23">
        <v>0</v>
      </c>
      <c r="AF223" s="20">
        <f t="shared" si="113"/>
        <v>0</v>
      </c>
      <c r="AG223" s="23">
        <v>386</v>
      </c>
      <c r="AH223" s="20">
        <f t="shared" si="114"/>
        <v>0.98469387755102045</v>
      </c>
      <c r="AI223" s="23">
        <v>6</v>
      </c>
      <c r="AJ223" s="20">
        <f t="shared" si="115"/>
        <v>1.5306122448979591E-2</v>
      </c>
      <c r="AK223" s="23">
        <v>392</v>
      </c>
      <c r="AL223" s="20">
        <f t="shared" si="116"/>
        <v>1</v>
      </c>
      <c r="AM223" s="24">
        <v>716</v>
      </c>
      <c r="AN223" s="21">
        <f t="shared" si="117"/>
        <v>0.54748603351955305</v>
      </c>
    </row>
    <row r="224" spans="1:40" x14ac:dyDescent="0.15">
      <c r="A224" s="26" t="s">
        <v>2</v>
      </c>
      <c r="B224" s="27" t="s">
        <v>219</v>
      </c>
      <c r="C224" s="23">
        <v>28</v>
      </c>
      <c r="D224" s="20">
        <f t="shared" si="99"/>
        <v>7.0707070707070704E-2</v>
      </c>
      <c r="E224" s="23">
        <v>78</v>
      </c>
      <c r="F224" s="20">
        <f t="shared" si="100"/>
        <v>0.19696969696969696</v>
      </c>
      <c r="G224" s="23">
        <v>2</v>
      </c>
      <c r="H224" s="20">
        <f t="shared" si="101"/>
        <v>5.0505050505050509E-3</v>
      </c>
      <c r="I224" s="23">
        <v>4</v>
      </c>
      <c r="J224" s="20">
        <f t="shared" si="102"/>
        <v>1.0101010101010102E-2</v>
      </c>
      <c r="K224" s="23">
        <v>1</v>
      </c>
      <c r="L224" s="20">
        <f t="shared" si="103"/>
        <v>2.5252525252525255E-3</v>
      </c>
      <c r="M224" s="23">
        <v>131</v>
      </c>
      <c r="N224" s="20">
        <f t="shared" si="104"/>
        <v>0.33080808080808083</v>
      </c>
      <c r="O224" s="23">
        <v>132</v>
      </c>
      <c r="P224" s="20">
        <f t="shared" si="105"/>
        <v>0.33333333333333331</v>
      </c>
      <c r="Q224" s="23">
        <v>2</v>
      </c>
      <c r="R224" s="20">
        <f t="shared" si="106"/>
        <v>5.0505050505050509E-3</v>
      </c>
      <c r="S224" s="23">
        <v>2</v>
      </c>
      <c r="T224" s="20">
        <f t="shared" si="107"/>
        <v>5.0505050505050509E-3</v>
      </c>
      <c r="U224" s="23">
        <v>0</v>
      </c>
      <c r="V224" s="20">
        <f t="shared" si="108"/>
        <v>0</v>
      </c>
      <c r="W224" s="23">
        <v>6</v>
      </c>
      <c r="X224" s="20">
        <f t="shared" si="109"/>
        <v>1.5151515151515152E-2</v>
      </c>
      <c r="Y224" s="23">
        <v>3</v>
      </c>
      <c r="Z224" s="20">
        <f t="shared" si="110"/>
        <v>7.575757575757576E-3</v>
      </c>
      <c r="AA224" s="23">
        <v>0</v>
      </c>
      <c r="AB224" s="20">
        <f t="shared" si="111"/>
        <v>0</v>
      </c>
      <c r="AC224" s="23">
        <v>0</v>
      </c>
      <c r="AD224" s="20">
        <f t="shared" si="112"/>
        <v>0</v>
      </c>
      <c r="AE224" s="23">
        <v>1</v>
      </c>
      <c r="AF224" s="20">
        <f t="shared" si="113"/>
        <v>2.5252525252525255E-3</v>
      </c>
      <c r="AG224" s="23">
        <v>390</v>
      </c>
      <c r="AH224" s="20">
        <f t="shared" si="114"/>
        <v>0.98484848484848486</v>
      </c>
      <c r="AI224" s="23">
        <v>6</v>
      </c>
      <c r="AJ224" s="20">
        <f t="shared" si="115"/>
        <v>1.5151515151515152E-2</v>
      </c>
      <c r="AK224" s="23">
        <v>396</v>
      </c>
      <c r="AL224" s="20">
        <f t="shared" si="116"/>
        <v>1</v>
      </c>
      <c r="AM224" s="24">
        <v>715</v>
      </c>
      <c r="AN224" s="21">
        <f t="shared" si="117"/>
        <v>0.55384615384615388</v>
      </c>
    </row>
    <row r="225" spans="1:40" x14ac:dyDescent="0.15">
      <c r="A225" s="26" t="s">
        <v>2</v>
      </c>
      <c r="B225" s="27" t="s">
        <v>220</v>
      </c>
      <c r="C225" s="23">
        <v>9</v>
      </c>
      <c r="D225" s="20">
        <f t="shared" si="99"/>
        <v>2.9801324503311258E-2</v>
      </c>
      <c r="E225" s="23">
        <v>81</v>
      </c>
      <c r="F225" s="20">
        <f t="shared" si="100"/>
        <v>0.26821192052980131</v>
      </c>
      <c r="G225" s="23">
        <v>4</v>
      </c>
      <c r="H225" s="20">
        <f t="shared" si="101"/>
        <v>1.3245033112582781E-2</v>
      </c>
      <c r="I225" s="23">
        <v>2</v>
      </c>
      <c r="J225" s="20">
        <f t="shared" si="102"/>
        <v>6.6225165562913907E-3</v>
      </c>
      <c r="K225" s="23">
        <v>4</v>
      </c>
      <c r="L225" s="20">
        <f t="shared" si="103"/>
        <v>1.3245033112582781E-2</v>
      </c>
      <c r="M225" s="23">
        <v>113</v>
      </c>
      <c r="N225" s="20">
        <f t="shared" si="104"/>
        <v>0.3741721854304636</v>
      </c>
      <c r="O225" s="23">
        <v>77</v>
      </c>
      <c r="P225" s="20">
        <f t="shared" si="105"/>
        <v>0.25496688741721857</v>
      </c>
      <c r="Q225" s="23">
        <v>1</v>
      </c>
      <c r="R225" s="20">
        <f t="shared" si="106"/>
        <v>3.3112582781456954E-3</v>
      </c>
      <c r="S225" s="23">
        <v>0</v>
      </c>
      <c r="T225" s="20">
        <f t="shared" si="107"/>
        <v>0</v>
      </c>
      <c r="U225" s="23">
        <v>0</v>
      </c>
      <c r="V225" s="20">
        <f t="shared" si="108"/>
        <v>0</v>
      </c>
      <c r="W225" s="23">
        <v>2</v>
      </c>
      <c r="X225" s="20">
        <f t="shared" si="109"/>
        <v>6.6225165562913907E-3</v>
      </c>
      <c r="Y225" s="23">
        <v>1</v>
      </c>
      <c r="Z225" s="20">
        <f t="shared" si="110"/>
        <v>3.3112582781456954E-3</v>
      </c>
      <c r="AA225" s="23">
        <v>0</v>
      </c>
      <c r="AB225" s="20">
        <f t="shared" si="111"/>
        <v>0</v>
      </c>
      <c r="AC225" s="23">
        <v>0</v>
      </c>
      <c r="AD225" s="20">
        <f t="shared" si="112"/>
        <v>0</v>
      </c>
      <c r="AE225" s="23">
        <v>0</v>
      </c>
      <c r="AF225" s="20">
        <f t="shared" si="113"/>
        <v>0</v>
      </c>
      <c r="AG225" s="23">
        <v>294</v>
      </c>
      <c r="AH225" s="20">
        <f t="shared" si="114"/>
        <v>0.97350993377483441</v>
      </c>
      <c r="AI225" s="23">
        <v>8</v>
      </c>
      <c r="AJ225" s="20">
        <f t="shared" si="115"/>
        <v>2.6490066225165563E-2</v>
      </c>
      <c r="AK225" s="23">
        <v>302</v>
      </c>
      <c r="AL225" s="20">
        <f t="shared" si="116"/>
        <v>1</v>
      </c>
      <c r="AM225" s="24">
        <v>463</v>
      </c>
      <c r="AN225" s="21">
        <f t="shared" si="117"/>
        <v>0.65226781857451399</v>
      </c>
    </row>
    <row r="226" spans="1:40" x14ac:dyDescent="0.15">
      <c r="A226" s="26" t="s">
        <v>2</v>
      </c>
      <c r="B226" s="27" t="s">
        <v>221</v>
      </c>
      <c r="C226" s="23">
        <v>2</v>
      </c>
      <c r="D226" s="20">
        <f t="shared" si="99"/>
        <v>6.5146579804560263E-3</v>
      </c>
      <c r="E226" s="23">
        <v>81</v>
      </c>
      <c r="F226" s="20">
        <f t="shared" si="100"/>
        <v>0.26384364820846906</v>
      </c>
      <c r="G226" s="23">
        <v>4</v>
      </c>
      <c r="H226" s="20">
        <f t="shared" si="101"/>
        <v>1.3029315960912053E-2</v>
      </c>
      <c r="I226" s="23">
        <v>6</v>
      </c>
      <c r="J226" s="20">
        <f t="shared" si="102"/>
        <v>1.9543973941368076E-2</v>
      </c>
      <c r="K226" s="23">
        <v>0</v>
      </c>
      <c r="L226" s="20">
        <f t="shared" si="103"/>
        <v>0</v>
      </c>
      <c r="M226" s="23">
        <v>116</v>
      </c>
      <c r="N226" s="20">
        <f t="shared" si="104"/>
        <v>0.37785016286644951</v>
      </c>
      <c r="O226" s="23">
        <v>82</v>
      </c>
      <c r="P226" s="20">
        <f t="shared" si="105"/>
        <v>0.26710097719869708</v>
      </c>
      <c r="Q226" s="23">
        <v>1</v>
      </c>
      <c r="R226" s="20">
        <f t="shared" si="106"/>
        <v>3.2573289902280132E-3</v>
      </c>
      <c r="S226" s="23">
        <v>1</v>
      </c>
      <c r="T226" s="20">
        <f t="shared" si="107"/>
        <v>3.2573289902280132E-3</v>
      </c>
      <c r="U226" s="23">
        <v>0</v>
      </c>
      <c r="V226" s="20">
        <f t="shared" si="108"/>
        <v>0</v>
      </c>
      <c r="W226" s="23">
        <v>7</v>
      </c>
      <c r="X226" s="20">
        <f t="shared" si="109"/>
        <v>2.2801302931596091E-2</v>
      </c>
      <c r="Y226" s="23">
        <v>1</v>
      </c>
      <c r="Z226" s="20">
        <f t="shared" si="110"/>
        <v>3.2573289902280132E-3</v>
      </c>
      <c r="AA226" s="23">
        <v>0</v>
      </c>
      <c r="AB226" s="20">
        <f t="shared" si="111"/>
        <v>0</v>
      </c>
      <c r="AC226" s="23">
        <v>0</v>
      </c>
      <c r="AD226" s="20">
        <f t="shared" si="112"/>
        <v>0</v>
      </c>
      <c r="AE226" s="23">
        <v>0</v>
      </c>
      <c r="AF226" s="20">
        <f t="shared" si="113"/>
        <v>0</v>
      </c>
      <c r="AG226" s="23">
        <v>301</v>
      </c>
      <c r="AH226" s="20">
        <f t="shared" si="114"/>
        <v>0.98045602605863191</v>
      </c>
      <c r="AI226" s="23">
        <v>6</v>
      </c>
      <c r="AJ226" s="20">
        <f t="shared" si="115"/>
        <v>1.9543973941368076E-2</v>
      </c>
      <c r="AK226" s="23">
        <v>307</v>
      </c>
      <c r="AL226" s="20">
        <f t="shared" si="116"/>
        <v>1</v>
      </c>
      <c r="AM226" s="24">
        <v>463</v>
      </c>
      <c r="AN226" s="21">
        <f t="shared" si="117"/>
        <v>0.66306695464362853</v>
      </c>
    </row>
    <row r="227" spans="1:40" x14ac:dyDescent="0.15">
      <c r="A227" s="26" t="s">
        <v>2</v>
      </c>
      <c r="B227" s="27" t="s">
        <v>222</v>
      </c>
      <c r="C227" s="23">
        <v>23</v>
      </c>
      <c r="D227" s="20">
        <f t="shared" si="99"/>
        <v>7.9310344827586213E-2</v>
      </c>
      <c r="E227" s="23">
        <v>54</v>
      </c>
      <c r="F227" s="20">
        <f t="shared" si="100"/>
        <v>0.18620689655172415</v>
      </c>
      <c r="G227" s="23">
        <v>2</v>
      </c>
      <c r="H227" s="20">
        <f t="shared" si="101"/>
        <v>6.8965517241379309E-3</v>
      </c>
      <c r="I227" s="23">
        <v>4</v>
      </c>
      <c r="J227" s="20">
        <f t="shared" si="102"/>
        <v>1.3793103448275862E-2</v>
      </c>
      <c r="K227" s="23">
        <v>6</v>
      </c>
      <c r="L227" s="20">
        <f t="shared" si="103"/>
        <v>2.0689655172413793E-2</v>
      </c>
      <c r="M227" s="23">
        <v>88</v>
      </c>
      <c r="N227" s="20">
        <f t="shared" si="104"/>
        <v>0.30344827586206896</v>
      </c>
      <c r="O227" s="23">
        <v>91</v>
      </c>
      <c r="P227" s="20">
        <f t="shared" si="105"/>
        <v>0.31379310344827588</v>
      </c>
      <c r="Q227" s="23">
        <v>1</v>
      </c>
      <c r="R227" s="20">
        <f t="shared" si="106"/>
        <v>3.4482758620689655E-3</v>
      </c>
      <c r="S227" s="23">
        <v>1</v>
      </c>
      <c r="T227" s="20">
        <f t="shared" si="107"/>
        <v>3.4482758620689655E-3</v>
      </c>
      <c r="U227" s="23">
        <v>2</v>
      </c>
      <c r="V227" s="20">
        <f t="shared" si="108"/>
        <v>6.8965517241379309E-3</v>
      </c>
      <c r="W227" s="23">
        <v>5</v>
      </c>
      <c r="X227" s="20">
        <f t="shared" si="109"/>
        <v>1.7241379310344827E-2</v>
      </c>
      <c r="Y227" s="23">
        <v>3</v>
      </c>
      <c r="Z227" s="20">
        <f t="shared" si="110"/>
        <v>1.0344827586206896E-2</v>
      </c>
      <c r="AA227" s="23">
        <v>0</v>
      </c>
      <c r="AB227" s="20">
        <f t="shared" si="111"/>
        <v>0</v>
      </c>
      <c r="AC227" s="23">
        <v>0</v>
      </c>
      <c r="AD227" s="20">
        <f t="shared" si="112"/>
        <v>0</v>
      </c>
      <c r="AE227" s="23">
        <v>0</v>
      </c>
      <c r="AF227" s="20">
        <f t="shared" si="113"/>
        <v>0</v>
      </c>
      <c r="AG227" s="23">
        <v>280</v>
      </c>
      <c r="AH227" s="20">
        <f t="shared" si="114"/>
        <v>0.96551724137931039</v>
      </c>
      <c r="AI227" s="23">
        <v>10</v>
      </c>
      <c r="AJ227" s="20">
        <f t="shared" si="115"/>
        <v>3.4482758620689655E-2</v>
      </c>
      <c r="AK227" s="23">
        <v>290</v>
      </c>
      <c r="AL227" s="20">
        <f t="shared" si="116"/>
        <v>1</v>
      </c>
      <c r="AM227" s="24">
        <v>562</v>
      </c>
      <c r="AN227" s="21">
        <f t="shared" si="117"/>
        <v>0.51601423487544484</v>
      </c>
    </row>
    <row r="228" spans="1:40" x14ac:dyDescent="0.15">
      <c r="A228" s="26" t="s">
        <v>2</v>
      </c>
      <c r="B228" s="27" t="s">
        <v>223</v>
      </c>
      <c r="C228" s="23">
        <v>14</v>
      </c>
      <c r="D228" s="20">
        <f t="shared" si="99"/>
        <v>3.9886039886039885E-2</v>
      </c>
      <c r="E228" s="23">
        <v>62</v>
      </c>
      <c r="F228" s="20">
        <f t="shared" si="100"/>
        <v>0.17663817663817663</v>
      </c>
      <c r="G228" s="23">
        <v>1</v>
      </c>
      <c r="H228" s="20">
        <f t="shared" si="101"/>
        <v>2.8490028490028491E-3</v>
      </c>
      <c r="I228" s="23">
        <v>5</v>
      </c>
      <c r="J228" s="20">
        <f t="shared" si="102"/>
        <v>1.4245014245014245E-2</v>
      </c>
      <c r="K228" s="23">
        <v>5</v>
      </c>
      <c r="L228" s="20">
        <f t="shared" si="103"/>
        <v>1.4245014245014245E-2</v>
      </c>
      <c r="M228" s="23">
        <v>141</v>
      </c>
      <c r="N228" s="20">
        <f t="shared" si="104"/>
        <v>0.40170940170940173</v>
      </c>
      <c r="O228" s="23">
        <v>105</v>
      </c>
      <c r="P228" s="20">
        <f t="shared" si="105"/>
        <v>0.29914529914529914</v>
      </c>
      <c r="Q228" s="23">
        <v>2</v>
      </c>
      <c r="R228" s="20">
        <f t="shared" si="106"/>
        <v>5.6980056980056983E-3</v>
      </c>
      <c r="S228" s="23">
        <v>0</v>
      </c>
      <c r="T228" s="20">
        <f t="shared" si="107"/>
        <v>0</v>
      </c>
      <c r="U228" s="23">
        <v>0</v>
      </c>
      <c r="V228" s="20">
        <f t="shared" si="108"/>
        <v>0</v>
      </c>
      <c r="W228" s="23">
        <v>0</v>
      </c>
      <c r="X228" s="20">
        <f t="shared" si="109"/>
        <v>0</v>
      </c>
      <c r="Y228" s="23">
        <v>3</v>
      </c>
      <c r="Z228" s="20">
        <f t="shared" si="110"/>
        <v>8.5470085470085479E-3</v>
      </c>
      <c r="AA228" s="23">
        <v>0</v>
      </c>
      <c r="AB228" s="20">
        <f t="shared" si="111"/>
        <v>0</v>
      </c>
      <c r="AC228" s="23">
        <v>0</v>
      </c>
      <c r="AD228" s="20">
        <f t="shared" si="112"/>
        <v>0</v>
      </c>
      <c r="AE228" s="23">
        <v>0</v>
      </c>
      <c r="AF228" s="20">
        <f t="shared" si="113"/>
        <v>0</v>
      </c>
      <c r="AG228" s="23">
        <v>338</v>
      </c>
      <c r="AH228" s="20">
        <f t="shared" si="114"/>
        <v>0.96296296296296291</v>
      </c>
      <c r="AI228" s="23">
        <v>13</v>
      </c>
      <c r="AJ228" s="20">
        <f t="shared" si="115"/>
        <v>3.7037037037037035E-2</v>
      </c>
      <c r="AK228" s="23">
        <v>351</v>
      </c>
      <c r="AL228" s="20">
        <f t="shared" si="116"/>
        <v>1</v>
      </c>
      <c r="AM228" s="24">
        <v>562</v>
      </c>
      <c r="AN228" s="21">
        <f t="shared" si="117"/>
        <v>0.6245551601423488</v>
      </c>
    </row>
    <row r="229" spans="1:40" x14ac:dyDescent="0.15">
      <c r="A229" s="26" t="s">
        <v>2</v>
      </c>
      <c r="B229" s="27" t="s">
        <v>224</v>
      </c>
      <c r="C229" s="23">
        <v>12</v>
      </c>
      <c r="D229" s="20">
        <f t="shared" si="99"/>
        <v>2.8776978417266189E-2</v>
      </c>
      <c r="E229" s="23">
        <v>87</v>
      </c>
      <c r="F229" s="20">
        <f t="shared" si="100"/>
        <v>0.20863309352517986</v>
      </c>
      <c r="G229" s="23">
        <v>0</v>
      </c>
      <c r="H229" s="20">
        <f t="shared" si="101"/>
        <v>0</v>
      </c>
      <c r="I229" s="23">
        <v>2</v>
      </c>
      <c r="J229" s="20">
        <f t="shared" si="102"/>
        <v>4.7961630695443642E-3</v>
      </c>
      <c r="K229" s="23">
        <v>4</v>
      </c>
      <c r="L229" s="20">
        <f t="shared" si="103"/>
        <v>9.5923261390887284E-3</v>
      </c>
      <c r="M229" s="23">
        <v>153</v>
      </c>
      <c r="N229" s="20">
        <f t="shared" si="104"/>
        <v>0.36690647482014388</v>
      </c>
      <c r="O229" s="23">
        <v>142</v>
      </c>
      <c r="P229" s="20">
        <f t="shared" si="105"/>
        <v>0.34052757793764987</v>
      </c>
      <c r="Q229" s="23">
        <v>6</v>
      </c>
      <c r="R229" s="20">
        <f t="shared" si="106"/>
        <v>1.4388489208633094E-2</v>
      </c>
      <c r="S229" s="23">
        <v>2</v>
      </c>
      <c r="T229" s="20">
        <f t="shared" si="107"/>
        <v>4.7961630695443642E-3</v>
      </c>
      <c r="U229" s="23">
        <v>3</v>
      </c>
      <c r="V229" s="20">
        <f t="shared" si="108"/>
        <v>7.1942446043165471E-3</v>
      </c>
      <c r="W229" s="23">
        <v>1</v>
      </c>
      <c r="X229" s="20">
        <f t="shared" si="109"/>
        <v>2.3980815347721821E-3</v>
      </c>
      <c r="Y229" s="23">
        <v>1</v>
      </c>
      <c r="Z229" s="20">
        <f t="shared" si="110"/>
        <v>2.3980815347721821E-3</v>
      </c>
      <c r="AA229" s="23">
        <v>0</v>
      </c>
      <c r="AB229" s="20">
        <f t="shared" si="111"/>
        <v>0</v>
      </c>
      <c r="AC229" s="23">
        <v>0</v>
      </c>
      <c r="AD229" s="20">
        <f t="shared" si="112"/>
        <v>0</v>
      </c>
      <c r="AE229" s="23">
        <v>0</v>
      </c>
      <c r="AF229" s="20">
        <f t="shared" si="113"/>
        <v>0</v>
      </c>
      <c r="AG229" s="23">
        <v>413</v>
      </c>
      <c r="AH229" s="20">
        <f t="shared" si="114"/>
        <v>0.99040767386091122</v>
      </c>
      <c r="AI229" s="23">
        <v>4</v>
      </c>
      <c r="AJ229" s="20">
        <f t="shared" si="115"/>
        <v>9.5923261390887284E-3</v>
      </c>
      <c r="AK229" s="23">
        <v>417</v>
      </c>
      <c r="AL229" s="20">
        <f t="shared" si="116"/>
        <v>1</v>
      </c>
      <c r="AM229" s="24">
        <v>536</v>
      </c>
      <c r="AN229" s="21">
        <f t="shared" si="117"/>
        <v>0.77798507462686572</v>
      </c>
    </row>
    <row r="230" spans="1:40" x14ac:dyDescent="0.15">
      <c r="A230" s="26" t="s">
        <v>2</v>
      </c>
      <c r="B230" s="27" t="s">
        <v>225</v>
      </c>
      <c r="C230" s="23">
        <v>14</v>
      </c>
      <c r="D230" s="20">
        <f t="shared" si="99"/>
        <v>3.248259860788863E-2</v>
      </c>
      <c r="E230" s="23">
        <v>80</v>
      </c>
      <c r="F230" s="20">
        <f t="shared" si="100"/>
        <v>0.18561484918793503</v>
      </c>
      <c r="G230" s="23">
        <v>1</v>
      </c>
      <c r="H230" s="20">
        <f t="shared" si="101"/>
        <v>2.3201856148491878E-3</v>
      </c>
      <c r="I230" s="23">
        <v>2</v>
      </c>
      <c r="J230" s="20">
        <f t="shared" si="102"/>
        <v>4.6403712296983757E-3</v>
      </c>
      <c r="K230" s="23">
        <v>7</v>
      </c>
      <c r="L230" s="20">
        <f t="shared" si="103"/>
        <v>1.6241299303944315E-2</v>
      </c>
      <c r="M230" s="23">
        <v>148</v>
      </c>
      <c r="N230" s="20">
        <f t="shared" si="104"/>
        <v>0.3433874709976798</v>
      </c>
      <c r="O230" s="23">
        <v>158</v>
      </c>
      <c r="P230" s="20">
        <f t="shared" si="105"/>
        <v>0.36658932714617171</v>
      </c>
      <c r="Q230" s="23">
        <v>3</v>
      </c>
      <c r="R230" s="20">
        <f t="shared" si="106"/>
        <v>6.9605568445475635E-3</v>
      </c>
      <c r="S230" s="23">
        <v>4</v>
      </c>
      <c r="T230" s="20">
        <f t="shared" si="107"/>
        <v>9.2807424593967514E-3</v>
      </c>
      <c r="U230" s="23">
        <v>5</v>
      </c>
      <c r="V230" s="20">
        <f t="shared" si="108"/>
        <v>1.1600928074245939E-2</v>
      </c>
      <c r="W230" s="23">
        <v>2</v>
      </c>
      <c r="X230" s="20">
        <f t="shared" si="109"/>
        <v>4.6403712296983757E-3</v>
      </c>
      <c r="Y230" s="23">
        <v>0</v>
      </c>
      <c r="Z230" s="20">
        <f t="shared" si="110"/>
        <v>0</v>
      </c>
      <c r="AA230" s="23">
        <v>0</v>
      </c>
      <c r="AB230" s="20">
        <f t="shared" si="111"/>
        <v>0</v>
      </c>
      <c r="AC230" s="23">
        <v>0</v>
      </c>
      <c r="AD230" s="20">
        <f t="shared" si="112"/>
        <v>0</v>
      </c>
      <c r="AE230" s="23">
        <v>1</v>
      </c>
      <c r="AF230" s="20">
        <f t="shared" si="113"/>
        <v>2.3201856148491878E-3</v>
      </c>
      <c r="AG230" s="23">
        <v>425</v>
      </c>
      <c r="AH230" s="20">
        <f t="shared" si="114"/>
        <v>0.9860788863109049</v>
      </c>
      <c r="AI230" s="23">
        <v>6</v>
      </c>
      <c r="AJ230" s="20">
        <f t="shared" si="115"/>
        <v>1.3921113689095127E-2</v>
      </c>
      <c r="AK230" s="23">
        <v>431</v>
      </c>
      <c r="AL230" s="20">
        <f t="shared" si="116"/>
        <v>1</v>
      </c>
      <c r="AM230" s="24">
        <v>536</v>
      </c>
      <c r="AN230" s="21">
        <f t="shared" si="117"/>
        <v>0.80410447761194026</v>
      </c>
    </row>
    <row r="231" spans="1:40" x14ac:dyDescent="0.15">
      <c r="A231" s="26" t="s">
        <v>2</v>
      </c>
      <c r="B231" s="27" t="s">
        <v>226</v>
      </c>
      <c r="C231" s="23">
        <v>21</v>
      </c>
      <c r="D231" s="20">
        <f t="shared" si="99"/>
        <v>5.8659217877094973E-2</v>
      </c>
      <c r="E231" s="23">
        <v>88</v>
      </c>
      <c r="F231" s="20">
        <f t="shared" si="100"/>
        <v>0.24581005586592178</v>
      </c>
      <c r="G231" s="23">
        <v>4</v>
      </c>
      <c r="H231" s="20">
        <f t="shared" si="101"/>
        <v>1.11731843575419E-2</v>
      </c>
      <c r="I231" s="23">
        <v>3</v>
      </c>
      <c r="J231" s="20">
        <f t="shared" si="102"/>
        <v>8.3798882681564244E-3</v>
      </c>
      <c r="K231" s="23">
        <v>2</v>
      </c>
      <c r="L231" s="20">
        <f t="shared" si="103"/>
        <v>5.5865921787709499E-3</v>
      </c>
      <c r="M231" s="23">
        <v>126</v>
      </c>
      <c r="N231" s="20">
        <f t="shared" si="104"/>
        <v>0.35195530726256985</v>
      </c>
      <c r="O231" s="23">
        <v>102</v>
      </c>
      <c r="P231" s="20">
        <f t="shared" si="105"/>
        <v>0.28491620111731841</v>
      </c>
      <c r="Q231" s="23">
        <v>2</v>
      </c>
      <c r="R231" s="20">
        <f t="shared" si="106"/>
        <v>5.5865921787709499E-3</v>
      </c>
      <c r="S231" s="23">
        <v>0</v>
      </c>
      <c r="T231" s="20">
        <f t="shared" si="107"/>
        <v>0</v>
      </c>
      <c r="U231" s="23">
        <v>0</v>
      </c>
      <c r="V231" s="20">
        <f t="shared" si="108"/>
        <v>0</v>
      </c>
      <c r="W231" s="23">
        <v>3</v>
      </c>
      <c r="X231" s="20">
        <f t="shared" si="109"/>
        <v>8.3798882681564244E-3</v>
      </c>
      <c r="Y231" s="23">
        <v>3</v>
      </c>
      <c r="Z231" s="20">
        <f t="shared" si="110"/>
        <v>8.3798882681564244E-3</v>
      </c>
      <c r="AA231" s="23">
        <v>0</v>
      </c>
      <c r="AB231" s="20">
        <f t="shared" si="111"/>
        <v>0</v>
      </c>
      <c r="AC231" s="23">
        <v>0</v>
      </c>
      <c r="AD231" s="20">
        <f t="shared" si="112"/>
        <v>0</v>
      </c>
      <c r="AE231" s="23">
        <v>0</v>
      </c>
      <c r="AF231" s="20">
        <f t="shared" si="113"/>
        <v>0</v>
      </c>
      <c r="AG231" s="23">
        <v>354</v>
      </c>
      <c r="AH231" s="20">
        <f t="shared" si="114"/>
        <v>0.98882681564245811</v>
      </c>
      <c r="AI231" s="23">
        <v>4</v>
      </c>
      <c r="AJ231" s="20">
        <f t="shared" si="115"/>
        <v>1.11731843575419E-2</v>
      </c>
      <c r="AK231" s="23">
        <v>358</v>
      </c>
      <c r="AL231" s="20">
        <f t="shared" si="116"/>
        <v>1</v>
      </c>
      <c r="AM231" s="24">
        <v>466</v>
      </c>
      <c r="AN231" s="21">
        <f t="shared" si="117"/>
        <v>0.76824034334763946</v>
      </c>
    </row>
    <row r="232" spans="1:40" x14ac:dyDescent="0.15">
      <c r="A232" s="26" t="s">
        <v>2</v>
      </c>
      <c r="B232" s="27" t="s">
        <v>227</v>
      </c>
      <c r="C232" s="23">
        <v>24</v>
      </c>
      <c r="D232" s="20">
        <f t="shared" si="99"/>
        <v>7.0175438596491224E-2</v>
      </c>
      <c r="E232" s="23">
        <v>73</v>
      </c>
      <c r="F232" s="20">
        <f t="shared" si="100"/>
        <v>0.21345029239766081</v>
      </c>
      <c r="G232" s="23">
        <v>4</v>
      </c>
      <c r="H232" s="20">
        <f t="shared" si="101"/>
        <v>1.1695906432748537E-2</v>
      </c>
      <c r="I232" s="23">
        <v>5</v>
      </c>
      <c r="J232" s="20">
        <f t="shared" si="102"/>
        <v>1.4619883040935672E-2</v>
      </c>
      <c r="K232" s="23">
        <v>2</v>
      </c>
      <c r="L232" s="20">
        <f t="shared" si="103"/>
        <v>5.8479532163742687E-3</v>
      </c>
      <c r="M232" s="23">
        <v>119</v>
      </c>
      <c r="N232" s="20">
        <f t="shared" si="104"/>
        <v>0.34795321637426901</v>
      </c>
      <c r="O232" s="23">
        <v>99</v>
      </c>
      <c r="P232" s="20">
        <f t="shared" si="105"/>
        <v>0.28947368421052633</v>
      </c>
      <c r="Q232" s="23">
        <v>0</v>
      </c>
      <c r="R232" s="20">
        <f t="shared" si="106"/>
        <v>0</v>
      </c>
      <c r="S232" s="23">
        <v>2</v>
      </c>
      <c r="T232" s="20">
        <f t="shared" si="107"/>
        <v>5.8479532163742687E-3</v>
      </c>
      <c r="U232" s="23">
        <v>4</v>
      </c>
      <c r="V232" s="20">
        <f t="shared" si="108"/>
        <v>1.1695906432748537E-2</v>
      </c>
      <c r="W232" s="23">
        <v>1</v>
      </c>
      <c r="X232" s="20">
        <f t="shared" si="109"/>
        <v>2.9239766081871343E-3</v>
      </c>
      <c r="Y232" s="23">
        <v>1</v>
      </c>
      <c r="Z232" s="20">
        <f t="shared" si="110"/>
        <v>2.9239766081871343E-3</v>
      </c>
      <c r="AA232" s="23">
        <v>0</v>
      </c>
      <c r="AB232" s="20">
        <f t="shared" si="111"/>
        <v>0</v>
      </c>
      <c r="AC232" s="23">
        <v>0</v>
      </c>
      <c r="AD232" s="20">
        <f t="shared" si="112"/>
        <v>0</v>
      </c>
      <c r="AE232" s="23">
        <v>0</v>
      </c>
      <c r="AF232" s="20">
        <f t="shared" si="113"/>
        <v>0</v>
      </c>
      <c r="AG232" s="23">
        <v>334</v>
      </c>
      <c r="AH232" s="20">
        <f t="shared" si="114"/>
        <v>0.97660818713450293</v>
      </c>
      <c r="AI232" s="23">
        <v>8</v>
      </c>
      <c r="AJ232" s="20">
        <f t="shared" si="115"/>
        <v>2.3391812865497075E-2</v>
      </c>
      <c r="AK232" s="23">
        <v>342</v>
      </c>
      <c r="AL232" s="20">
        <f t="shared" si="116"/>
        <v>1</v>
      </c>
      <c r="AM232" s="24">
        <v>465</v>
      </c>
      <c r="AN232" s="21">
        <f t="shared" si="117"/>
        <v>0.73548387096774193</v>
      </c>
    </row>
    <row r="233" spans="1:40" x14ac:dyDescent="0.15">
      <c r="A233" s="26" t="s">
        <v>2</v>
      </c>
      <c r="B233" s="27" t="s">
        <v>228</v>
      </c>
      <c r="C233" s="23">
        <v>29</v>
      </c>
      <c r="D233" s="20">
        <f t="shared" si="99"/>
        <v>6.1833688699360338E-2</v>
      </c>
      <c r="E233" s="23">
        <v>156</v>
      </c>
      <c r="F233" s="20">
        <f t="shared" si="100"/>
        <v>0.3326226012793177</v>
      </c>
      <c r="G233" s="23">
        <v>4</v>
      </c>
      <c r="H233" s="20">
        <f t="shared" si="101"/>
        <v>8.5287846481876331E-3</v>
      </c>
      <c r="I233" s="23">
        <v>7</v>
      </c>
      <c r="J233" s="20">
        <f t="shared" si="102"/>
        <v>1.4925373134328358E-2</v>
      </c>
      <c r="K233" s="23">
        <v>11</v>
      </c>
      <c r="L233" s="20">
        <f t="shared" si="103"/>
        <v>2.3454157782515993E-2</v>
      </c>
      <c r="M233" s="23">
        <v>116</v>
      </c>
      <c r="N233" s="20">
        <f t="shared" si="104"/>
        <v>0.24733475479744135</v>
      </c>
      <c r="O233" s="23">
        <v>132</v>
      </c>
      <c r="P233" s="20">
        <f t="shared" si="105"/>
        <v>0.28144989339019189</v>
      </c>
      <c r="Q233" s="23">
        <v>1</v>
      </c>
      <c r="R233" s="20">
        <f t="shared" si="106"/>
        <v>2.1321961620469083E-3</v>
      </c>
      <c r="S233" s="23">
        <v>1</v>
      </c>
      <c r="T233" s="20">
        <f t="shared" si="107"/>
        <v>2.1321961620469083E-3</v>
      </c>
      <c r="U233" s="23">
        <v>1</v>
      </c>
      <c r="V233" s="20">
        <f t="shared" si="108"/>
        <v>2.1321961620469083E-3</v>
      </c>
      <c r="W233" s="23">
        <v>4</v>
      </c>
      <c r="X233" s="20">
        <f t="shared" si="109"/>
        <v>8.5287846481876331E-3</v>
      </c>
      <c r="Y233" s="23">
        <v>0</v>
      </c>
      <c r="Z233" s="20">
        <f t="shared" si="110"/>
        <v>0</v>
      </c>
      <c r="AA233" s="23">
        <v>0</v>
      </c>
      <c r="AB233" s="20">
        <f t="shared" si="111"/>
        <v>0</v>
      </c>
      <c r="AC233" s="23">
        <v>0</v>
      </c>
      <c r="AD233" s="20">
        <f t="shared" si="112"/>
        <v>0</v>
      </c>
      <c r="AE233" s="23">
        <v>0</v>
      </c>
      <c r="AF233" s="20">
        <f t="shared" si="113"/>
        <v>0</v>
      </c>
      <c r="AG233" s="23">
        <v>462</v>
      </c>
      <c r="AH233" s="20">
        <f t="shared" si="114"/>
        <v>0.9850746268656716</v>
      </c>
      <c r="AI233" s="23">
        <v>7</v>
      </c>
      <c r="AJ233" s="20">
        <f t="shared" si="115"/>
        <v>1.4925373134328358E-2</v>
      </c>
      <c r="AK233" s="23">
        <v>469</v>
      </c>
      <c r="AL233" s="20">
        <f t="shared" si="116"/>
        <v>1</v>
      </c>
      <c r="AM233" s="24">
        <v>630</v>
      </c>
      <c r="AN233" s="21">
        <f t="shared" si="117"/>
        <v>0.74444444444444446</v>
      </c>
    </row>
    <row r="234" spans="1:40" x14ac:dyDescent="0.15">
      <c r="A234" s="26" t="s">
        <v>2</v>
      </c>
      <c r="B234" s="27" t="s">
        <v>229</v>
      </c>
      <c r="C234" s="23">
        <v>24</v>
      </c>
      <c r="D234" s="20">
        <f t="shared" si="99"/>
        <v>6.1068702290076333E-2</v>
      </c>
      <c r="E234" s="23">
        <v>131</v>
      </c>
      <c r="F234" s="20">
        <f t="shared" si="100"/>
        <v>0.33333333333333331</v>
      </c>
      <c r="G234" s="23">
        <v>2</v>
      </c>
      <c r="H234" s="20">
        <f t="shared" si="101"/>
        <v>5.0890585241730284E-3</v>
      </c>
      <c r="I234" s="23">
        <v>5</v>
      </c>
      <c r="J234" s="20">
        <f t="shared" si="102"/>
        <v>1.2722646310432569E-2</v>
      </c>
      <c r="K234" s="23">
        <v>4</v>
      </c>
      <c r="L234" s="20">
        <f t="shared" si="103"/>
        <v>1.0178117048346057E-2</v>
      </c>
      <c r="M234" s="23">
        <v>76</v>
      </c>
      <c r="N234" s="20">
        <f t="shared" si="104"/>
        <v>0.19338422391857507</v>
      </c>
      <c r="O234" s="23">
        <v>138</v>
      </c>
      <c r="P234" s="20">
        <f t="shared" si="105"/>
        <v>0.35114503816793891</v>
      </c>
      <c r="Q234" s="23">
        <v>2</v>
      </c>
      <c r="R234" s="20">
        <f t="shared" si="106"/>
        <v>5.0890585241730284E-3</v>
      </c>
      <c r="S234" s="23">
        <v>3</v>
      </c>
      <c r="T234" s="20">
        <f t="shared" si="107"/>
        <v>7.6335877862595417E-3</v>
      </c>
      <c r="U234" s="23">
        <v>2</v>
      </c>
      <c r="V234" s="20">
        <f t="shared" si="108"/>
        <v>5.0890585241730284E-3</v>
      </c>
      <c r="W234" s="23">
        <v>3</v>
      </c>
      <c r="X234" s="20">
        <f t="shared" si="109"/>
        <v>7.6335877862595417E-3</v>
      </c>
      <c r="Y234" s="23">
        <v>1</v>
      </c>
      <c r="Z234" s="20">
        <f t="shared" si="110"/>
        <v>2.5445292620865142E-3</v>
      </c>
      <c r="AA234" s="23">
        <v>0</v>
      </c>
      <c r="AB234" s="20">
        <f t="shared" si="111"/>
        <v>0</v>
      </c>
      <c r="AC234" s="23">
        <v>0</v>
      </c>
      <c r="AD234" s="20">
        <f t="shared" si="112"/>
        <v>0</v>
      </c>
      <c r="AE234" s="23">
        <v>1</v>
      </c>
      <c r="AF234" s="20">
        <f t="shared" si="113"/>
        <v>2.5445292620865142E-3</v>
      </c>
      <c r="AG234" s="23">
        <v>392</v>
      </c>
      <c r="AH234" s="20">
        <f t="shared" si="114"/>
        <v>0.99745547073791352</v>
      </c>
      <c r="AI234" s="23">
        <v>1</v>
      </c>
      <c r="AJ234" s="20">
        <f t="shared" si="115"/>
        <v>2.5445292620865142E-3</v>
      </c>
      <c r="AK234" s="23">
        <v>393</v>
      </c>
      <c r="AL234" s="20">
        <f t="shared" si="116"/>
        <v>1</v>
      </c>
      <c r="AM234" s="24">
        <v>496</v>
      </c>
      <c r="AN234" s="21">
        <f t="shared" si="117"/>
        <v>0.79233870967741937</v>
      </c>
    </row>
    <row r="235" spans="1:40" x14ac:dyDescent="0.15">
      <c r="A235" s="26" t="s">
        <v>2</v>
      </c>
      <c r="B235" s="27" t="s">
        <v>230</v>
      </c>
      <c r="C235" s="23">
        <v>26</v>
      </c>
      <c r="D235" s="20">
        <f t="shared" si="99"/>
        <v>6.7183462532299745E-2</v>
      </c>
      <c r="E235" s="23">
        <v>114</v>
      </c>
      <c r="F235" s="20">
        <f t="shared" si="100"/>
        <v>0.29457364341085274</v>
      </c>
      <c r="G235" s="23">
        <v>0</v>
      </c>
      <c r="H235" s="20">
        <f t="shared" si="101"/>
        <v>0</v>
      </c>
      <c r="I235" s="23">
        <v>3</v>
      </c>
      <c r="J235" s="20">
        <f t="shared" si="102"/>
        <v>7.7519379844961239E-3</v>
      </c>
      <c r="K235" s="23">
        <v>9</v>
      </c>
      <c r="L235" s="20">
        <f t="shared" si="103"/>
        <v>2.3255813953488372E-2</v>
      </c>
      <c r="M235" s="23">
        <v>96</v>
      </c>
      <c r="N235" s="20">
        <f t="shared" si="104"/>
        <v>0.24806201550387597</v>
      </c>
      <c r="O235" s="23">
        <v>122</v>
      </c>
      <c r="P235" s="20">
        <f t="shared" si="105"/>
        <v>0.3152454780361757</v>
      </c>
      <c r="Q235" s="23">
        <v>1</v>
      </c>
      <c r="R235" s="20">
        <f t="shared" si="106"/>
        <v>2.5839793281653748E-3</v>
      </c>
      <c r="S235" s="23">
        <v>0</v>
      </c>
      <c r="T235" s="20">
        <f t="shared" si="107"/>
        <v>0</v>
      </c>
      <c r="U235" s="23">
        <v>0</v>
      </c>
      <c r="V235" s="20">
        <f t="shared" si="108"/>
        <v>0</v>
      </c>
      <c r="W235" s="23">
        <v>5</v>
      </c>
      <c r="X235" s="20">
        <f t="shared" si="109"/>
        <v>1.2919896640826873E-2</v>
      </c>
      <c r="Y235" s="23">
        <v>4</v>
      </c>
      <c r="Z235" s="20">
        <f t="shared" si="110"/>
        <v>1.0335917312661499E-2</v>
      </c>
      <c r="AA235" s="23">
        <v>0</v>
      </c>
      <c r="AB235" s="20">
        <f t="shared" si="111"/>
        <v>0</v>
      </c>
      <c r="AC235" s="23">
        <v>0</v>
      </c>
      <c r="AD235" s="20">
        <f t="shared" si="112"/>
        <v>0</v>
      </c>
      <c r="AE235" s="23">
        <v>1</v>
      </c>
      <c r="AF235" s="20">
        <f t="shared" si="113"/>
        <v>2.5839793281653748E-3</v>
      </c>
      <c r="AG235" s="23">
        <v>381</v>
      </c>
      <c r="AH235" s="20">
        <f t="shared" si="114"/>
        <v>0.98449612403100772</v>
      </c>
      <c r="AI235" s="23">
        <v>6</v>
      </c>
      <c r="AJ235" s="20">
        <f t="shared" si="115"/>
        <v>1.5503875968992248E-2</v>
      </c>
      <c r="AK235" s="23">
        <v>387</v>
      </c>
      <c r="AL235" s="20">
        <f t="shared" si="116"/>
        <v>1</v>
      </c>
      <c r="AM235" s="24">
        <v>496</v>
      </c>
      <c r="AN235" s="21">
        <f t="shared" si="117"/>
        <v>0.780241935483871</v>
      </c>
    </row>
    <row r="236" spans="1:40" x14ac:dyDescent="0.15">
      <c r="A236" s="26" t="s">
        <v>2</v>
      </c>
      <c r="B236" s="27" t="s">
        <v>231</v>
      </c>
      <c r="C236" s="23">
        <v>0</v>
      </c>
      <c r="D236" s="20">
        <f t="shared" si="99"/>
        <v>0</v>
      </c>
      <c r="E236" s="23">
        <v>0</v>
      </c>
      <c r="F236" s="20">
        <f t="shared" si="100"/>
        <v>0</v>
      </c>
      <c r="G236" s="23">
        <v>0</v>
      </c>
      <c r="H236" s="20">
        <f t="shared" si="101"/>
        <v>0</v>
      </c>
      <c r="I236" s="23">
        <v>3</v>
      </c>
      <c r="J236" s="20">
        <f t="shared" si="102"/>
        <v>7.3349633251833741E-3</v>
      </c>
      <c r="K236" s="23">
        <v>5</v>
      </c>
      <c r="L236" s="20">
        <f t="shared" si="103"/>
        <v>1.2224938875305624E-2</v>
      </c>
      <c r="M236" s="23">
        <v>150</v>
      </c>
      <c r="N236" s="20">
        <f t="shared" si="104"/>
        <v>0.36674816625916873</v>
      </c>
      <c r="O236" s="23">
        <v>142</v>
      </c>
      <c r="P236" s="20">
        <f t="shared" si="105"/>
        <v>0.3471882640586797</v>
      </c>
      <c r="Q236" s="23">
        <v>0</v>
      </c>
      <c r="R236" s="20">
        <f t="shared" si="106"/>
        <v>0</v>
      </c>
      <c r="S236" s="23">
        <v>4</v>
      </c>
      <c r="T236" s="20">
        <f t="shared" si="107"/>
        <v>9.7799511002444987E-3</v>
      </c>
      <c r="U236" s="23">
        <v>2</v>
      </c>
      <c r="V236" s="20">
        <f t="shared" si="108"/>
        <v>4.8899755501222494E-3</v>
      </c>
      <c r="W236" s="23">
        <v>98</v>
      </c>
      <c r="X236" s="20">
        <f t="shared" si="109"/>
        <v>0.23960880195599021</v>
      </c>
      <c r="Y236" s="23">
        <v>0</v>
      </c>
      <c r="Z236" s="20">
        <f t="shared" si="110"/>
        <v>0</v>
      </c>
      <c r="AA236" s="23">
        <v>0</v>
      </c>
      <c r="AB236" s="20">
        <f t="shared" si="111"/>
        <v>0</v>
      </c>
      <c r="AC236" s="23">
        <v>0</v>
      </c>
      <c r="AD236" s="20">
        <f t="shared" si="112"/>
        <v>0</v>
      </c>
      <c r="AE236" s="23">
        <v>0</v>
      </c>
      <c r="AF236" s="20">
        <f t="shared" si="113"/>
        <v>0</v>
      </c>
      <c r="AG236" s="23">
        <v>404</v>
      </c>
      <c r="AH236" s="20">
        <f t="shared" si="114"/>
        <v>0.98777506112469438</v>
      </c>
      <c r="AI236" s="23">
        <v>5</v>
      </c>
      <c r="AJ236" s="20">
        <f t="shared" si="115"/>
        <v>1.2224938875305624E-2</v>
      </c>
      <c r="AK236" s="23">
        <v>409</v>
      </c>
      <c r="AL236" s="20">
        <f t="shared" si="116"/>
        <v>1</v>
      </c>
      <c r="AM236" s="24">
        <v>605</v>
      </c>
      <c r="AN236" s="21">
        <f t="shared" si="117"/>
        <v>0.67603305785123968</v>
      </c>
    </row>
    <row r="237" spans="1:40" x14ac:dyDescent="0.15">
      <c r="A237" s="26" t="s">
        <v>2</v>
      </c>
      <c r="B237" s="27" t="s">
        <v>232</v>
      </c>
      <c r="C237" s="23">
        <v>18</v>
      </c>
      <c r="D237" s="20">
        <f t="shared" si="99"/>
        <v>4.7244094488188976E-2</v>
      </c>
      <c r="E237" s="23">
        <v>72</v>
      </c>
      <c r="F237" s="20">
        <f t="shared" si="100"/>
        <v>0.1889763779527559</v>
      </c>
      <c r="G237" s="23">
        <v>1</v>
      </c>
      <c r="H237" s="20">
        <f t="shared" si="101"/>
        <v>2.6246719160104987E-3</v>
      </c>
      <c r="I237" s="23">
        <v>1</v>
      </c>
      <c r="J237" s="20">
        <f t="shared" si="102"/>
        <v>2.6246719160104987E-3</v>
      </c>
      <c r="K237" s="23">
        <v>6</v>
      </c>
      <c r="L237" s="20">
        <f t="shared" si="103"/>
        <v>1.5748031496062992E-2</v>
      </c>
      <c r="M237" s="23">
        <v>134</v>
      </c>
      <c r="N237" s="20">
        <f t="shared" si="104"/>
        <v>0.35170603674540685</v>
      </c>
      <c r="O237" s="23">
        <v>124</v>
      </c>
      <c r="P237" s="20">
        <f t="shared" si="105"/>
        <v>0.32545931758530183</v>
      </c>
      <c r="Q237" s="23">
        <v>4</v>
      </c>
      <c r="R237" s="20">
        <f t="shared" si="106"/>
        <v>1.0498687664041995E-2</v>
      </c>
      <c r="S237" s="23">
        <v>6</v>
      </c>
      <c r="T237" s="20">
        <f t="shared" si="107"/>
        <v>1.5748031496062992E-2</v>
      </c>
      <c r="U237" s="23">
        <v>3</v>
      </c>
      <c r="V237" s="20">
        <f t="shared" si="108"/>
        <v>7.874015748031496E-3</v>
      </c>
      <c r="W237" s="23">
        <v>6</v>
      </c>
      <c r="X237" s="20">
        <f t="shared" si="109"/>
        <v>1.5748031496062992E-2</v>
      </c>
      <c r="Y237" s="23">
        <v>2</v>
      </c>
      <c r="Z237" s="20">
        <f t="shared" si="110"/>
        <v>5.2493438320209973E-3</v>
      </c>
      <c r="AA237" s="23">
        <v>0</v>
      </c>
      <c r="AB237" s="20">
        <f t="shared" si="111"/>
        <v>0</v>
      </c>
      <c r="AC237" s="23">
        <v>0</v>
      </c>
      <c r="AD237" s="20">
        <f t="shared" si="112"/>
        <v>0</v>
      </c>
      <c r="AE237" s="23">
        <v>0</v>
      </c>
      <c r="AF237" s="20">
        <f t="shared" si="113"/>
        <v>0</v>
      </c>
      <c r="AG237" s="23">
        <v>377</v>
      </c>
      <c r="AH237" s="20">
        <f t="shared" si="114"/>
        <v>0.98950131233595795</v>
      </c>
      <c r="AI237" s="23">
        <v>4</v>
      </c>
      <c r="AJ237" s="20">
        <f t="shared" si="115"/>
        <v>1.0498687664041995E-2</v>
      </c>
      <c r="AK237" s="23">
        <v>381</v>
      </c>
      <c r="AL237" s="20">
        <f t="shared" si="116"/>
        <v>1</v>
      </c>
      <c r="AM237" s="24">
        <v>605</v>
      </c>
      <c r="AN237" s="21">
        <f t="shared" si="117"/>
        <v>0.62975206611570245</v>
      </c>
    </row>
    <row r="238" spans="1:40" x14ac:dyDescent="0.15">
      <c r="A238" s="26" t="s">
        <v>2</v>
      </c>
      <c r="B238" s="27" t="s">
        <v>233</v>
      </c>
      <c r="C238" s="23">
        <v>20</v>
      </c>
      <c r="D238" s="20">
        <f t="shared" si="99"/>
        <v>4.77326968973747E-2</v>
      </c>
      <c r="E238" s="23">
        <v>96</v>
      </c>
      <c r="F238" s="20">
        <f t="shared" si="100"/>
        <v>0.22911694510739858</v>
      </c>
      <c r="G238" s="23">
        <v>5</v>
      </c>
      <c r="H238" s="20">
        <f t="shared" si="101"/>
        <v>1.1933174224343675E-2</v>
      </c>
      <c r="I238" s="23">
        <v>6</v>
      </c>
      <c r="J238" s="20">
        <f t="shared" si="102"/>
        <v>1.4319809069212411E-2</v>
      </c>
      <c r="K238" s="23">
        <v>5</v>
      </c>
      <c r="L238" s="20">
        <f t="shared" si="103"/>
        <v>1.1933174224343675E-2</v>
      </c>
      <c r="M238" s="23">
        <v>150</v>
      </c>
      <c r="N238" s="20">
        <f t="shared" si="104"/>
        <v>0.35799522673031026</v>
      </c>
      <c r="O238" s="23">
        <v>129</v>
      </c>
      <c r="P238" s="20">
        <f t="shared" si="105"/>
        <v>0.30787589498806683</v>
      </c>
      <c r="Q238" s="23">
        <v>3</v>
      </c>
      <c r="R238" s="20">
        <f t="shared" si="106"/>
        <v>7.1599045346062056E-3</v>
      </c>
      <c r="S238" s="23">
        <v>0</v>
      </c>
      <c r="T238" s="20">
        <f t="shared" si="107"/>
        <v>0</v>
      </c>
      <c r="U238" s="23">
        <v>1</v>
      </c>
      <c r="V238" s="20">
        <f t="shared" si="108"/>
        <v>2.3866348448687352E-3</v>
      </c>
      <c r="W238" s="23">
        <v>0</v>
      </c>
      <c r="X238" s="20">
        <f t="shared" si="109"/>
        <v>0</v>
      </c>
      <c r="Y238" s="23">
        <v>1</v>
      </c>
      <c r="Z238" s="20">
        <f t="shared" si="110"/>
        <v>2.3866348448687352E-3</v>
      </c>
      <c r="AA238" s="23">
        <v>0</v>
      </c>
      <c r="AB238" s="20">
        <f t="shared" si="111"/>
        <v>0</v>
      </c>
      <c r="AC238" s="23">
        <v>0</v>
      </c>
      <c r="AD238" s="20">
        <f t="shared" si="112"/>
        <v>0</v>
      </c>
      <c r="AE238" s="23">
        <v>0</v>
      </c>
      <c r="AF238" s="20">
        <f t="shared" si="113"/>
        <v>0</v>
      </c>
      <c r="AG238" s="23">
        <v>416</v>
      </c>
      <c r="AH238" s="20">
        <f t="shared" si="114"/>
        <v>0.99284009546539376</v>
      </c>
      <c r="AI238" s="23">
        <v>3</v>
      </c>
      <c r="AJ238" s="20">
        <f t="shared" si="115"/>
        <v>7.1599045346062056E-3</v>
      </c>
      <c r="AK238" s="23">
        <v>419</v>
      </c>
      <c r="AL238" s="20">
        <f t="shared" si="116"/>
        <v>1</v>
      </c>
      <c r="AM238" s="24">
        <v>604</v>
      </c>
      <c r="AN238" s="21">
        <f t="shared" si="117"/>
        <v>0.69370860927152322</v>
      </c>
    </row>
    <row r="239" spans="1:40" x14ac:dyDescent="0.15">
      <c r="A239" s="26" t="s">
        <v>2</v>
      </c>
      <c r="B239" s="27" t="s">
        <v>234</v>
      </c>
      <c r="C239" s="23">
        <v>9</v>
      </c>
      <c r="D239" s="20">
        <f t="shared" si="99"/>
        <v>2.6706231454005934E-2</v>
      </c>
      <c r="E239" s="23">
        <v>60</v>
      </c>
      <c r="F239" s="20">
        <f t="shared" si="100"/>
        <v>0.17804154302670624</v>
      </c>
      <c r="G239" s="23">
        <v>3</v>
      </c>
      <c r="H239" s="20">
        <f t="shared" si="101"/>
        <v>8.9020771513353119E-3</v>
      </c>
      <c r="I239" s="23">
        <v>6</v>
      </c>
      <c r="J239" s="20">
        <f t="shared" si="102"/>
        <v>1.7804154302670624E-2</v>
      </c>
      <c r="K239" s="23">
        <v>4</v>
      </c>
      <c r="L239" s="20">
        <f t="shared" si="103"/>
        <v>1.1869436201780416E-2</v>
      </c>
      <c r="M239" s="23">
        <v>112</v>
      </c>
      <c r="N239" s="20">
        <f t="shared" si="104"/>
        <v>0.33234421364985162</v>
      </c>
      <c r="O239" s="23">
        <v>124</v>
      </c>
      <c r="P239" s="20">
        <f t="shared" si="105"/>
        <v>0.36795252225519287</v>
      </c>
      <c r="Q239" s="23">
        <v>3</v>
      </c>
      <c r="R239" s="20">
        <f t="shared" si="106"/>
        <v>8.9020771513353119E-3</v>
      </c>
      <c r="S239" s="23">
        <v>0</v>
      </c>
      <c r="T239" s="20">
        <f t="shared" si="107"/>
        <v>0</v>
      </c>
      <c r="U239" s="23">
        <v>3</v>
      </c>
      <c r="V239" s="20">
        <f t="shared" si="108"/>
        <v>8.9020771513353119E-3</v>
      </c>
      <c r="W239" s="23">
        <v>6</v>
      </c>
      <c r="X239" s="20">
        <f t="shared" si="109"/>
        <v>1.7804154302670624E-2</v>
      </c>
      <c r="Y239" s="23">
        <v>2</v>
      </c>
      <c r="Z239" s="20">
        <f t="shared" si="110"/>
        <v>5.9347181008902079E-3</v>
      </c>
      <c r="AA239" s="23">
        <v>0</v>
      </c>
      <c r="AB239" s="20">
        <f t="shared" si="111"/>
        <v>0</v>
      </c>
      <c r="AC239" s="23">
        <v>0</v>
      </c>
      <c r="AD239" s="20">
        <f t="shared" si="112"/>
        <v>0</v>
      </c>
      <c r="AE239" s="23">
        <v>0</v>
      </c>
      <c r="AF239" s="20">
        <f t="shared" si="113"/>
        <v>0</v>
      </c>
      <c r="AG239" s="23">
        <v>332</v>
      </c>
      <c r="AH239" s="20">
        <f t="shared" si="114"/>
        <v>0.98516320474777452</v>
      </c>
      <c r="AI239" s="23">
        <v>5</v>
      </c>
      <c r="AJ239" s="20">
        <f t="shared" si="115"/>
        <v>1.483679525222552E-2</v>
      </c>
      <c r="AK239" s="23">
        <v>337</v>
      </c>
      <c r="AL239" s="20">
        <f t="shared" si="116"/>
        <v>1</v>
      </c>
      <c r="AM239" s="24">
        <v>597</v>
      </c>
      <c r="AN239" s="21">
        <f t="shared" si="117"/>
        <v>0.56448911222780573</v>
      </c>
    </row>
    <row r="240" spans="1:40" x14ac:dyDescent="0.15">
      <c r="A240" s="26" t="s">
        <v>2</v>
      </c>
      <c r="B240" s="27" t="s">
        <v>235</v>
      </c>
      <c r="C240" s="23">
        <v>16</v>
      </c>
      <c r="D240" s="20">
        <f t="shared" si="99"/>
        <v>4.5845272206303724E-2</v>
      </c>
      <c r="E240" s="23">
        <v>67</v>
      </c>
      <c r="F240" s="20">
        <f t="shared" si="100"/>
        <v>0.19197707736389685</v>
      </c>
      <c r="G240" s="23">
        <v>0</v>
      </c>
      <c r="H240" s="20">
        <f t="shared" si="101"/>
        <v>0</v>
      </c>
      <c r="I240" s="23">
        <v>5</v>
      </c>
      <c r="J240" s="20">
        <f t="shared" si="102"/>
        <v>1.4326647564469915E-2</v>
      </c>
      <c r="K240" s="23">
        <v>5</v>
      </c>
      <c r="L240" s="20">
        <f t="shared" si="103"/>
        <v>1.4326647564469915E-2</v>
      </c>
      <c r="M240" s="23">
        <v>135</v>
      </c>
      <c r="N240" s="20">
        <f t="shared" si="104"/>
        <v>0.38681948424068768</v>
      </c>
      <c r="O240" s="23">
        <v>104</v>
      </c>
      <c r="P240" s="20">
        <f t="shared" si="105"/>
        <v>0.29799426934097423</v>
      </c>
      <c r="Q240" s="23">
        <v>4</v>
      </c>
      <c r="R240" s="20">
        <f t="shared" si="106"/>
        <v>1.1461318051575931E-2</v>
      </c>
      <c r="S240" s="23">
        <v>1</v>
      </c>
      <c r="T240" s="20">
        <f t="shared" si="107"/>
        <v>2.8653295128939827E-3</v>
      </c>
      <c r="U240" s="23">
        <v>2</v>
      </c>
      <c r="V240" s="20">
        <f t="shared" si="108"/>
        <v>5.7306590257879654E-3</v>
      </c>
      <c r="W240" s="23">
        <v>3</v>
      </c>
      <c r="X240" s="20">
        <f t="shared" si="109"/>
        <v>8.5959885386819486E-3</v>
      </c>
      <c r="Y240" s="23">
        <v>0</v>
      </c>
      <c r="Z240" s="20">
        <f t="shared" si="110"/>
        <v>0</v>
      </c>
      <c r="AA240" s="23">
        <v>0</v>
      </c>
      <c r="AB240" s="20">
        <f t="shared" si="111"/>
        <v>0</v>
      </c>
      <c r="AC240" s="23">
        <v>0</v>
      </c>
      <c r="AD240" s="20">
        <f t="shared" si="112"/>
        <v>0</v>
      </c>
      <c r="AE240" s="23">
        <v>0</v>
      </c>
      <c r="AF240" s="20">
        <f t="shared" si="113"/>
        <v>0</v>
      </c>
      <c r="AG240" s="23">
        <v>342</v>
      </c>
      <c r="AH240" s="20">
        <f t="shared" si="114"/>
        <v>0.97994269340974216</v>
      </c>
      <c r="AI240" s="23">
        <v>7</v>
      </c>
      <c r="AJ240" s="20">
        <f t="shared" si="115"/>
        <v>2.0057306590257881E-2</v>
      </c>
      <c r="AK240" s="23">
        <v>349</v>
      </c>
      <c r="AL240" s="20">
        <f t="shared" si="116"/>
        <v>1</v>
      </c>
      <c r="AM240" s="24">
        <v>596</v>
      </c>
      <c r="AN240" s="21">
        <f t="shared" si="117"/>
        <v>0.58557046979865768</v>
      </c>
    </row>
    <row r="241" spans="1:40" x14ac:dyDescent="0.15">
      <c r="A241" s="26" t="s">
        <v>2</v>
      </c>
      <c r="B241" s="27" t="s">
        <v>236</v>
      </c>
      <c r="C241" s="23">
        <v>8</v>
      </c>
      <c r="D241" s="20">
        <f t="shared" si="99"/>
        <v>2.1505376344086023E-2</v>
      </c>
      <c r="E241" s="23">
        <v>88</v>
      </c>
      <c r="F241" s="20">
        <f t="shared" si="100"/>
        <v>0.23655913978494625</v>
      </c>
      <c r="G241" s="23">
        <v>4</v>
      </c>
      <c r="H241" s="20">
        <f t="shared" si="101"/>
        <v>1.0752688172043012E-2</v>
      </c>
      <c r="I241" s="23">
        <v>9</v>
      </c>
      <c r="J241" s="20">
        <f t="shared" si="102"/>
        <v>2.4193548387096774E-2</v>
      </c>
      <c r="K241" s="23">
        <v>6</v>
      </c>
      <c r="L241" s="20">
        <f t="shared" si="103"/>
        <v>1.6129032258064516E-2</v>
      </c>
      <c r="M241" s="23">
        <v>123</v>
      </c>
      <c r="N241" s="20">
        <f t="shared" si="104"/>
        <v>0.33064516129032256</v>
      </c>
      <c r="O241" s="23">
        <v>117</v>
      </c>
      <c r="P241" s="20">
        <f t="shared" si="105"/>
        <v>0.31451612903225806</v>
      </c>
      <c r="Q241" s="23">
        <v>3</v>
      </c>
      <c r="R241" s="20">
        <f t="shared" si="106"/>
        <v>8.0645161290322578E-3</v>
      </c>
      <c r="S241" s="23">
        <v>2</v>
      </c>
      <c r="T241" s="20">
        <f t="shared" si="107"/>
        <v>5.3763440860215058E-3</v>
      </c>
      <c r="U241" s="23">
        <v>3</v>
      </c>
      <c r="V241" s="20">
        <f t="shared" si="108"/>
        <v>8.0645161290322578E-3</v>
      </c>
      <c r="W241" s="23">
        <v>2</v>
      </c>
      <c r="X241" s="20">
        <f t="shared" si="109"/>
        <v>5.3763440860215058E-3</v>
      </c>
      <c r="Y241" s="23">
        <v>1</v>
      </c>
      <c r="Z241" s="20">
        <f t="shared" si="110"/>
        <v>2.6881720430107529E-3</v>
      </c>
      <c r="AA241" s="23">
        <v>0</v>
      </c>
      <c r="AB241" s="20">
        <f t="shared" si="111"/>
        <v>0</v>
      </c>
      <c r="AC241" s="23">
        <v>0</v>
      </c>
      <c r="AD241" s="20">
        <f t="shared" si="112"/>
        <v>0</v>
      </c>
      <c r="AE241" s="23">
        <v>0</v>
      </c>
      <c r="AF241" s="20">
        <f t="shared" si="113"/>
        <v>0</v>
      </c>
      <c r="AG241" s="23">
        <v>366</v>
      </c>
      <c r="AH241" s="20">
        <f t="shared" si="114"/>
        <v>0.9838709677419355</v>
      </c>
      <c r="AI241" s="23">
        <v>6</v>
      </c>
      <c r="AJ241" s="20">
        <f t="shared" si="115"/>
        <v>1.6129032258064516E-2</v>
      </c>
      <c r="AK241" s="23">
        <v>372</v>
      </c>
      <c r="AL241" s="20">
        <f t="shared" si="116"/>
        <v>1</v>
      </c>
      <c r="AM241" s="24">
        <v>596</v>
      </c>
      <c r="AN241" s="21">
        <f t="shared" si="117"/>
        <v>0.62416107382550334</v>
      </c>
    </row>
    <row r="242" spans="1:40" x14ac:dyDescent="0.15">
      <c r="A242" s="26" t="s">
        <v>2</v>
      </c>
      <c r="B242" s="27" t="s">
        <v>237</v>
      </c>
      <c r="C242" s="23">
        <v>20</v>
      </c>
      <c r="D242" s="20">
        <f t="shared" si="99"/>
        <v>4.4642857142857144E-2</v>
      </c>
      <c r="E242" s="23">
        <v>154</v>
      </c>
      <c r="F242" s="20">
        <f t="shared" si="100"/>
        <v>0.34375</v>
      </c>
      <c r="G242" s="23">
        <v>1</v>
      </c>
      <c r="H242" s="20">
        <f t="shared" si="101"/>
        <v>2.232142857142857E-3</v>
      </c>
      <c r="I242" s="23">
        <v>3</v>
      </c>
      <c r="J242" s="20">
        <f t="shared" si="102"/>
        <v>6.6964285714285711E-3</v>
      </c>
      <c r="K242" s="23">
        <v>6</v>
      </c>
      <c r="L242" s="20">
        <f t="shared" si="103"/>
        <v>1.3392857142857142E-2</v>
      </c>
      <c r="M242" s="23">
        <v>100</v>
      </c>
      <c r="N242" s="20">
        <f t="shared" si="104"/>
        <v>0.22321428571428573</v>
      </c>
      <c r="O242" s="23">
        <v>143</v>
      </c>
      <c r="P242" s="20">
        <f t="shared" si="105"/>
        <v>0.31919642857142855</v>
      </c>
      <c r="Q242" s="23">
        <v>3</v>
      </c>
      <c r="R242" s="20">
        <f t="shared" si="106"/>
        <v>6.6964285714285711E-3</v>
      </c>
      <c r="S242" s="23">
        <v>1</v>
      </c>
      <c r="T242" s="20">
        <f t="shared" si="107"/>
        <v>2.232142857142857E-3</v>
      </c>
      <c r="U242" s="23">
        <v>3</v>
      </c>
      <c r="V242" s="20">
        <f t="shared" si="108"/>
        <v>6.6964285714285711E-3</v>
      </c>
      <c r="W242" s="23">
        <v>4</v>
      </c>
      <c r="X242" s="20">
        <f t="shared" si="109"/>
        <v>8.9285714285714281E-3</v>
      </c>
      <c r="Y242" s="23">
        <v>1</v>
      </c>
      <c r="Z242" s="20">
        <f t="shared" si="110"/>
        <v>2.232142857142857E-3</v>
      </c>
      <c r="AA242" s="23">
        <v>0</v>
      </c>
      <c r="AB242" s="20">
        <f t="shared" si="111"/>
        <v>0</v>
      </c>
      <c r="AC242" s="23">
        <v>0</v>
      </c>
      <c r="AD242" s="20">
        <f t="shared" si="112"/>
        <v>0</v>
      </c>
      <c r="AE242" s="23">
        <v>0</v>
      </c>
      <c r="AF242" s="20">
        <f t="shared" si="113"/>
        <v>0</v>
      </c>
      <c r="AG242" s="23">
        <v>439</v>
      </c>
      <c r="AH242" s="20">
        <f t="shared" si="114"/>
        <v>0.9799107142857143</v>
      </c>
      <c r="AI242" s="23">
        <v>9</v>
      </c>
      <c r="AJ242" s="20">
        <f t="shared" si="115"/>
        <v>2.0089285714285716E-2</v>
      </c>
      <c r="AK242" s="23">
        <v>448</v>
      </c>
      <c r="AL242" s="20">
        <f t="shared" si="116"/>
        <v>1</v>
      </c>
      <c r="AM242" s="24">
        <v>612</v>
      </c>
      <c r="AN242" s="21">
        <f t="shared" si="117"/>
        <v>0.73202614379084963</v>
      </c>
    </row>
    <row r="243" spans="1:40" x14ac:dyDescent="0.15">
      <c r="A243" s="26" t="s">
        <v>2</v>
      </c>
      <c r="B243" s="27" t="s">
        <v>238</v>
      </c>
      <c r="C243" s="23">
        <v>30</v>
      </c>
      <c r="D243" s="20">
        <f t="shared" si="99"/>
        <v>6.5789473684210523E-2</v>
      </c>
      <c r="E243" s="23">
        <v>144</v>
      </c>
      <c r="F243" s="20">
        <f t="shared" si="100"/>
        <v>0.31578947368421051</v>
      </c>
      <c r="G243" s="23">
        <v>1</v>
      </c>
      <c r="H243" s="20">
        <f t="shared" si="101"/>
        <v>2.1929824561403508E-3</v>
      </c>
      <c r="I243" s="23">
        <v>1</v>
      </c>
      <c r="J243" s="20">
        <f t="shared" si="102"/>
        <v>2.1929824561403508E-3</v>
      </c>
      <c r="K243" s="23">
        <v>5</v>
      </c>
      <c r="L243" s="20">
        <f t="shared" si="103"/>
        <v>1.0964912280701754E-2</v>
      </c>
      <c r="M243" s="23">
        <v>135</v>
      </c>
      <c r="N243" s="20">
        <f t="shared" si="104"/>
        <v>0.29605263157894735</v>
      </c>
      <c r="O243" s="23">
        <v>131</v>
      </c>
      <c r="P243" s="20">
        <f t="shared" si="105"/>
        <v>0.28728070175438597</v>
      </c>
      <c r="Q243" s="23">
        <v>1</v>
      </c>
      <c r="R243" s="20">
        <f t="shared" si="106"/>
        <v>2.1929824561403508E-3</v>
      </c>
      <c r="S243" s="23">
        <v>1</v>
      </c>
      <c r="T243" s="20">
        <f t="shared" si="107"/>
        <v>2.1929824561403508E-3</v>
      </c>
      <c r="U243" s="23">
        <v>1</v>
      </c>
      <c r="V243" s="20">
        <f t="shared" si="108"/>
        <v>2.1929824561403508E-3</v>
      </c>
      <c r="W243" s="23">
        <v>1</v>
      </c>
      <c r="X243" s="20">
        <f t="shared" si="109"/>
        <v>2.1929824561403508E-3</v>
      </c>
      <c r="Y243" s="23">
        <v>0</v>
      </c>
      <c r="Z243" s="20">
        <f t="shared" si="110"/>
        <v>0</v>
      </c>
      <c r="AA243" s="23">
        <v>0</v>
      </c>
      <c r="AB243" s="20">
        <f t="shared" si="111"/>
        <v>0</v>
      </c>
      <c r="AC243" s="23">
        <v>0</v>
      </c>
      <c r="AD243" s="20">
        <f t="shared" si="112"/>
        <v>0</v>
      </c>
      <c r="AE243" s="23">
        <v>0</v>
      </c>
      <c r="AF243" s="20">
        <f t="shared" si="113"/>
        <v>0</v>
      </c>
      <c r="AG243" s="23">
        <v>451</v>
      </c>
      <c r="AH243" s="20">
        <f t="shared" si="114"/>
        <v>0.98903508771929827</v>
      </c>
      <c r="AI243" s="23">
        <v>5</v>
      </c>
      <c r="AJ243" s="20">
        <f t="shared" si="115"/>
        <v>1.0964912280701754E-2</v>
      </c>
      <c r="AK243" s="23">
        <v>456</v>
      </c>
      <c r="AL243" s="20">
        <f t="shared" si="116"/>
        <v>1</v>
      </c>
      <c r="AM243" s="24">
        <v>611</v>
      </c>
      <c r="AN243" s="21">
        <f t="shared" si="117"/>
        <v>0.74631751227495913</v>
      </c>
    </row>
    <row r="244" spans="1:40" x14ac:dyDescent="0.15">
      <c r="A244" s="26" t="s">
        <v>2</v>
      </c>
      <c r="B244" s="27" t="s">
        <v>239</v>
      </c>
      <c r="C244" s="23">
        <v>5</v>
      </c>
      <c r="D244" s="20">
        <f t="shared" si="99"/>
        <v>3.787878787878788E-2</v>
      </c>
      <c r="E244" s="23">
        <v>24</v>
      </c>
      <c r="F244" s="20">
        <f t="shared" si="100"/>
        <v>0.18181818181818182</v>
      </c>
      <c r="G244" s="23">
        <v>4</v>
      </c>
      <c r="H244" s="20">
        <f t="shared" si="101"/>
        <v>3.0303030303030304E-2</v>
      </c>
      <c r="I244" s="23">
        <v>0</v>
      </c>
      <c r="J244" s="20">
        <f t="shared" si="102"/>
        <v>0</v>
      </c>
      <c r="K244" s="23">
        <v>0</v>
      </c>
      <c r="L244" s="20">
        <f t="shared" si="103"/>
        <v>0</v>
      </c>
      <c r="M244" s="23">
        <v>52</v>
      </c>
      <c r="N244" s="20">
        <f t="shared" si="104"/>
        <v>0.39393939393939392</v>
      </c>
      <c r="O244" s="23">
        <v>43</v>
      </c>
      <c r="P244" s="20">
        <f t="shared" si="105"/>
        <v>0.32575757575757575</v>
      </c>
      <c r="Q244" s="23">
        <v>0</v>
      </c>
      <c r="R244" s="20">
        <f t="shared" si="106"/>
        <v>0</v>
      </c>
      <c r="S244" s="23">
        <v>0</v>
      </c>
      <c r="T244" s="20">
        <f t="shared" si="107"/>
        <v>0</v>
      </c>
      <c r="U244" s="23">
        <v>0</v>
      </c>
      <c r="V244" s="20">
        <f t="shared" si="108"/>
        <v>0</v>
      </c>
      <c r="W244" s="23">
        <v>0</v>
      </c>
      <c r="X244" s="20">
        <f t="shared" si="109"/>
        <v>0</v>
      </c>
      <c r="Y244" s="23">
        <v>0</v>
      </c>
      <c r="Z244" s="20">
        <f t="shared" si="110"/>
        <v>0</v>
      </c>
      <c r="AA244" s="23">
        <v>0</v>
      </c>
      <c r="AB244" s="20">
        <f t="shared" si="111"/>
        <v>0</v>
      </c>
      <c r="AC244" s="23">
        <v>0</v>
      </c>
      <c r="AD244" s="20">
        <f t="shared" si="112"/>
        <v>0</v>
      </c>
      <c r="AE244" s="23">
        <v>0</v>
      </c>
      <c r="AF244" s="20">
        <f t="shared" si="113"/>
        <v>0</v>
      </c>
      <c r="AG244" s="23">
        <v>128</v>
      </c>
      <c r="AH244" s="20">
        <f t="shared" si="114"/>
        <v>0.96969696969696972</v>
      </c>
      <c r="AI244" s="23">
        <v>4</v>
      </c>
      <c r="AJ244" s="20">
        <f t="shared" si="115"/>
        <v>3.0303030303030304E-2</v>
      </c>
      <c r="AK244" s="23">
        <v>132</v>
      </c>
      <c r="AL244" s="20">
        <f t="shared" si="116"/>
        <v>1</v>
      </c>
      <c r="AM244" s="25"/>
      <c r="AN244" s="22"/>
    </row>
    <row r="245" spans="1:40" x14ac:dyDescent="0.15">
      <c r="A245" s="26" t="s">
        <v>2</v>
      </c>
      <c r="B245" s="27" t="s">
        <v>240</v>
      </c>
      <c r="C245" s="23">
        <v>26</v>
      </c>
      <c r="D245" s="20">
        <f t="shared" si="99"/>
        <v>5.8956916099773243E-2</v>
      </c>
      <c r="E245" s="23">
        <v>122</v>
      </c>
      <c r="F245" s="20">
        <f t="shared" si="100"/>
        <v>0.27664399092970521</v>
      </c>
      <c r="G245" s="23">
        <v>0</v>
      </c>
      <c r="H245" s="20">
        <f t="shared" si="101"/>
        <v>0</v>
      </c>
      <c r="I245" s="23">
        <v>3</v>
      </c>
      <c r="J245" s="20">
        <f t="shared" si="102"/>
        <v>6.8027210884353739E-3</v>
      </c>
      <c r="K245" s="23">
        <v>3</v>
      </c>
      <c r="L245" s="20">
        <f t="shared" si="103"/>
        <v>6.8027210884353739E-3</v>
      </c>
      <c r="M245" s="23">
        <v>97</v>
      </c>
      <c r="N245" s="20">
        <f t="shared" si="104"/>
        <v>0.2199546485260771</v>
      </c>
      <c r="O245" s="23">
        <v>177</v>
      </c>
      <c r="P245" s="20">
        <f t="shared" si="105"/>
        <v>0.40136054421768708</v>
      </c>
      <c r="Q245" s="23">
        <v>0</v>
      </c>
      <c r="R245" s="20">
        <f t="shared" si="106"/>
        <v>0</v>
      </c>
      <c r="S245" s="23">
        <v>1</v>
      </c>
      <c r="T245" s="20">
        <f t="shared" si="107"/>
        <v>2.2675736961451248E-3</v>
      </c>
      <c r="U245" s="23">
        <v>3</v>
      </c>
      <c r="V245" s="20">
        <f t="shared" si="108"/>
        <v>6.8027210884353739E-3</v>
      </c>
      <c r="W245" s="23">
        <v>6</v>
      </c>
      <c r="X245" s="20">
        <f t="shared" si="109"/>
        <v>1.3605442176870748E-2</v>
      </c>
      <c r="Y245" s="23">
        <v>0</v>
      </c>
      <c r="Z245" s="20">
        <f t="shared" si="110"/>
        <v>0</v>
      </c>
      <c r="AA245" s="23">
        <v>0</v>
      </c>
      <c r="AB245" s="20">
        <f t="shared" si="111"/>
        <v>0</v>
      </c>
      <c r="AC245" s="23">
        <v>0</v>
      </c>
      <c r="AD245" s="20">
        <f t="shared" si="112"/>
        <v>0</v>
      </c>
      <c r="AE245" s="23">
        <v>0</v>
      </c>
      <c r="AF245" s="20">
        <f t="shared" si="113"/>
        <v>0</v>
      </c>
      <c r="AG245" s="23">
        <v>438</v>
      </c>
      <c r="AH245" s="20">
        <f t="shared" si="114"/>
        <v>0.99319727891156462</v>
      </c>
      <c r="AI245" s="23">
        <v>3</v>
      </c>
      <c r="AJ245" s="20">
        <f t="shared" si="115"/>
        <v>6.8027210884353739E-3</v>
      </c>
      <c r="AK245" s="23">
        <v>441</v>
      </c>
      <c r="AL245" s="20">
        <f t="shared" si="116"/>
        <v>1</v>
      </c>
      <c r="AM245" s="24">
        <v>569</v>
      </c>
      <c r="AN245" s="21">
        <f t="shared" si="117"/>
        <v>0.77504393673110716</v>
      </c>
    </row>
    <row r="246" spans="1:40" x14ac:dyDescent="0.15">
      <c r="A246" s="26" t="s">
        <v>2</v>
      </c>
      <c r="B246" s="27" t="s">
        <v>241</v>
      </c>
      <c r="C246" s="23">
        <v>25</v>
      </c>
      <c r="D246" s="20">
        <f t="shared" si="99"/>
        <v>5.6053811659192827E-2</v>
      </c>
      <c r="E246" s="23">
        <v>111</v>
      </c>
      <c r="F246" s="20">
        <f t="shared" si="100"/>
        <v>0.24887892376681614</v>
      </c>
      <c r="G246" s="23">
        <v>1</v>
      </c>
      <c r="H246" s="20">
        <f t="shared" si="101"/>
        <v>2.242152466367713E-3</v>
      </c>
      <c r="I246" s="23">
        <v>2</v>
      </c>
      <c r="J246" s="20">
        <f t="shared" si="102"/>
        <v>4.4843049327354259E-3</v>
      </c>
      <c r="K246" s="23">
        <v>5</v>
      </c>
      <c r="L246" s="20">
        <f t="shared" si="103"/>
        <v>1.1210762331838564E-2</v>
      </c>
      <c r="M246" s="23">
        <v>127</v>
      </c>
      <c r="N246" s="20">
        <f t="shared" si="104"/>
        <v>0.28475336322869954</v>
      </c>
      <c r="O246" s="23">
        <v>168</v>
      </c>
      <c r="P246" s="20">
        <f t="shared" si="105"/>
        <v>0.37668161434977576</v>
      </c>
      <c r="Q246" s="23">
        <v>1</v>
      </c>
      <c r="R246" s="20">
        <f t="shared" si="106"/>
        <v>2.242152466367713E-3</v>
      </c>
      <c r="S246" s="23">
        <v>0</v>
      </c>
      <c r="T246" s="20">
        <f t="shared" si="107"/>
        <v>0</v>
      </c>
      <c r="U246" s="23">
        <v>1</v>
      </c>
      <c r="V246" s="20">
        <f t="shared" si="108"/>
        <v>2.242152466367713E-3</v>
      </c>
      <c r="W246" s="23">
        <v>2</v>
      </c>
      <c r="X246" s="20">
        <f t="shared" si="109"/>
        <v>4.4843049327354259E-3</v>
      </c>
      <c r="Y246" s="23">
        <v>1</v>
      </c>
      <c r="Z246" s="20">
        <f t="shared" si="110"/>
        <v>2.242152466367713E-3</v>
      </c>
      <c r="AA246" s="23">
        <v>0</v>
      </c>
      <c r="AB246" s="20">
        <f t="shared" si="111"/>
        <v>0</v>
      </c>
      <c r="AC246" s="23">
        <v>0</v>
      </c>
      <c r="AD246" s="20">
        <f t="shared" si="112"/>
        <v>0</v>
      </c>
      <c r="AE246" s="23">
        <v>0</v>
      </c>
      <c r="AF246" s="20">
        <f t="shared" si="113"/>
        <v>0</v>
      </c>
      <c r="AG246" s="23">
        <v>444</v>
      </c>
      <c r="AH246" s="20">
        <f t="shared" si="114"/>
        <v>0.99551569506726456</v>
      </c>
      <c r="AI246" s="23">
        <v>2</v>
      </c>
      <c r="AJ246" s="20">
        <f t="shared" si="115"/>
        <v>4.4843049327354259E-3</v>
      </c>
      <c r="AK246" s="23">
        <v>446</v>
      </c>
      <c r="AL246" s="20">
        <f t="shared" si="116"/>
        <v>1</v>
      </c>
      <c r="AM246" s="24">
        <v>568</v>
      </c>
      <c r="AN246" s="21">
        <f t="shared" si="117"/>
        <v>0.78521126760563376</v>
      </c>
    </row>
    <row r="247" spans="1:40" x14ac:dyDescent="0.15">
      <c r="A247" s="26" t="s">
        <v>2</v>
      </c>
      <c r="B247" s="27" t="s">
        <v>242</v>
      </c>
      <c r="C247" s="23">
        <v>29</v>
      </c>
      <c r="D247" s="20">
        <f t="shared" si="99"/>
        <v>6.2634989200863925E-2</v>
      </c>
      <c r="E247" s="23">
        <v>95</v>
      </c>
      <c r="F247" s="20">
        <f t="shared" si="100"/>
        <v>0.20518358531317496</v>
      </c>
      <c r="G247" s="23">
        <v>6</v>
      </c>
      <c r="H247" s="20">
        <f t="shared" si="101"/>
        <v>1.2958963282937365E-2</v>
      </c>
      <c r="I247" s="23">
        <v>1</v>
      </c>
      <c r="J247" s="20">
        <f t="shared" si="102"/>
        <v>2.1598272138228943E-3</v>
      </c>
      <c r="K247" s="23">
        <v>6</v>
      </c>
      <c r="L247" s="20">
        <f t="shared" si="103"/>
        <v>1.2958963282937365E-2</v>
      </c>
      <c r="M247" s="23">
        <v>153</v>
      </c>
      <c r="N247" s="20">
        <f t="shared" si="104"/>
        <v>0.33045356371490281</v>
      </c>
      <c r="O247" s="23">
        <v>160</v>
      </c>
      <c r="P247" s="20">
        <f t="shared" si="105"/>
        <v>0.34557235421166305</v>
      </c>
      <c r="Q247" s="23">
        <v>4</v>
      </c>
      <c r="R247" s="20">
        <f t="shared" si="106"/>
        <v>8.6393088552915772E-3</v>
      </c>
      <c r="S247" s="23">
        <v>1</v>
      </c>
      <c r="T247" s="20">
        <f t="shared" si="107"/>
        <v>2.1598272138228943E-3</v>
      </c>
      <c r="U247" s="23">
        <v>0</v>
      </c>
      <c r="V247" s="20">
        <f t="shared" si="108"/>
        <v>0</v>
      </c>
      <c r="W247" s="23">
        <v>1</v>
      </c>
      <c r="X247" s="20">
        <f t="shared" si="109"/>
        <v>2.1598272138228943E-3</v>
      </c>
      <c r="Y247" s="23">
        <v>3</v>
      </c>
      <c r="Z247" s="20">
        <f t="shared" si="110"/>
        <v>6.4794816414686825E-3</v>
      </c>
      <c r="AA247" s="23">
        <v>0</v>
      </c>
      <c r="AB247" s="20">
        <f t="shared" si="111"/>
        <v>0</v>
      </c>
      <c r="AC247" s="23">
        <v>0</v>
      </c>
      <c r="AD247" s="20">
        <f t="shared" si="112"/>
        <v>0</v>
      </c>
      <c r="AE247" s="23">
        <v>0</v>
      </c>
      <c r="AF247" s="20">
        <f t="shared" si="113"/>
        <v>0</v>
      </c>
      <c r="AG247" s="23">
        <v>459</v>
      </c>
      <c r="AH247" s="20">
        <f t="shared" si="114"/>
        <v>0.99136069114470837</v>
      </c>
      <c r="AI247" s="23">
        <v>4</v>
      </c>
      <c r="AJ247" s="20">
        <f t="shared" si="115"/>
        <v>8.6393088552915772E-3</v>
      </c>
      <c r="AK247" s="23">
        <v>463</v>
      </c>
      <c r="AL247" s="20">
        <f t="shared" si="116"/>
        <v>1</v>
      </c>
      <c r="AM247" s="24">
        <v>670</v>
      </c>
      <c r="AN247" s="21">
        <f t="shared" si="117"/>
        <v>0.69104477611940296</v>
      </c>
    </row>
    <row r="248" spans="1:40" x14ac:dyDescent="0.15">
      <c r="A248" s="26" t="s">
        <v>2</v>
      </c>
      <c r="B248" s="27" t="s">
        <v>243</v>
      </c>
      <c r="C248" s="23">
        <v>30</v>
      </c>
      <c r="D248" s="20">
        <f t="shared" si="99"/>
        <v>6.8493150684931503E-2</v>
      </c>
      <c r="E248" s="23">
        <v>73</v>
      </c>
      <c r="F248" s="20">
        <f t="shared" si="100"/>
        <v>0.16666666666666666</v>
      </c>
      <c r="G248" s="23">
        <v>0</v>
      </c>
      <c r="H248" s="20">
        <f t="shared" si="101"/>
        <v>0</v>
      </c>
      <c r="I248" s="23">
        <v>7</v>
      </c>
      <c r="J248" s="20">
        <f t="shared" si="102"/>
        <v>1.5981735159817351E-2</v>
      </c>
      <c r="K248" s="23">
        <v>4</v>
      </c>
      <c r="L248" s="20">
        <f t="shared" si="103"/>
        <v>9.1324200913242004E-3</v>
      </c>
      <c r="M248" s="23">
        <v>154</v>
      </c>
      <c r="N248" s="20">
        <f t="shared" si="104"/>
        <v>0.35159817351598172</v>
      </c>
      <c r="O248" s="23">
        <v>154</v>
      </c>
      <c r="P248" s="20">
        <f t="shared" si="105"/>
        <v>0.35159817351598172</v>
      </c>
      <c r="Q248" s="23">
        <v>0</v>
      </c>
      <c r="R248" s="20">
        <f t="shared" si="106"/>
        <v>0</v>
      </c>
      <c r="S248" s="23">
        <v>2</v>
      </c>
      <c r="T248" s="20">
        <f t="shared" si="107"/>
        <v>4.5662100456621002E-3</v>
      </c>
      <c r="U248" s="23">
        <v>0</v>
      </c>
      <c r="V248" s="20">
        <f t="shared" si="108"/>
        <v>0</v>
      </c>
      <c r="W248" s="23">
        <v>1</v>
      </c>
      <c r="X248" s="20">
        <f t="shared" si="109"/>
        <v>2.2831050228310501E-3</v>
      </c>
      <c r="Y248" s="23">
        <v>1</v>
      </c>
      <c r="Z248" s="20">
        <f t="shared" si="110"/>
        <v>2.2831050228310501E-3</v>
      </c>
      <c r="AA248" s="23">
        <v>0</v>
      </c>
      <c r="AB248" s="20">
        <f t="shared" si="111"/>
        <v>0</v>
      </c>
      <c r="AC248" s="23">
        <v>1</v>
      </c>
      <c r="AD248" s="20">
        <f t="shared" si="112"/>
        <v>2.2831050228310501E-3</v>
      </c>
      <c r="AE248" s="23">
        <v>1</v>
      </c>
      <c r="AF248" s="20">
        <f t="shared" si="113"/>
        <v>2.2831050228310501E-3</v>
      </c>
      <c r="AG248" s="23">
        <v>428</v>
      </c>
      <c r="AH248" s="20">
        <f t="shared" si="114"/>
        <v>0.97716894977168944</v>
      </c>
      <c r="AI248" s="23">
        <v>10</v>
      </c>
      <c r="AJ248" s="20">
        <f t="shared" si="115"/>
        <v>2.2831050228310501E-2</v>
      </c>
      <c r="AK248" s="23">
        <v>438</v>
      </c>
      <c r="AL248" s="20">
        <f t="shared" si="116"/>
        <v>1</v>
      </c>
      <c r="AM248" s="24">
        <v>670</v>
      </c>
      <c r="AN248" s="21">
        <f t="shared" si="117"/>
        <v>0.65373134328358207</v>
      </c>
    </row>
    <row r="249" spans="1:40" x14ac:dyDescent="0.15">
      <c r="A249" s="26" t="s">
        <v>2</v>
      </c>
      <c r="B249" s="27" t="s">
        <v>244</v>
      </c>
      <c r="C249" s="23">
        <v>16</v>
      </c>
      <c r="D249" s="20">
        <f t="shared" si="99"/>
        <v>5.1612903225806452E-2</v>
      </c>
      <c r="E249" s="23">
        <v>59</v>
      </c>
      <c r="F249" s="20">
        <f t="shared" si="100"/>
        <v>0.19032258064516128</v>
      </c>
      <c r="G249" s="23">
        <v>3</v>
      </c>
      <c r="H249" s="20">
        <f t="shared" si="101"/>
        <v>9.6774193548387101E-3</v>
      </c>
      <c r="I249" s="23">
        <v>4</v>
      </c>
      <c r="J249" s="20">
        <f t="shared" si="102"/>
        <v>1.2903225806451613E-2</v>
      </c>
      <c r="K249" s="23">
        <v>2</v>
      </c>
      <c r="L249" s="20">
        <f t="shared" si="103"/>
        <v>6.4516129032258064E-3</v>
      </c>
      <c r="M249" s="23">
        <v>132</v>
      </c>
      <c r="N249" s="20">
        <f t="shared" si="104"/>
        <v>0.4258064516129032</v>
      </c>
      <c r="O249" s="23">
        <v>80</v>
      </c>
      <c r="P249" s="20">
        <f t="shared" si="105"/>
        <v>0.25806451612903225</v>
      </c>
      <c r="Q249" s="23">
        <v>2</v>
      </c>
      <c r="R249" s="20">
        <f t="shared" si="106"/>
        <v>6.4516129032258064E-3</v>
      </c>
      <c r="S249" s="23">
        <v>2</v>
      </c>
      <c r="T249" s="20">
        <f t="shared" si="107"/>
        <v>6.4516129032258064E-3</v>
      </c>
      <c r="U249" s="23">
        <v>2</v>
      </c>
      <c r="V249" s="20">
        <f t="shared" si="108"/>
        <v>6.4516129032258064E-3</v>
      </c>
      <c r="W249" s="23">
        <v>3</v>
      </c>
      <c r="X249" s="20">
        <f t="shared" si="109"/>
        <v>9.6774193548387101E-3</v>
      </c>
      <c r="Y249" s="23">
        <v>0</v>
      </c>
      <c r="Z249" s="20">
        <f t="shared" si="110"/>
        <v>0</v>
      </c>
      <c r="AA249" s="23">
        <v>0</v>
      </c>
      <c r="AB249" s="20">
        <f t="shared" si="111"/>
        <v>0</v>
      </c>
      <c r="AC249" s="23">
        <v>0</v>
      </c>
      <c r="AD249" s="20">
        <f t="shared" si="112"/>
        <v>0</v>
      </c>
      <c r="AE249" s="23">
        <v>1</v>
      </c>
      <c r="AF249" s="20">
        <f t="shared" si="113"/>
        <v>3.2258064516129032E-3</v>
      </c>
      <c r="AG249" s="23">
        <v>306</v>
      </c>
      <c r="AH249" s="20">
        <f t="shared" si="114"/>
        <v>0.98709677419354835</v>
      </c>
      <c r="AI249" s="23">
        <v>4</v>
      </c>
      <c r="AJ249" s="20">
        <f t="shared" si="115"/>
        <v>1.2903225806451613E-2</v>
      </c>
      <c r="AK249" s="23">
        <v>310</v>
      </c>
      <c r="AL249" s="20">
        <f t="shared" si="116"/>
        <v>1</v>
      </c>
      <c r="AM249" s="24">
        <v>528</v>
      </c>
      <c r="AN249" s="21">
        <f t="shared" si="117"/>
        <v>0.58712121212121215</v>
      </c>
    </row>
    <row r="250" spans="1:40" x14ac:dyDescent="0.15">
      <c r="A250" s="26" t="s">
        <v>2</v>
      </c>
      <c r="B250" s="27" t="s">
        <v>245</v>
      </c>
      <c r="C250" s="23">
        <v>15</v>
      </c>
      <c r="D250" s="20">
        <f t="shared" si="99"/>
        <v>5.0505050505050504E-2</v>
      </c>
      <c r="E250" s="23">
        <v>38</v>
      </c>
      <c r="F250" s="20">
        <f t="shared" si="100"/>
        <v>0.12794612794612795</v>
      </c>
      <c r="G250" s="23">
        <v>5</v>
      </c>
      <c r="H250" s="20">
        <f t="shared" si="101"/>
        <v>1.6835016835016835E-2</v>
      </c>
      <c r="I250" s="23">
        <v>7</v>
      </c>
      <c r="J250" s="20">
        <f t="shared" si="102"/>
        <v>2.3569023569023569E-2</v>
      </c>
      <c r="K250" s="23">
        <v>5</v>
      </c>
      <c r="L250" s="20">
        <f t="shared" si="103"/>
        <v>1.6835016835016835E-2</v>
      </c>
      <c r="M250" s="23">
        <v>117</v>
      </c>
      <c r="N250" s="20">
        <f t="shared" si="104"/>
        <v>0.39393939393939392</v>
      </c>
      <c r="O250" s="23">
        <v>94</v>
      </c>
      <c r="P250" s="20">
        <f t="shared" si="105"/>
        <v>0.3164983164983165</v>
      </c>
      <c r="Q250" s="23">
        <v>2</v>
      </c>
      <c r="R250" s="20">
        <f t="shared" si="106"/>
        <v>6.7340067340067337E-3</v>
      </c>
      <c r="S250" s="23">
        <v>3</v>
      </c>
      <c r="T250" s="20">
        <f t="shared" si="107"/>
        <v>1.0101010101010102E-2</v>
      </c>
      <c r="U250" s="23">
        <v>1</v>
      </c>
      <c r="V250" s="20">
        <f t="shared" si="108"/>
        <v>3.3670033670033669E-3</v>
      </c>
      <c r="W250" s="23">
        <v>0</v>
      </c>
      <c r="X250" s="20">
        <f t="shared" si="109"/>
        <v>0</v>
      </c>
      <c r="Y250" s="23">
        <v>0</v>
      </c>
      <c r="Z250" s="20">
        <f t="shared" si="110"/>
        <v>0</v>
      </c>
      <c r="AA250" s="23">
        <v>0</v>
      </c>
      <c r="AB250" s="20">
        <f t="shared" si="111"/>
        <v>0</v>
      </c>
      <c r="AC250" s="23">
        <v>0</v>
      </c>
      <c r="AD250" s="20">
        <f t="shared" si="112"/>
        <v>0</v>
      </c>
      <c r="AE250" s="23">
        <v>0</v>
      </c>
      <c r="AF250" s="20">
        <f t="shared" si="113"/>
        <v>0</v>
      </c>
      <c r="AG250" s="23">
        <v>287</v>
      </c>
      <c r="AH250" s="20">
        <f t="shared" si="114"/>
        <v>0.96632996632996637</v>
      </c>
      <c r="AI250" s="23">
        <v>10</v>
      </c>
      <c r="AJ250" s="20">
        <f t="shared" si="115"/>
        <v>3.3670033670033669E-2</v>
      </c>
      <c r="AK250" s="23">
        <v>297</v>
      </c>
      <c r="AL250" s="20">
        <f t="shared" si="116"/>
        <v>1</v>
      </c>
      <c r="AM250" s="24">
        <v>527</v>
      </c>
      <c r="AN250" s="21">
        <f t="shared" si="117"/>
        <v>0.56356736242884253</v>
      </c>
    </row>
    <row r="251" spans="1:40" x14ac:dyDescent="0.15">
      <c r="A251" s="26" t="s">
        <v>2</v>
      </c>
      <c r="B251" s="27" t="s">
        <v>246</v>
      </c>
      <c r="C251" s="23">
        <v>14</v>
      </c>
      <c r="D251" s="20">
        <f t="shared" si="99"/>
        <v>4.7457627118644069E-2</v>
      </c>
      <c r="E251" s="23">
        <v>49</v>
      </c>
      <c r="F251" s="20">
        <f t="shared" si="100"/>
        <v>0.16610169491525423</v>
      </c>
      <c r="G251" s="23">
        <v>4</v>
      </c>
      <c r="H251" s="20">
        <f t="shared" si="101"/>
        <v>1.3559322033898305E-2</v>
      </c>
      <c r="I251" s="23">
        <v>9</v>
      </c>
      <c r="J251" s="20">
        <f t="shared" si="102"/>
        <v>3.0508474576271188E-2</v>
      </c>
      <c r="K251" s="23">
        <v>4</v>
      </c>
      <c r="L251" s="20">
        <f t="shared" si="103"/>
        <v>1.3559322033898305E-2</v>
      </c>
      <c r="M251" s="23">
        <v>126</v>
      </c>
      <c r="N251" s="20">
        <f t="shared" si="104"/>
        <v>0.42711864406779659</v>
      </c>
      <c r="O251" s="23">
        <v>79</v>
      </c>
      <c r="P251" s="20">
        <f t="shared" si="105"/>
        <v>0.26779661016949152</v>
      </c>
      <c r="Q251" s="23">
        <v>1</v>
      </c>
      <c r="R251" s="20">
        <f t="shared" si="106"/>
        <v>3.3898305084745762E-3</v>
      </c>
      <c r="S251" s="23">
        <v>1</v>
      </c>
      <c r="T251" s="20">
        <f t="shared" si="107"/>
        <v>3.3898305084745762E-3</v>
      </c>
      <c r="U251" s="23">
        <v>0</v>
      </c>
      <c r="V251" s="20">
        <f t="shared" si="108"/>
        <v>0</v>
      </c>
      <c r="W251" s="23">
        <v>0</v>
      </c>
      <c r="X251" s="20">
        <f t="shared" si="109"/>
        <v>0</v>
      </c>
      <c r="Y251" s="23">
        <v>0</v>
      </c>
      <c r="Z251" s="20">
        <f t="shared" si="110"/>
        <v>0</v>
      </c>
      <c r="AA251" s="23">
        <v>0</v>
      </c>
      <c r="AB251" s="20">
        <f t="shared" si="111"/>
        <v>0</v>
      </c>
      <c r="AC251" s="23">
        <v>1</v>
      </c>
      <c r="AD251" s="20">
        <f t="shared" si="112"/>
        <v>3.3898305084745762E-3</v>
      </c>
      <c r="AE251" s="23">
        <v>0</v>
      </c>
      <c r="AF251" s="20">
        <f t="shared" si="113"/>
        <v>0</v>
      </c>
      <c r="AG251" s="23">
        <v>288</v>
      </c>
      <c r="AH251" s="20">
        <f t="shared" si="114"/>
        <v>0.97627118644067801</v>
      </c>
      <c r="AI251" s="23">
        <v>7</v>
      </c>
      <c r="AJ251" s="20">
        <f t="shared" si="115"/>
        <v>2.3728813559322035E-2</v>
      </c>
      <c r="AK251" s="23">
        <v>295</v>
      </c>
      <c r="AL251" s="20">
        <f t="shared" si="116"/>
        <v>1</v>
      </c>
      <c r="AM251" s="24">
        <v>527</v>
      </c>
      <c r="AN251" s="21">
        <f t="shared" si="117"/>
        <v>0.5597722960151803</v>
      </c>
    </row>
    <row r="252" spans="1:40" x14ac:dyDescent="0.15">
      <c r="A252" s="26" t="s">
        <v>2</v>
      </c>
      <c r="B252" s="27" t="s">
        <v>247</v>
      </c>
      <c r="C252" s="23">
        <v>14</v>
      </c>
      <c r="D252" s="20">
        <f t="shared" si="99"/>
        <v>3.6939313984168866E-2</v>
      </c>
      <c r="E252" s="23">
        <v>80</v>
      </c>
      <c r="F252" s="20">
        <f t="shared" si="100"/>
        <v>0.21108179419525067</v>
      </c>
      <c r="G252" s="23">
        <v>6</v>
      </c>
      <c r="H252" s="20">
        <f t="shared" si="101"/>
        <v>1.5831134564643801E-2</v>
      </c>
      <c r="I252" s="23">
        <v>1</v>
      </c>
      <c r="J252" s="20">
        <f t="shared" si="102"/>
        <v>2.6385224274406332E-3</v>
      </c>
      <c r="K252" s="23">
        <v>3</v>
      </c>
      <c r="L252" s="20">
        <f t="shared" si="103"/>
        <v>7.9155672823219003E-3</v>
      </c>
      <c r="M252" s="23">
        <v>160</v>
      </c>
      <c r="N252" s="20">
        <f t="shared" si="104"/>
        <v>0.42216358839050133</v>
      </c>
      <c r="O252" s="23">
        <v>95</v>
      </c>
      <c r="P252" s="20">
        <f t="shared" si="105"/>
        <v>0.25065963060686014</v>
      </c>
      <c r="Q252" s="23">
        <v>1</v>
      </c>
      <c r="R252" s="20">
        <f t="shared" si="106"/>
        <v>2.6385224274406332E-3</v>
      </c>
      <c r="S252" s="23">
        <v>0</v>
      </c>
      <c r="T252" s="20">
        <f t="shared" si="107"/>
        <v>0</v>
      </c>
      <c r="U252" s="23">
        <v>3</v>
      </c>
      <c r="V252" s="20">
        <f t="shared" si="108"/>
        <v>7.9155672823219003E-3</v>
      </c>
      <c r="W252" s="23">
        <v>4</v>
      </c>
      <c r="X252" s="20">
        <f t="shared" si="109"/>
        <v>1.0554089709762533E-2</v>
      </c>
      <c r="Y252" s="23">
        <v>0</v>
      </c>
      <c r="Z252" s="20">
        <f t="shared" si="110"/>
        <v>0</v>
      </c>
      <c r="AA252" s="23">
        <v>0</v>
      </c>
      <c r="AB252" s="20">
        <f t="shared" si="111"/>
        <v>0</v>
      </c>
      <c r="AC252" s="23">
        <v>0</v>
      </c>
      <c r="AD252" s="20">
        <f t="shared" si="112"/>
        <v>0</v>
      </c>
      <c r="AE252" s="23">
        <v>0</v>
      </c>
      <c r="AF252" s="20">
        <f t="shared" si="113"/>
        <v>0</v>
      </c>
      <c r="AG252" s="23">
        <v>367</v>
      </c>
      <c r="AH252" s="20">
        <f t="shared" si="114"/>
        <v>0.9683377308707124</v>
      </c>
      <c r="AI252" s="23">
        <v>12</v>
      </c>
      <c r="AJ252" s="20">
        <f t="shared" si="115"/>
        <v>3.1662269129287601E-2</v>
      </c>
      <c r="AK252" s="23">
        <v>379</v>
      </c>
      <c r="AL252" s="20">
        <f t="shared" si="116"/>
        <v>1</v>
      </c>
      <c r="AM252" s="24">
        <v>580</v>
      </c>
      <c r="AN252" s="21">
        <f t="shared" si="117"/>
        <v>0.65344827586206899</v>
      </c>
    </row>
    <row r="253" spans="1:40" x14ac:dyDescent="0.15">
      <c r="A253" s="26" t="s">
        <v>2</v>
      </c>
      <c r="B253" s="27" t="s">
        <v>248</v>
      </c>
      <c r="C253" s="23">
        <v>12</v>
      </c>
      <c r="D253" s="20">
        <f t="shared" si="99"/>
        <v>3.2171581769436998E-2</v>
      </c>
      <c r="E253" s="23">
        <v>80</v>
      </c>
      <c r="F253" s="20">
        <f t="shared" si="100"/>
        <v>0.21447721179624665</v>
      </c>
      <c r="G253" s="23">
        <v>8</v>
      </c>
      <c r="H253" s="20">
        <f t="shared" si="101"/>
        <v>2.1447721179624665E-2</v>
      </c>
      <c r="I253" s="23">
        <v>8</v>
      </c>
      <c r="J253" s="20">
        <f t="shared" si="102"/>
        <v>2.1447721179624665E-2</v>
      </c>
      <c r="K253" s="23">
        <v>2</v>
      </c>
      <c r="L253" s="20">
        <f t="shared" si="103"/>
        <v>5.3619302949061663E-3</v>
      </c>
      <c r="M253" s="23">
        <v>137</v>
      </c>
      <c r="N253" s="20">
        <f t="shared" si="104"/>
        <v>0.36729222520107241</v>
      </c>
      <c r="O253" s="23">
        <v>97</v>
      </c>
      <c r="P253" s="20">
        <f t="shared" si="105"/>
        <v>0.26005361930294907</v>
      </c>
      <c r="Q253" s="23">
        <v>3</v>
      </c>
      <c r="R253" s="20">
        <f t="shared" si="106"/>
        <v>8.0428954423592495E-3</v>
      </c>
      <c r="S253" s="23">
        <v>1</v>
      </c>
      <c r="T253" s="20">
        <f t="shared" si="107"/>
        <v>2.6809651474530832E-3</v>
      </c>
      <c r="U253" s="23">
        <v>3</v>
      </c>
      <c r="V253" s="20">
        <f t="shared" si="108"/>
        <v>8.0428954423592495E-3</v>
      </c>
      <c r="W253" s="23">
        <v>4</v>
      </c>
      <c r="X253" s="20">
        <f t="shared" si="109"/>
        <v>1.0723860589812333E-2</v>
      </c>
      <c r="Y253" s="23">
        <v>3</v>
      </c>
      <c r="Z253" s="20">
        <f t="shared" si="110"/>
        <v>8.0428954423592495E-3</v>
      </c>
      <c r="AA253" s="23">
        <v>1</v>
      </c>
      <c r="AB253" s="20">
        <f t="shared" si="111"/>
        <v>2.6809651474530832E-3</v>
      </c>
      <c r="AC253" s="23">
        <v>0</v>
      </c>
      <c r="AD253" s="20">
        <f t="shared" si="112"/>
        <v>0</v>
      </c>
      <c r="AE253" s="23">
        <v>0</v>
      </c>
      <c r="AF253" s="20">
        <f t="shared" si="113"/>
        <v>0</v>
      </c>
      <c r="AG253" s="23">
        <v>359</v>
      </c>
      <c r="AH253" s="20">
        <f t="shared" si="114"/>
        <v>0.96246648793565681</v>
      </c>
      <c r="AI253" s="23">
        <v>14</v>
      </c>
      <c r="AJ253" s="20">
        <f t="shared" si="115"/>
        <v>3.7533512064343161E-2</v>
      </c>
      <c r="AK253" s="23">
        <v>373</v>
      </c>
      <c r="AL253" s="20">
        <f t="shared" si="116"/>
        <v>1</v>
      </c>
      <c r="AM253" s="24">
        <v>580</v>
      </c>
      <c r="AN253" s="21">
        <f t="shared" si="117"/>
        <v>0.64310344827586208</v>
      </c>
    </row>
    <row r="254" spans="1:40" x14ac:dyDescent="0.15">
      <c r="A254" s="26" t="s">
        <v>2</v>
      </c>
      <c r="B254" s="27" t="s">
        <v>249</v>
      </c>
      <c r="C254" s="23">
        <v>8</v>
      </c>
      <c r="D254" s="20">
        <f t="shared" si="99"/>
        <v>2.3952095808383235E-2</v>
      </c>
      <c r="E254" s="23">
        <v>57</v>
      </c>
      <c r="F254" s="20">
        <f t="shared" si="100"/>
        <v>0.17065868263473055</v>
      </c>
      <c r="G254" s="23">
        <v>3</v>
      </c>
      <c r="H254" s="20">
        <f t="shared" si="101"/>
        <v>8.9820359281437123E-3</v>
      </c>
      <c r="I254" s="23">
        <v>5</v>
      </c>
      <c r="J254" s="20">
        <f t="shared" si="102"/>
        <v>1.4970059880239521E-2</v>
      </c>
      <c r="K254" s="23">
        <v>2</v>
      </c>
      <c r="L254" s="20">
        <f t="shared" si="103"/>
        <v>5.9880239520958087E-3</v>
      </c>
      <c r="M254" s="23">
        <v>160</v>
      </c>
      <c r="N254" s="20">
        <f t="shared" si="104"/>
        <v>0.47904191616766467</v>
      </c>
      <c r="O254" s="23">
        <v>69</v>
      </c>
      <c r="P254" s="20">
        <f t="shared" si="105"/>
        <v>0.20658682634730538</v>
      </c>
      <c r="Q254" s="23">
        <v>6</v>
      </c>
      <c r="R254" s="20">
        <f t="shared" si="106"/>
        <v>1.7964071856287425E-2</v>
      </c>
      <c r="S254" s="23">
        <v>1</v>
      </c>
      <c r="T254" s="20">
        <f t="shared" si="107"/>
        <v>2.9940119760479044E-3</v>
      </c>
      <c r="U254" s="23">
        <v>1</v>
      </c>
      <c r="V254" s="20">
        <f t="shared" si="108"/>
        <v>2.9940119760479044E-3</v>
      </c>
      <c r="W254" s="23">
        <v>4</v>
      </c>
      <c r="X254" s="20">
        <f t="shared" si="109"/>
        <v>1.1976047904191617E-2</v>
      </c>
      <c r="Y254" s="23">
        <v>4</v>
      </c>
      <c r="Z254" s="20">
        <f t="shared" si="110"/>
        <v>1.1976047904191617E-2</v>
      </c>
      <c r="AA254" s="23">
        <v>1</v>
      </c>
      <c r="AB254" s="20">
        <f t="shared" si="111"/>
        <v>2.9940119760479044E-3</v>
      </c>
      <c r="AC254" s="23">
        <v>0</v>
      </c>
      <c r="AD254" s="20">
        <f t="shared" si="112"/>
        <v>0</v>
      </c>
      <c r="AE254" s="23">
        <v>0</v>
      </c>
      <c r="AF254" s="20">
        <f t="shared" si="113"/>
        <v>0</v>
      </c>
      <c r="AG254" s="23">
        <v>321</v>
      </c>
      <c r="AH254" s="20">
        <f t="shared" si="114"/>
        <v>0.96107784431137722</v>
      </c>
      <c r="AI254" s="23">
        <v>13</v>
      </c>
      <c r="AJ254" s="20">
        <f t="shared" si="115"/>
        <v>3.8922155688622756E-2</v>
      </c>
      <c r="AK254" s="23">
        <v>334</v>
      </c>
      <c r="AL254" s="20">
        <f t="shared" si="116"/>
        <v>1</v>
      </c>
      <c r="AM254" s="24">
        <v>582</v>
      </c>
      <c r="AN254" s="21">
        <f t="shared" si="117"/>
        <v>0.57388316151202745</v>
      </c>
    </row>
    <row r="255" spans="1:40" x14ac:dyDescent="0.15">
      <c r="A255" s="26" t="s">
        <v>2</v>
      </c>
      <c r="B255" s="27" t="s">
        <v>250</v>
      </c>
      <c r="C255" s="23">
        <v>16</v>
      </c>
      <c r="D255" s="20">
        <f t="shared" si="99"/>
        <v>4.8484848484848485E-2</v>
      </c>
      <c r="E255" s="23">
        <v>68</v>
      </c>
      <c r="F255" s="20">
        <f t="shared" si="100"/>
        <v>0.20606060606060606</v>
      </c>
      <c r="G255" s="23">
        <v>7</v>
      </c>
      <c r="H255" s="20">
        <f t="shared" si="101"/>
        <v>2.1212121212121213E-2</v>
      </c>
      <c r="I255" s="23">
        <v>8</v>
      </c>
      <c r="J255" s="20">
        <f t="shared" si="102"/>
        <v>2.4242424242424242E-2</v>
      </c>
      <c r="K255" s="23">
        <v>1</v>
      </c>
      <c r="L255" s="20">
        <f t="shared" si="103"/>
        <v>3.0303030303030303E-3</v>
      </c>
      <c r="M255" s="23">
        <v>140</v>
      </c>
      <c r="N255" s="20">
        <f t="shared" si="104"/>
        <v>0.42424242424242425</v>
      </c>
      <c r="O255" s="23">
        <v>72</v>
      </c>
      <c r="P255" s="20">
        <f t="shared" si="105"/>
        <v>0.21818181818181817</v>
      </c>
      <c r="Q255" s="23">
        <v>2</v>
      </c>
      <c r="R255" s="20">
        <f t="shared" si="106"/>
        <v>6.0606060606060606E-3</v>
      </c>
      <c r="S255" s="23">
        <v>2</v>
      </c>
      <c r="T255" s="20">
        <f t="shared" si="107"/>
        <v>6.0606060606060606E-3</v>
      </c>
      <c r="U255" s="23">
        <v>3</v>
      </c>
      <c r="V255" s="20">
        <f t="shared" si="108"/>
        <v>9.0909090909090905E-3</v>
      </c>
      <c r="W255" s="23">
        <v>0</v>
      </c>
      <c r="X255" s="20">
        <f t="shared" si="109"/>
        <v>0</v>
      </c>
      <c r="Y255" s="23">
        <v>0</v>
      </c>
      <c r="Z255" s="20">
        <f t="shared" si="110"/>
        <v>0</v>
      </c>
      <c r="AA255" s="23">
        <v>0</v>
      </c>
      <c r="AB255" s="20">
        <f t="shared" si="111"/>
        <v>0</v>
      </c>
      <c r="AC255" s="23">
        <v>0</v>
      </c>
      <c r="AD255" s="20">
        <f t="shared" si="112"/>
        <v>0</v>
      </c>
      <c r="AE255" s="23">
        <v>0</v>
      </c>
      <c r="AF255" s="20">
        <f t="shared" si="113"/>
        <v>0</v>
      </c>
      <c r="AG255" s="23">
        <v>319</v>
      </c>
      <c r="AH255" s="20">
        <f t="shared" si="114"/>
        <v>0.96666666666666667</v>
      </c>
      <c r="AI255" s="23">
        <v>11</v>
      </c>
      <c r="AJ255" s="20">
        <f t="shared" si="115"/>
        <v>3.3333333333333333E-2</v>
      </c>
      <c r="AK255" s="23">
        <v>330</v>
      </c>
      <c r="AL255" s="20">
        <f t="shared" si="116"/>
        <v>1</v>
      </c>
      <c r="AM255" s="24">
        <v>582</v>
      </c>
      <c r="AN255" s="21">
        <f t="shared" si="117"/>
        <v>0.5670103092783505</v>
      </c>
    </row>
    <row r="256" spans="1:40" x14ac:dyDescent="0.15">
      <c r="A256" s="26" t="s">
        <v>2</v>
      </c>
      <c r="B256" s="27" t="s">
        <v>251</v>
      </c>
      <c r="C256" s="23">
        <v>11</v>
      </c>
      <c r="D256" s="20">
        <f t="shared" ref="D256:D319" si="118">C256/$AK256</f>
        <v>3.3950617283950615E-2</v>
      </c>
      <c r="E256" s="23">
        <v>87</v>
      </c>
      <c r="F256" s="20">
        <f t="shared" ref="F256:F319" si="119">E256/$AK256</f>
        <v>0.26851851851851855</v>
      </c>
      <c r="G256" s="23">
        <v>2</v>
      </c>
      <c r="H256" s="20">
        <f t="shared" ref="H256:H319" si="120">G256/$AK256</f>
        <v>6.1728395061728392E-3</v>
      </c>
      <c r="I256" s="23">
        <v>2</v>
      </c>
      <c r="J256" s="20">
        <f t="shared" ref="J256:J319" si="121">I256/$AK256</f>
        <v>6.1728395061728392E-3</v>
      </c>
      <c r="K256" s="23">
        <v>2</v>
      </c>
      <c r="L256" s="20">
        <f t="shared" ref="L256:L319" si="122">K256/$AK256</f>
        <v>6.1728395061728392E-3</v>
      </c>
      <c r="M256" s="23">
        <v>100</v>
      </c>
      <c r="N256" s="20">
        <f t="shared" ref="N256:N319" si="123">M256/$AK256</f>
        <v>0.30864197530864196</v>
      </c>
      <c r="O256" s="23">
        <v>103</v>
      </c>
      <c r="P256" s="20">
        <f t="shared" ref="P256:P319" si="124">O256/$AK256</f>
        <v>0.31790123456790126</v>
      </c>
      <c r="Q256" s="23">
        <v>1</v>
      </c>
      <c r="R256" s="20">
        <f t="shared" ref="R256:R319" si="125">Q256/$AK256</f>
        <v>3.0864197530864196E-3</v>
      </c>
      <c r="S256" s="23">
        <v>3</v>
      </c>
      <c r="T256" s="20">
        <f t="shared" ref="T256:T319" si="126">S256/$AK256</f>
        <v>9.2592592592592587E-3</v>
      </c>
      <c r="U256" s="23">
        <v>1</v>
      </c>
      <c r="V256" s="20">
        <f t="shared" ref="V256:V319" si="127">U256/$AK256</f>
        <v>3.0864197530864196E-3</v>
      </c>
      <c r="W256" s="23">
        <v>5</v>
      </c>
      <c r="X256" s="20">
        <f t="shared" ref="X256:X319" si="128">W256/$AK256</f>
        <v>1.5432098765432098E-2</v>
      </c>
      <c r="Y256" s="23">
        <v>2</v>
      </c>
      <c r="Z256" s="20">
        <f t="shared" ref="Z256:Z319" si="129">Y256/$AK256</f>
        <v>6.1728395061728392E-3</v>
      </c>
      <c r="AA256" s="23">
        <v>0</v>
      </c>
      <c r="AB256" s="20">
        <f t="shared" ref="AB256:AB319" si="130">AA256/$AK256</f>
        <v>0</v>
      </c>
      <c r="AC256" s="23">
        <v>0</v>
      </c>
      <c r="AD256" s="20">
        <f t="shared" ref="AD256:AD319" si="131">AC256/$AK256</f>
        <v>0</v>
      </c>
      <c r="AE256" s="23">
        <v>0</v>
      </c>
      <c r="AF256" s="20">
        <f t="shared" si="113"/>
        <v>0</v>
      </c>
      <c r="AG256" s="23">
        <v>319</v>
      </c>
      <c r="AH256" s="20">
        <f t="shared" si="114"/>
        <v>0.98456790123456794</v>
      </c>
      <c r="AI256" s="23">
        <v>5</v>
      </c>
      <c r="AJ256" s="20">
        <f t="shared" si="115"/>
        <v>1.5432098765432098E-2</v>
      </c>
      <c r="AK256" s="23">
        <v>324</v>
      </c>
      <c r="AL256" s="20">
        <f t="shared" si="116"/>
        <v>1</v>
      </c>
      <c r="AM256" s="24">
        <v>426</v>
      </c>
      <c r="AN256" s="21">
        <f t="shared" si="117"/>
        <v>0.76056338028169013</v>
      </c>
    </row>
    <row r="257" spans="1:40" x14ac:dyDescent="0.15">
      <c r="A257" s="26" t="s">
        <v>2</v>
      </c>
      <c r="B257" s="27" t="s">
        <v>252</v>
      </c>
      <c r="C257" s="23">
        <v>13</v>
      </c>
      <c r="D257" s="20">
        <f t="shared" si="118"/>
        <v>4.0247678018575851E-2</v>
      </c>
      <c r="E257" s="23">
        <v>76</v>
      </c>
      <c r="F257" s="20">
        <f t="shared" si="119"/>
        <v>0.23529411764705882</v>
      </c>
      <c r="G257" s="23">
        <v>1</v>
      </c>
      <c r="H257" s="20">
        <f t="shared" si="120"/>
        <v>3.0959752321981426E-3</v>
      </c>
      <c r="I257" s="23">
        <v>3</v>
      </c>
      <c r="J257" s="20">
        <f t="shared" si="121"/>
        <v>9.2879256965944269E-3</v>
      </c>
      <c r="K257" s="23">
        <v>5</v>
      </c>
      <c r="L257" s="20">
        <f t="shared" si="122"/>
        <v>1.5479876160990712E-2</v>
      </c>
      <c r="M257" s="23">
        <v>106</v>
      </c>
      <c r="N257" s="20">
        <f t="shared" si="123"/>
        <v>0.32817337461300311</v>
      </c>
      <c r="O257" s="23">
        <v>96</v>
      </c>
      <c r="P257" s="20">
        <f t="shared" si="124"/>
        <v>0.29721362229102166</v>
      </c>
      <c r="Q257" s="23">
        <v>5</v>
      </c>
      <c r="R257" s="20">
        <f t="shared" si="125"/>
        <v>1.5479876160990712E-2</v>
      </c>
      <c r="S257" s="23">
        <v>4</v>
      </c>
      <c r="T257" s="20">
        <f t="shared" si="126"/>
        <v>1.238390092879257E-2</v>
      </c>
      <c r="U257" s="23">
        <v>1</v>
      </c>
      <c r="V257" s="20">
        <f t="shared" si="127"/>
        <v>3.0959752321981426E-3</v>
      </c>
      <c r="W257" s="23">
        <v>4</v>
      </c>
      <c r="X257" s="20">
        <f t="shared" si="128"/>
        <v>1.238390092879257E-2</v>
      </c>
      <c r="Y257" s="23">
        <v>0</v>
      </c>
      <c r="Z257" s="20">
        <f t="shared" si="129"/>
        <v>0</v>
      </c>
      <c r="AA257" s="23">
        <v>1</v>
      </c>
      <c r="AB257" s="20">
        <f t="shared" si="130"/>
        <v>3.0959752321981426E-3</v>
      </c>
      <c r="AC257" s="23">
        <v>1</v>
      </c>
      <c r="AD257" s="20">
        <f t="shared" si="131"/>
        <v>3.0959752321981426E-3</v>
      </c>
      <c r="AE257" s="23">
        <v>0</v>
      </c>
      <c r="AF257" s="20">
        <f t="shared" si="113"/>
        <v>0</v>
      </c>
      <c r="AG257" s="23">
        <v>316</v>
      </c>
      <c r="AH257" s="20">
        <f t="shared" si="114"/>
        <v>0.97832817337461297</v>
      </c>
      <c r="AI257" s="23">
        <v>7</v>
      </c>
      <c r="AJ257" s="20">
        <f t="shared" si="115"/>
        <v>2.1671826625386997E-2</v>
      </c>
      <c r="AK257" s="23">
        <v>323</v>
      </c>
      <c r="AL257" s="20">
        <f t="shared" si="116"/>
        <v>1</v>
      </c>
      <c r="AM257" s="24">
        <v>426</v>
      </c>
      <c r="AN257" s="21">
        <f t="shared" si="117"/>
        <v>0.75821596244131451</v>
      </c>
    </row>
    <row r="258" spans="1:40" x14ac:dyDescent="0.15">
      <c r="A258" s="26" t="s">
        <v>2</v>
      </c>
      <c r="B258" s="27" t="s">
        <v>253</v>
      </c>
      <c r="C258" s="23">
        <v>21</v>
      </c>
      <c r="D258" s="20">
        <f t="shared" si="118"/>
        <v>5.4123711340206188E-2</v>
      </c>
      <c r="E258" s="23">
        <v>60</v>
      </c>
      <c r="F258" s="20">
        <f t="shared" si="119"/>
        <v>0.15463917525773196</v>
      </c>
      <c r="G258" s="23">
        <v>9</v>
      </c>
      <c r="H258" s="20">
        <f t="shared" si="120"/>
        <v>2.3195876288659795E-2</v>
      </c>
      <c r="I258" s="23">
        <v>8</v>
      </c>
      <c r="J258" s="20">
        <f t="shared" si="121"/>
        <v>2.0618556701030927E-2</v>
      </c>
      <c r="K258" s="23">
        <v>2</v>
      </c>
      <c r="L258" s="20">
        <f t="shared" si="122"/>
        <v>5.1546391752577319E-3</v>
      </c>
      <c r="M258" s="23">
        <v>156</v>
      </c>
      <c r="N258" s="20">
        <f t="shared" si="123"/>
        <v>0.40206185567010311</v>
      </c>
      <c r="O258" s="23">
        <v>107</v>
      </c>
      <c r="P258" s="20">
        <f t="shared" si="124"/>
        <v>0.27577319587628868</v>
      </c>
      <c r="Q258" s="23">
        <v>4</v>
      </c>
      <c r="R258" s="20">
        <f t="shared" si="125"/>
        <v>1.0309278350515464E-2</v>
      </c>
      <c r="S258" s="23">
        <v>0</v>
      </c>
      <c r="T258" s="20">
        <f t="shared" si="126"/>
        <v>0</v>
      </c>
      <c r="U258" s="23">
        <v>2</v>
      </c>
      <c r="V258" s="20">
        <f t="shared" si="127"/>
        <v>5.1546391752577319E-3</v>
      </c>
      <c r="W258" s="23">
        <v>6</v>
      </c>
      <c r="X258" s="20">
        <f t="shared" si="128"/>
        <v>1.5463917525773196E-2</v>
      </c>
      <c r="Y258" s="23">
        <v>2</v>
      </c>
      <c r="Z258" s="20">
        <f t="shared" si="129"/>
        <v>5.1546391752577319E-3</v>
      </c>
      <c r="AA258" s="23">
        <v>0</v>
      </c>
      <c r="AB258" s="20">
        <f t="shared" si="130"/>
        <v>0</v>
      </c>
      <c r="AC258" s="23">
        <v>0</v>
      </c>
      <c r="AD258" s="20">
        <f t="shared" si="131"/>
        <v>0</v>
      </c>
      <c r="AE258" s="23">
        <v>0</v>
      </c>
      <c r="AF258" s="20">
        <f t="shared" si="113"/>
        <v>0</v>
      </c>
      <c r="AG258" s="23">
        <v>377</v>
      </c>
      <c r="AH258" s="20">
        <f t="shared" si="114"/>
        <v>0.97164948453608246</v>
      </c>
      <c r="AI258" s="23">
        <v>11</v>
      </c>
      <c r="AJ258" s="20">
        <f t="shared" si="115"/>
        <v>2.8350515463917526E-2</v>
      </c>
      <c r="AK258" s="23">
        <v>388</v>
      </c>
      <c r="AL258" s="20">
        <f t="shared" si="116"/>
        <v>1</v>
      </c>
      <c r="AM258" s="24">
        <v>635</v>
      </c>
      <c r="AN258" s="21">
        <f t="shared" si="117"/>
        <v>0.61102362204724414</v>
      </c>
    </row>
    <row r="259" spans="1:40" x14ac:dyDescent="0.15">
      <c r="A259" s="26" t="s">
        <v>2</v>
      </c>
      <c r="B259" s="27" t="s">
        <v>254</v>
      </c>
      <c r="C259" s="23">
        <v>11</v>
      </c>
      <c r="D259" s="20">
        <f t="shared" si="118"/>
        <v>2.8277634961439587E-2</v>
      </c>
      <c r="E259" s="23">
        <v>78</v>
      </c>
      <c r="F259" s="20">
        <f t="shared" si="119"/>
        <v>0.20051413881748073</v>
      </c>
      <c r="G259" s="23">
        <v>5</v>
      </c>
      <c r="H259" s="20">
        <f t="shared" si="120"/>
        <v>1.2853470437017995E-2</v>
      </c>
      <c r="I259" s="23">
        <v>5</v>
      </c>
      <c r="J259" s="20">
        <f t="shared" si="121"/>
        <v>1.2853470437017995E-2</v>
      </c>
      <c r="K259" s="23">
        <v>1</v>
      </c>
      <c r="L259" s="20">
        <f t="shared" si="122"/>
        <v>2.5706940874035988E-3</v>
      </c>
      <c r="M259" s="23">
        <v>139</v>
      </c>
      <c r="N259" s="20">
        <f t="shared" si="123"/>
        <v>0.35732647814910024</v>
      </c>
      <c r="O259" s="23">
        <v>123</v>
      </c>
      <c r="P259" s="20">
        <f t="shared" si="124"/>
        <v>0.31619537275064269</v>
      </c>
      <c r="Q259" s="23">
        <v>4</v>
      </c>
      <c r="R259" s="20">
        <f t="shared" si="125"/>
        <v>1.0282776349614395E-2</v>
      </c>
      <c r="S259" s="23">
        <v>2</v>
      </c>
      <c r="T259" s="20">
        <f t="shared" si="126"/>
        <v>5.1413881748071976E-3</v>
      </c>
      <c r="U259" s="23">
        <v>3</v>
      </c>
      <c r="V259" s="20">
        <f t="shared" si="127"/>
        <v>7.7120822622107968E-3</v>
      </c>
      <c r="W259" s="23">
        <v>4</v>
      </c>
      <c r="X259" s="20">
        <f t="shared" si="128"/>
        <v>1.0282776349614395E-2</v>
      </c>
      <c r="Y259" s="23">
        <v>0</v>
      </c>
      <c r="Z259" s="20">
        <f t="shared" si="129"/>
        <v>0</v>
      </c>
      <c r="AA259" s="23">
        <v>0</v>
      </c>
      <c r="AB259" s="20">
        <f t="shared" si="130"/>
        <v>0</v>
      </c>
      <c r="AC259" s="23">
        <v>1</v>
      </c>
      <c r="AD259" s="20">
        <f t="shared" si="131"/>
        <v>2.5706940874035988E-3</v>
      </c>
      <c r="AE259" s="23">
        <v>0</v>
      </c>
      <c r="AF259" s="20">
        <f t="shared" si="113"/>
        <v>0</v>
      </c>
      <c r="AG259" s="23">
        <v>376</v>
      </c>
      <c r="AH259" s="20">
        <f t="shared" si="114"/>
        <v>0.96658097686375322</v>
      </c>
      <c r="AI259" s="23">
        <v>13</v>
      </c>
      <c r="AJ259" s="20">
        <f t="shared" si="115"/>
        <v>3.3419023136246784E-2</v>
      </c>
      <c r="AK259" s="23">
        <v>389</v>
      </c>
      <c r="AL259" s="20">
        <f t="shared" si="116"/>
        <v>1</v>
      </c>
      <c r="AM259" s="24">
        <v>634</v>
      </c>
      <c r="AN259" s="21">
        <f t="shared" si="117"/>
        <v>0.61356466876971605</v>
      </c>
    </row>
    <row r="260" spans="1:40" x14ac:dyDescent="0.15">
      <c r="A260" s="26" t="s">
        <v>2</v>
      </c>
      <c r="B260" s="27" t="s">
        <v>255</v>
      </c>
      <c r="C260" s="23">
        <v>27</v>
      </c>
      <c r="D260" s="20">
        <f t="shared" si="118"/>
        <v>7.4585635359116026E-2</v>
      </c>
      <c r="E260" s="23">
        <v>67</v>
      </c>
      <c r="F260" s="20">
        <f t="shared" si="119"/>
        <v>0.18508287292817679</v>
      </c>
      <c r="G260" s="23">
        <v>5</v>
      </c>
      <c r="H260" s="20">
        <f t="shared" si="120"/>
        <v>1.3812154696132596E-2</v>
      </c>
      <c r="I260" s="23">
        <v>5</v>
      </c>
      <c r="J260" s="20">
        <f t="shared" si="121"/>
        <v>1.3812154696132596E-2</v>
      </c>
      <c r="K260" s="23">
        <v>3</v>
      </c>
      <c r="L260" s="20">
        <f t="shared" si="122"/>
        <v>8.2872928176795577E-3</v>
      </c>
      <c r="M260" s="23">
        <v>113</v>
      </c>
      <c r="N260" s="20">
        <f t="shared" si="123"/>
        <v>0.31215469613259667</v>
      </c>
      <c r="O260" s="23">
        <v>125</v>
      </c>
      <c r="P260" s="20">
        <f t="shared" si="124"/>
        <v>0.34530386740331492</v>
      </c>
      <c r="Q260" s="23">
        <v>3</v>
      </c>
      <c r="R260" s="20">
        <f t="shared" si="125"/>
        <v>8.2872928176795577E-3</v>
      </c>
      <c r="S260" s="23">
        <v>2</v>
      </c>
      <c r="T260" s="20">
        <f t="shared" si="126"/>
        <v>5.5248618784530384E-3</v>
      </c>
      <c r="U260" s="23">
        <v>1</v>
      </c>
      <c r="V260" s="20">
        <f t="shared" si="127"/>
        <v>2.7624309392265192E-3</v>
      </c>
      <c r="W260" s="23">
        <v>0</v>
      </c>
      <c r="X260" s="20">
        <f t="shared" si="128"/>
        <v>0</v>
      </c>
      <c r="Y260" s="23">
        <v>3</v>
      </c>
      <c r="Z260" s="20">
        <f t="shared" si="129"/>
        <v>8.2872928176795577E-3</v>
      </c>
      <c r="AA260" s="23">
        <v>1</v>
      </c>
      <c r="AB260" s="20">
        <f t="shared" si="130"/>
        <v>2.7624309392265192E-3</v>
      </c>
      <c r="AC260" s="23">
        <v>0</v>
      </c>
      <c r="AD260" s="20">
        <f t="shared" si="131"/>
        <v>0</v>
      </c>
      <c r="AE260" s="23">
        <v>0</v>
      </c>
      <c r="AF260" s="20">
        <f t="shared" si="113"/>
        <v>0</v>
      </c>
      <c r="AG260" s="23">
        <v>355</v>
      </c>
      <c r="AH260" s="20">
        <f t="shared" si="114"/>
        <v>0.98066298342541436</v>
      </c>
      <c r="AI260" s="23">
        <v>7</v>
      </c>
      <c r="AJ260" s="20">
        <f t="shared" si="115"/>
        <v>1.9337016574585635E-2</v>
      </c>
      <c r="AK260" s="23">
        <v>362</v>
      </c>
      <c r="AL260" s="20">
        <f t="shared" si="116"/>
        <v>1</v>
      </c>
      <c r="AM260" s="24">
        <v>587</v>
      </c>
      <c r="AN260" s="21">
        <f t="shared" si="117"/>
        <v>0.61669505962521298</v>
      </c>
    </row>
    <row r="261" spans="1:40" x14ac:dyDescent="0.15">
      <c r="A261" s="26" t="s">
        <v>2</v>
      </c>
      <c r="B261" s="27" t="s">
        <v>256</v>
      </c>
      <c r="C261" s="23">
        <v>12</v>
      </c>
      <c r="D261" s="20">
        <f t="shared" si="118"/>
        <v>3.2520325203252036E-2</v>
      </c>
      <c r="E261" s="23">
        <v>76</v>
      </c>
      <c r="F261" s="20">
        <f t="shared" si="119"/>
        <v>0.20596205962059622</v>
      </c>
      <c r="G261" s="23">
        <v>2</v>
      </c>
      <c r="H261" s="20">
        <f t="shared" si="120"/>
        <v>5.4200542005420054E-3</v>
      </c>
      <c r="I261" s="23">
        <v>8</v>
      </c>
      <c r="J261" s="20">
        <f t="shared" si="121"/>
        <v>2.1680216802168022E-2</v>
      </c>
      <c r="K261" s="23">
        <v>9</v>
      </c>
      <c r="L261" s="20">
        <f t="shared" si="122"/>
        <v>2.4390243902439025E-2</v>
      </c>
      <c r="M261" s="23">
        <v>114</v>
      </c>
      <c r="N261" s="20">
        <f t="shared" si="123"/>
        <v>0.30894308943089432</v>
      </c>
      <c r="O261" s="23">
        <v>128</v>
      </c>
      <c r="P261" s="20">
        <f t="shared" si="124"/>
        <v>0.34688346883468835</v>
      </c>
      <c r="Q261" s="23">
        <v>1</v>
      </c>
      <c r="R261" s="20">
        <f t="shared" si="125"/>
        <v>2.7100271002710027E-3</v>
      </c>
      <c r="S261" s="23">
        <v>1</v>
      </c>
      <c r="T261" s="20">
        <f t="shared" si="126"/>
        <v>2.7100271002710027E-3</v>
      </c>
      <c r="U261" s="23">
        <v>1</v>
      </c>
      <c r="V261" s="20">
        <f t="shared" si="127"/>
        <v>2.7100271002710027E-3</v>
      </c>
      <c r="W261" s="23">
        <v>11</v>
      </c>
      <c r="X261" s="20">
        <f t="shared" si="128"/>
        <v>2.9810298102981029E-2</v>
      </c>
      <c r="Y261" s="23">
        <v>0</v>
      </c>
      <c r="Z261" s="20">
        <f t="shared" si="129"/>
        <v>0</v>
      </c>
      <c r="AA261" s="23">
        <v>0</v>
      </c>
      <c r="AB261" s="20">
        <f t="shared" si="130"/>
        <v>0</v>
      </c>
      <c r="AC261" s="23">
        <v>0</v>
      </c>
      <c r="AD261" s="20">
        <f t="shared" si="131"/>
        <v>0</v>
      </c>
      <c r="AE261" s="23">
        <v>0</v>
      </c>
      <c r="AF261" s="20">
        <f t="shared" si="113"/>
        <v>0</v>
      </c>
      <c r="AG261" s="23">
        <v>363</v>
      </c>
      <c r="AH261" s="20">
        <f t="shared" si="114"/>
        <v>0.98373983739837401</v>
      </c>
      <c r="AI261" s="23">
        <v>6</v>
      </c>
      <c r="AJ261" s="20">
        <f t="shared" si="115"/>
        <v>1.6260162601626018E-2</v>
      </c>
      <c r="AK261" s="23">
        <v>369</v>
      </c>
      <c r="AL261" s="20">
        <f t="shared" si="116"/>
        <v>1</v>
      </c>
      <c r="AM261" s="24">
        <v>587</v>
      </c>
      <c r="AN261" s="21">
        <f t="shared" si="117"/>
        <v>0.62862010221465081</v>
      </c>
    </row>
    <row r="262" spans="1:40" x14ac:dyDescent="0.15">
      <c r="A262" s="26" t="s">
        <v>2</v>
      </c>
      <c r="B262" s="27" t="s">
        <v>257</v>
      </c>
      <c r="C262" s="23">
        <v>19</v>
      </c>
      <c r="D262" s="20">
        <f t="shared" si="118"/>
        <v>5.4755043227665709E-2</v>
      </c>
      <c r="E262" s="23">
        <v>87</v>
      </c>
      <c r="F262" s="20">
        <f t="shared" si="119"/>
        <v>0.25072046109510088</v>
      </c>
      <c r="G262" s="23">
        <v>0</v>
      </c>
      <c r="H262" s="20">
        <f t="shared" si="120"/>
        <v>0</v>
      </c>
      <c r="I262" s="23">
        <v>4</v>
      </c>
      <c r="J262" s="20">
        <f t="shared" si="121"/>
        <v>1.1527377521613832E-2</v>
      </c>
      <c r="K262" s="23">
        <v>5</v>
      </c>
      <c r="L262" s="20">
        <f t="shared" si="122"/>
        <v>1.4409221902017291E-2</v>
      </c>
      <c r="M262" s="23">
        <v>120</v>
      </c>
      <c r="N262" s="20">
        <f t="shared" si="123"/>
        <v>0.345821325648415</v>
      </c>
      <c r="O262" s="23">
        <v>99</v>
      </c>
      <c r="P262" s="20">
        <f t="shared" si="124"/>
        <v>0.28530259365994237</v>
      </c>
      <c r="Q262" s="23">
        <v>3</v>
      </c>
      <c r="R262" s="20">
        <f t="shared" si="125"/>
        <v>8.6455331412103754E-3</v>
      </c>
      <c r="S262" s="23">
        <v>1</v>
      </c>
      <c r="T262" s="20">
        <f t="shared" si="126"/>
        <v>2.881844380403458E-3</v>
      </c>
      <c r="U262" s="23">
        <v>1</v>
      </c>
      <c r="V262" s="20">
        <f t="shared" si="127"/>
        <v>2.881844380403458E-3</v>
      </c>
      <c r="W262" s="23">
        <v>4</v>
      </c>
      <c r="X262" s="20">
        <f t="shared" si="128"/>
        <v>1.1527377521613832E-2</v>
      </c>
      <c r="Y262" s="23">
        <v>0</v>
      </c>
      <c r="Z262" s="20">
        <f t="shared" si="129"/>
        <v>0</v>
      </c>
      <c r="AA262" s="23">
        <v>0</v>
      </c>
      <c r="AB262" s="20">
        <f t="shared" si="130"/>
        <v>0</v>
      </c>
      <c r="AC262" s="23">
        <v>0</v>
      </c>
      <c r="AD262" s="20">
        <f t="shared" si="131"/>
        <v>0</v>
      </c>
      <c r="AE262" s="23">
        <v>0</v>
      </c>
      <c r="AF262" s="20">
        <f t="shared" si="113"/>
        <v>0</v>
      </c>
      <c r="AG262" s="23">
        <v>343</v>
      </c>
      <c r="AH262" s="20">
        <f t="shared" si="114"/>
        <v>0.98847262247838619</v>
      </c>
      <c r="AI262" s="23">
        <v>4</v>
      </c>
      <c r="AJ262" s="20">
        <f t="shared" si="115"/>
        <v>1.1527377521613832E-2</v>
      </c>
      <c r="AK262" s="23">
        <v>347</v>
      </c>
      <c r="AL262" s="20">
        <f t="shared" si="116"/>
        <v>1</v>
      </c>
      <c r="AM262" s="24">
        <v>586</v>
      </c>
      <c r="AN262" s="21">
        <f t="shared" si="117"/>
        <v>0.5921501706484642</v>
      </c>
    </row>
    <row r="263" spans="1:40" x14ac:dyDescent="0.15">
      <c r="A263" s="26" t="s">
        <v>2</v>
      </c>
      <c r="B263" s="27" t="s">
        <v>258</v>
      </c>
      <c r="C263" s="23">
        <v>14</v>
      </c>
      <c r="D263" s="20">
        <f t="shared" si="118"/>
        <v>3.5805626598465472E-2</v>
      </c>
      <c r="E263" s="23">
        <v>92</v>
      </c>
      <c r="F263" s="20">
        <f t="shared" si="119"/>
        <v>0.23529411764705882</v>
      </c>
      <c r="G263" s="23">
        <v>4</v>
      </c>
      <c r="H263" s="20">
        <f t="shared" si="120"/>
        <v>1.0230179028132993E-2</v>
      </c>
      <c r="I263" s="23">
        <v>3</v>
      </c>
      <c r="J263" s="20">
        <f t="shared" si="121"/>
        <v>7.6726342710997444E-3</v>
      </c>
      <c r="K263" s="23">
        <v>5</v>
      </c>
      <c r="L263" s="20">
        <f t="shared" si="122"/>
        <v>1.278772378516624E-2</v>
      </c>
      <c r="M263" s="23">
        <v>145</v>
      </c>
      <c r="N263" s="20">
        <f t="shared" si="123"/>
        <v>0.37084398976982097</v>
      </c>
      <c r="O263" s="23">
        <v>106</v>
      </c>
      <c r="P263" s="20">
        <f t="shared" si="124"/>
        <v>0.2710997442455243</v>
      </c>
      <c r="Q263" s="23">
        <v>2</v>
      </c>
      <c r="R263" s="20">
        <f t="shared" si="125"/>
        <v>5.1150895140664966E-3</v>
      </c>
      <c r="S263" s="23">
        <v>0</v>
      </c>
      <c r="T263" s="20">
        <f t="shared" si="126"/>
        <v>0</v>
      </c>
      <c r="U263" s="23">
        <v>2</v>
      </c>
      <c r="V263" s="20">
        <f t="shared" si="127"/>
        <v>5.1150895140664966E-3</v>
      </c>
      <c r="W263" s="23">
        <v>8</v>
      </c>
      <c r="X263" s="20">
        <f t="shared" si="128"/>
        <v>2.0460358056265986E-2</v>
      </c>
      <c r="Y263" s="23">
        <v>1</v>
      </c>
      <c r="Z263" s="20">
        <f t="shared" si="129"/>
        <v>2.5575447570332483E-3</v>
      </c>
      <c r="AA263" s="23">
        <v>0</v>
      </c>
      <c r="AB263" s="20">
        <f t="shared" si="130"/>
        <v>0</v>
      </c>
      <c r="AC263" s="23">
        <v>0</v>
      </c>
      <c r="AD263" s="20">
        <f t="shared" si="131"/>
        <v>0</v>
      </c>
      <c r="AE263" s="23">
        <v>0</v>
      </c>
      <c r="AF263" s="20">
        <f t="shared" si="113"/>
        <v>0</v>
      </c>
      <c r="AG263" s="23">
        <v>382</v>
      </c>
      <c r="AH263" s="20">
        <f t="shared" si="114"/>
        <v>0.97698209718670082</v>
      </c>
      <c r="AI263" s="23">
        <v>9</v>
      </c>
      <c r="AJ263" s="20">
        <f t="shared" si="115"/>
        <v>2.3017902813299233E-2</v>
      </c>
      <c r="AK263" s="23">
        <v>391</v>
      </c>
      <c r="AL263" s="20">
        <f t="shared" si="116"/>
        <v>1</v>
      </c>
      <c r="AM263" s="24">
        <v>586</v>
      </c>
      <c r="AN263" s="21">
        <f t="shared" si="117"/>
        <v>0.66723549488054612</v>
      </c>
    </row>
    <row r="264" spans="1:40" x14ac:dyDescent="0.15">
      <c r="A264" s="26" t="s">
        <v>2</v>
      </c>
      <c r="B264" s="27" t="s">
        <v>259</v>
      </c>
      <c r="C264" s="23">
        <v>19</v>
      </c>
      <c r="D264" s="20">
        <f t="shared" si="118"/>
        <v>5.0397877984084884E-2</v>
      </c>
      <c r="E264" s="23">
        <v>81</v>
      </c>
      <c r="F264" s="20">
        <f t="shared" si="119"/>
        <v>0.21485411140583555</v>
      </c>
      <c r="G264" s="23">
        <v>5</v>
      </c>
      <c r="H264" s="20">
        <f t="shared" si="120"/>
        <v>1.3262599469496022E-2</v>
      </c>
      <c r="I264" s="23">
        <v>6</v>
      </c>
      <c r="J264" s="20">
        <f t="shared" si="121"/>
        <v>1.5915119363395226E-2</v>
      </c>
      <c r="K264" s="23">
        <v>3</v>
      </c>
      <c r="L264" s="20">
        <f t="shared" si="122"/>
        <v>7.9575596816976128E-3</v>
      </c>
      <c r="M264" s="23">
        <v>133</v>
      </c>
      <c r="N264" s="20">
        <f t="shared" si="123"/>
        <v>0.35278514588859416</v>
      </c>
      <c r="O264" s="23">
        <v>115</v>
      </c>
      <c r="P264" s="20">
        <f t="shared" si="124"/>
        <v>0.30503978779840851</v>
      </c>
      <c r="Q264" s="23">
        <v>1</v>
      </c>
      <c r="R264" s="20">
        <f t="shared" si="125"/>
        <v>2.6525198938992041E-3</v>
      </c>
      <c r="S264" s="23">
        <v>4</v>
      </c>
      <c r="T264" s="20">
        <f t="shared" si="126"/>
        <v>1.0610079575596816E-2</v>
      </c>
      <c r="U264" s="23">
        <v>2</v>
      </c>
      <c r="V264" s="20">
        <f t="shared" si="127"/>
        <v>5.3050397877984082E-3</v>
      </c>
      <c r="W264" s="23">
        <v>1</v>
      </c>
      <c r="X264" s="20">
        <f t="shared" si="128"/>
        <v>2.6525198938992041E-3</v>
      </c>
      <c r="Y264" s="23">
        <v>1</v>
      </c>
      <c r="Z264" s="20">
        <f t="shared" si="129"/>
        <v>2.6525198938992041E-3</v>
      </c>
      <c r="AA264" s="23">
        <v>0</v>
      </c>
      <c r="AB264" s="20">
        <f t="shared" si="130"/>
        <v>0</v>
      </c>
      <c r="AC264" s="23">
        <v>0</v>
      </c>
      <c r="AD264" s="20">
        <f t="shared" si="131"/>
        <v>0</v>
      </c>
      <c r="AE264" s="23">
        <v>0</v>
      </c>
      <c r="AF264" s="20">
        <f t="shared" si="113"/>
        <v>0</v>
      </c>
      <c r="AG264" s="23">
        <v>371</v>
      </c>
      <c r="AH264" s="20">
        <f t="shared" si="114"/>
        <v>0.98408488063660482</v>
      </c>
      <c r="AI264" s="23">
        <v>6</v>
      </c>
      <c r="AJ264" s="20">
        <f t="shared" si="115"/>
        <v>1.5915119363395226E-2</v>
      </c>
      <c r="AK264" s="23">
        <v>377</v>
      </c>
      <c r="AL264" s="20">
        <f t="shared" si="116"/>
        <v>1</v>
      </c>
      <c r="AM264" s="24">
        <v>628</v>
      </c>
      <c r="AN264" s="21">
        <f t="shared" si="117"/>
        <v>0.60031847133757965</v>
      </c>
    </row>
    <row r="265" spans="1:40" x14ac:dyDescent="0.15">
      <c r="A265" s="26" t="s">
        <v>2</v>
      </c>
      <c r="B265" s="27" t="s">
        <v>260</v>
      </c>
      <c r="C265" s="23">
        <v>9</v>
      </c>
      <c r="D265" s="20">
        <f t="shared" si="118"/>
        <v>2.4590163934426229E-2</v>
      </c>
      <c r="E265" s="23">
        <v>62</v>
      </c>
      <c r="F265" s="20">
        <f t="shared" si="119"/>
        <v>0.16939890710382513</v>
      </c>
      <c r="G265" s="23">
        <v>2</v>
      </c>
      <c r="H265" s="20">
        <f t="shared" si="120"/>
        <v>5.4644808743169399E-3</v>
      </c>
      <c r="I265" s="23">
        <v>7</v>
      </c>
      <c r="J265" s="20">
        <f t="shared" si="121"/>
        <v>1.912568306010929E-2</v>
      </c>
      <c r="K265" s="23">
        <v>2</v>
      </c>
      <c r="L265" s="20">
        <f t="shared" si="122"/>
        <v>5.4644808743169399E-3</v>
      </c>
      <c r="M265" s="23">
        <v>132</v>
      </c>
      <c r="N265" s="20">
        <f t="shared" si="123"/>
        <v>0.36065573770491804</v>
      </c>
      <c r="O265" s="23">
        <v>138</v>
      </c>
      <c r="P265" s="20">
        <f t="shared" si="124"/>
        <v>0.37704918032786883</v>
      </c>
      <c r="Q265" s="23">
        <v>3</v>
      </c>
      <c r="R265" s="20">
        <f t="shared" si="125"/>
        <v>8.1967213114754103E-3</v>
      </c>
      <c r="S265" s="23">
        <v>2</v>
      </c>
      <c r="T265" s="20">
        <f t="shared" si="126"/>
        <v>5.4644808743169399E-3</v>
      </c>
      <c r="U265" s="23">
        <v>2</v>
      </c>
      <c r="V265" s="20">
        <f t="shared" si="127"/>
        <v>5.4644808743169399E-3</v>
      </c>
      <c r="W265" s="23">
        <v>3</v>
      </c>
      <c r="X265" s="20">
        <f t="shared" si="128"/>
        <v>8.1967213114754103E-3</v>
      </c>
      <c r="Y265" s="23">
        <v>1</v>
      </c>
      <c r="Z265" s="20">
        <f t="shared" si="129"/>
        <v>2.7322404371584699E-3</v>
      </c>
      <c r="AA265" s="23">
        <v>0</v>
      </c>
      <c r="AB265" s="20">
        <f t="shared" si="130"/>
        <v>0</v>
      </c>
      <c r="AC265" s="23">
        <v>0</v>
      </c>
      <c r="AD265" s="20">
        <f t="shared" si="131"/>
        <v>0</v>
      </c>
      <c r="AE265" s="23">
        <v>0</v>
      </c>
      <c r="AF265" s="20">
        <f t="shared" ref="AF265:AF328" si="132">AE265/$AK265</f>
        <v>0</v>
      </c>
      <c r="AG265" s="23">
        <v>363</v>
      </c>
      <c r="AH265" s="20">
        <f t="shared" ref="AH265:AH328" si="133">AG265/$AK265</f>
        <v>0.99180327868852458</v>
      </c>
      <c r="AI265" s="23">
        <v>3</v>
      </c>
      <c r="AJ265" s="20">
        <f t="shared" ref="AJ265:AJ328" si="134">AI265/$AK265</f>
        <v>8.1967213114754103E-3</v>
      </c>
      <c r="AK265" s="23">
        <v>366</v>
      </c>
      <c r="AL265" s="20">
        <f t="shared" ref="AL265:AL328" si="135">AK265/$AK265</f>
        <v>1</v>
      </c>
      <c r="AM265" s="24">
        <v>627</v>
      </c>
      <c r="AN265" s="21">
        <f t="shared" ref="AN265:AN328" si="136">AK265/AM265</f>
        <v>0.58373205741626799</v>
      </c>
    </row>
    <row r="266" spans="1:40" x14ac:dyDescent="0.15">
      <c r="A266" s="26" t="s">
        <v>2</v>
      </c>
      <c r="B266" s="27" t="s">
        <v>261</v>
      </c>
      <c r="C266" s="23">
        <v>10</v>
      </c>
      <c r="D266" s="20">
        <f t="shared" si="118"/>
        <v>2.6881720430107527E-2</v>
      </c>
      <c r="E266" s="23">
        <v>82</v>
      </c>
      <c r="F266" s="20">
        <f t="shared" si="119"/>
        <v>0.22043010752688172</v>
      </c>
      <c r="G266" s="23">
        <v>1</v>
      </c>
      <c r="H266" s="20">
        <f t="shared" si="120"/>
        <v>2.6881720430107529E-3</v>
      </c>
      <c r="I266" s="23">
        <v>3</v>
      </c>
      <c r="J266" s="20">
        <f t="shared" si="121"/>
        <v>8.0645161290322578E-3</v>
      </c>
      <c r="K266" s="23">
        <v>2</v>
      </c>
      <c r="L266" s="20">
        <f t="shared" si="122"/>
        <v>5.3763440860215058E-3</v>
      </c>
      <c r="M266" s="23">
        <v>122</v>
      </c>
      <c r="N266" s="20">
        <f t="shared" si="123"/>
        <v>0.32795698924731181</v>
      </c>
      <c r="O266" s="23">
        <v>140</v>
      </c>
      <c r="P266" s="20">
        <f t="shared" si="124"/>
        <v>0.37634408602150538</v>
      </c>
      <c r="Q266" s="23">
        <v>0</v>
      </c>
      <c r="R266" s="20">
        <f t="shared" si="125"/>
        <v>0</v>
      </c>
      <c r="S266" s="23">
        <v>0</v>
      </c>
      <c r="T266" s="20">
        <f t="shared" si="126"/>
        <v>0</v>
      </c>
      <c r="U266" s="23">
        <v>2</v>
      </c>
      <c r="V266" s="20">
        <f t="shared" si="127"/>
        <v>5.3763440860215058E-3</v>
      </c>
      <c r="W266" s="23">
        <v>3</v>
      </c>
      <c r="X266" s="20">
        <f t="shared" si="128"/>
        <v>8.0645161290322578E-3</v>
      </c>
      <c r="Y266" s="23">
        <v>0</v>
      </c>
      <c r="Z266" s="20">
        <f t="shared" si="129"/>
        <v>0</v>
      </c>
      <c r="AA266" s="23">
        <v>0</v>
      </c>
      <c r="AB266" s="20">
        <f t="shared" si="130"/>
        <v>0</v>
      </c>
      <c r="AC266" s="23">
        <v>0</v>
      </c>
      <c r="AD266" s="20">
        <f t="shared" si="131"/>
        <v>0</v>
      </c>
      <c r="AE266" s="23">
        <v>0</v>
      </c>
      <c r="AF266" s="20">
        <f t="shared" si="132"/>
        <v>0</v>
      </c>
      <c r="AG266" s="23">
        <v>365</v>
      </c>
      <c r="AH266" s="20">
        <f t="shared" si="133"/>
        <v>0.98118279569892475</v>
      </c>
      <c r="AI266" s="23">
        <v>7</v>
      </c>
      <c r="AJ266" s="20">
        <f t="shared" si="134"/>
        <v>1.8817204301075269E-2</v>
      </c>
      <c r="AK266" s="23">
        <v>372</v>
      </c>
      <c r="AL266" s="20">
        <f t="shared" si="135"/>
        <v>1</v>
      </c>
      <c r="AM266" s="24">
        <v>627</v>
      </c>
      <c r="AN266" s="21">
        <f t="shared" si="136"/>
        <v>0.59330143540669855</v>
      </c>
    </row>
    <row r="267" spans="1:40" x14ac:dyDescent="0.15">
      <c r="A267" s="26" t="s">
        <v>2</v>
      </c>
      <c r="B267" s="27" t="s">
        <v>262</v>
      </c>
      <c r="C267" s="23">
        <v>11</v>
      </c>
      <c r="D267" s="20">
        <f t="shared" si="118"/>
        <v>2.8795811518324606E-2</v>
      </c>
      <c r="E267" s="23">
        <v>79</v>
      </c>
      <c r="F267" s="20">
        <f t="shared" si="119"/>
        <v>0.20680628272251309</v>
      </c>
      <c r="G267" s="23">
        <v>2</v>
      </c>
      <c r="H267" s="20">
        <f t="shared" si="120"/>
        <v>5.235602094240838E-3</v>
      </c>
      <c r="I267" s="23">
        <v>4</v>
      </c>
      <c r="J267" s="20">
        <f t="shared" si="121"/>
        <v>1.0471204188481676E-2</v>
      </c>
      <c r="K267" s="23">
        <v>4</v>
      </c>
      <c r="L267" s="20">
        <f t="shared" si="122"/>
        <v>1.0471204188481676E-2</v>
      </c>
      <c r="M267" s="23">
        <v>131</v>
      </c>
      <c r="N267" s="20">
        <f t="shared" si="123"/>
        <v>0.34293193717277487</v>
      </c>
      <c r="O267" s="23">
        <v>136</v>
      </c>
      <c r="P267" s="20">
        <f t="shared" si="124"/>
        <v>0.35602094240837695</v>
      </c>
      <c r="Q267" s="23">
        <v>3</v>
      </c>
      <c r="R267" s="20">
        <f t="shared" si="125"/>
        <v>7.8534031413612562E-3</v>
      </c>
      <c r="S267" s="23">
        <v>1</v>
      </c>
      <c r="T267" s="20">
        <f t="shared" si="126"/>
        <v>2.617801047120419E-3</v>
      </c>
      <c r="U267" s="23">
        <v>1</v>
      </c>
      <c r="V267" s="20">
        <f t="shared" si="127"/>
        <v>2.617801047120419E-3</v>
      </c>
      <c r="W267" s="23">
        <v>3</v>
      </c>
      <c r="X267" s="20">
        <f t="shared" si="128"/>
        <v>7.8534031413612562E-3</v>
      </c>
      <c r="Y267" s="23">
        <v>2</v>
      </c>
      <c r="Z267" s="20">
        <f t="shared" si="129"/>
        <v>5.235602094240838E-3</v>
      </c>
      <c r="AA267" s="23">
        <v>0</v>
      </c>
      <c r="AB267" s="20">
        <f t="shared" si="130"/>
        <v>0</v>
      </c>
      <c r="AC267" s="23">
        <v>0</v>
      </c>
      <c r="AD267" s="20">
        <f t="shared" si="131"/>
        <v>0</v>
      </c>
      <c r="AE267" s="23">
        <v>0</v>
      </c>
      <c r="AF267" s="20">
        <f t="shared" si="132"/>
        <v>0</v>
      </c>
      <c r="AG267" s="23">
        <v>377</v>
      </c>
      <c r="AH267" s="20">
        <f t="shared" si="133"/>
        <v>0.98691099476439792</v>
      </c>
      <c r="AI267" s="23">
        <v>5</v>
      </c>
      <c r="AJ267" s="20">
        <f t="shared" si="134"/>
        <v>1.3089005235602094E-2</v>
      </c>
      <c r="AK267" s="23">
        <v>382</v>
      </c>
      <c r="AL267" s="20">
        <f t="shared" si="135"/>
        <v>1</v>
      </c>
      <c r="AM267" s="24">
        <v>627</v>
      </c>
      <c r="AN267" s="21">
        <f t="shared" si="136"/>
        <v>0.60925039872408293</v>
      </c>
    </row>
    <row r="268" spans="1:40" x14ac:dyDescent="0.15">
      <c r="A268" s="26" t="s">
        <v>2</v>
      </c>
      <c r="B268" s="27" t="s">
        <v>263</v>
      </c>
      <c r="C268" s="23">
        <v>10</v>
      </c>
      <c r="D268" s="20">
        <f t="shared" si="118"/>
        <v>2.564102564102564E-2</v>
      </c>
      <c r="E268" s="23">
        <v>87</v>
      </c>
      <c r="F268" s="20">
        <f t="shared" si="119"/>
        <v>0.22307692307692309</v>
      </c>
      <c r="G268" s="23">
        <v>1</v>
      </c>
      <c r="H268" s="20">
        <f t="shared" si="120"/>
        <v>2.5641025641025641E-3</v>
      </c>
      <c r="I268" s="23">
        <v>2</v>
      </c>
      <c r="J268" s="20">
        <f t="shared" si="121"/>
        <v>5.1282051282051282E-3</v>
      </c>
      <c r="K268" s="23">
        <v>4</v>
      </c>
      <c r="L268" s="20">
        <f t="shared" si="122"/>
        <v>1.0256410256410256E-2</v>
      </c>
      <c r="M268" s="23">
        <v>143</v>
      </c>
      <c r="N268" s="20">
        <f t="shared" si="123"/>
        <v>0.36666666666666664</v>
      </c>
      <c r="O268" s="23">
        <v>121</v>
      </c>
      <c r="P268" s="20">
        <f t="shared" si="124"/>
        <v>0.31025641025641026</v>
      </c>
      <c r="Q268" s="23">
        <v>0</v>
      </c>
      <c r="R268" s="20">
        <f t="shared" si="125"/>
        <v>0</v>
      </c>
      <c r="S268" s="23">
        <v>1</v>
      </c>
      <c r="T268" s="20">
        <f t="shared" si="126"/>
        <v>2.5641025641025641E-3</v>
      </c>
      <c r="U268" s="23">
        <v>0</v>
      </c>
      <c r="V268" s="20">
        <f t="shared" si="127"/>
        <v>0</v>
      </c>
      <c r="W268" s="23">
        <v>6</v>
      </c>
      <c r="X268" s="20">
        <f t="shared" si="128"/>
        <v>1.5384615384615385E-2</v>
      </c>
      <c r="Y268" s="23">
        <v>2</v>
      </c>
      <c r="Z268" s="20">
        <f t="shared" si="129"/>
        <v>5.1282051282051282E-3</v>
      </c>
      <c r="AA268" s="23">
        <v>0</v>
      </c>
      <c r="AB268" s="20">
        <f t="shared" si="130"/>
        <v>0</v>
      </c>
      <c r="AC268" s="23">
        <v>1</v>
      </c>
      <c r="AD268" s="20">
        <f t="shared" si="131"/>
        <v>2.5641025641025641E-3</v>
      </c>
      <c r="AE268" s="23">
        <v>0</v>
      </c>
      <c r="AF268" s="20">
        <f t="shared" si="132"/>
        <v>0</v>
      </c>
      <c r="AG268" s="23">
        <v>378</v>
      </c>
      <c r="AH268" s="20">
        <f t="shared" si="133"/>
        <v>0.96923076923076923</v>
      </c>
      <c r="AI268" s="23">
        <v>12</v>
      </c>
      <c r="AJ268" s="20">
        <f t="shared" si="134"/>
        <v>3.0769230769230771E-2</v>
      </c>
      <c r="AK268" s="23">
        <v>390</v>
      </c>
      <c r="AL268" s="20">
        <f t="shared" si="135"/>
        <v>1</v>
      </c>
      <c r="AM268" s="24">
        <v>581</v>
      </c>
      <c r="AN268" s="21">
        <f t="shared" si="136"/>
        <v>0.67125645438898451</v>
      </c>
    </row>
    <row r="269" spans="1:40" x14ac:dyDescent="0.15">
      <c r="A269" s="26" t="s">
        <v>2</v>
      </c>
      <c r="B269" s="27" t="s">
        <v>264</v>
      </c>
      <c r="C269" s="23">
        <v>9</v>
      </c>
      <c r="D269" s="20">
        <f t="shared" si="118"/>
        <v>2.3316062176165803E-2</v>
      </c>
      <c r="E269" s="23">
        <v>105</v>
      </c>
      <c r="F269" s="20">
        <f t="shared" si="119"/>
        <v>0.27202072538860106</v>
      </c>
      <c r="G269" s="23">
        <v>3</v>
      </c>
      <c r="H269" s="20">
        <f t="shared" si="120"/>
        <v>7.7720207253886009E-3</v>
      </c>
      <c r="I269" s="23">
        <v>1</v>
      </c>
      <c r="J269" s="20">
        <f t="shared" si="121"/>
        <v>2.5906735751295338E-3</v>
      </c>
      <c r="K269" s="23">
        <v>3</v>
      </c>
      <c r="L269" s="20">
        <f t="shared" si="122"/>
        <v>7.7720207253886009E-3</v>
      </c>
      <c r="M269" s="23">
        <v>132</v>
      </c>
      <c r="N269" s="20">
        <f t="shared" si="123"/>
        <v>0.34196891191709844</v>
      </c>
      <c r="O269" s="23">
        <v>111</v>
      </c>
      <c r="P269" s="20">
        <f t="shared" si="124"/>
        <v>0.28756476683937826</v>
      </c>
      <c r="Q269" s="23">
        <v>2</v>
      </c>
      <c r="R269" s="20">
        <f t="shared" si="125"/>
        <v>5.1813471502590676E-3</v>
      </c>
      <c r="S269" s="23">
        <v>2</v>
      </c>
      <c r="T269" s="20">
        <f t="shared" si="126"/>
        <v>5.1813471502590676E-3</v>
      </c>
      <c r="U269" s="23">
        <v>2</v>
      </c>
      <c r="V269" s="20">
        <f t="shared" si="127"/>
        <v>5.1813471502590676E-3</v>
      </c>
      <c r="W269" s="23">
        <v>6</v>
      </c>
      <c r="X269" s="20">
        <f t="shared" si="128"/>
        <v>1.5544041450777202E-2</v>
      </c>
      <c r="Y269" s="23">
        <v>0</v>
      </c>
      <c r="Z269" s="20">
        <f t="shared" si="129"/>
        <v>0</v>
      </c>
      <c r="AA269" s="23">
        <v>0</v>
      </c>
      <c r="AB269" s="20">
        <f t="shared" si="130"/>
        <v>0</v>
      </c>
      <c r="AC269" s="23">
        <v>0</v>
      </c>
      <c r="AD269" s="20">
        <f t="shared" si="131"/>
        <v>0</v>
      </c>
      <c r="AE269" s="23">
        <v>0</v>
      </c>
      <c r="AF269" s="20">
        <f t="shared" si="132"/>
        <v>0</v>
      </c>
      <c r="AG269" s="23">
        <v>376</v>
      </c>
      <c r="AH269" s="20">
        <f t="shared" si="133"/>
        <v>0.97409326424870468</v>
      </c>
      <c r="AI269" s="23">
        <v>10</v>
      </c>
      <c r="AJ269" s="20">
        <f t="shared" si="134"/>
        <v>2.5906735751295335E-2</v>
      </c>
      <c r="AK269" s="23">
        <v>386</v>
      </c>
      <c r="AL269" s="20">
        <f t="shared" si="135"/>
        <v>1</v>
      </c>
      <c r="AM269" s="24">
        <v>580</v>
      </c>
      <c r="AN269" s="21">
        <f t="shared" si="136"/>
        <v>0.66551724137931034</v>
      </c>
    </row>
    <row r="270" spans="1:40" x14ac:dyDescent="0.15">
      <c r="A270" s="26" t="s">
        <v>2</v>
      </c>
      <c r="B270" s="27" t="s">
        <v>265</v>
      </c>
      <c r="C270" s="23">
        <v>12</v>
      </c>
      <c r="D270" s="20">
        <f t="shared" si="118"/>
        <v>2.843601895734597E-2</v>
      </c>
      <c r="E270" s="23">
        <v>107</v>
      </c>
      <c r="F270" s="20">
        <f t="shared" si="119"/>
        <v>0.25355450236966826</v>
      </c>
      <c r="G270" s="23">
        <v>7</v>
      </c>
      <c r="H270" s="20">
        <f t="shared" si="120"/>
        <v>1.6587677725118485E-2</v>
      </c>
      <c r="I270" s="23">
        <v>7</v>
      </c>
      <c r="J270" s="20">
        <f t="shared" si="121"/>
        <v>1.6587677725118485E-2</v>
      </c>
      <c r="K270" s="23">
        <v>4</v>
      </c>
      <c r="L270" s="20">
        <f t="shared" si="122"/>
        <v>9.4786729857819912E-3</v>
      </c>
      <c r="M270" s="23">
        <v>139</v>
      </c>
      <c r="N270" s="20">
        <f t="shared" si="123"/>
        <v>0.32938388625592419</v>
      </c>
      <c r="O270" s="23">
        <v>124</v>
      </c>
      <c r="P270" s="20">
        <f t="shared" si="124"/>
        <v>0.29383886255924169</v>
      </c>
      <c r="Q270" s="23">
        <v>3</v>
      </c>
      <c r="R270" s="20">
        <f t="shared" si="125"/>
        <v>7.1090047393364926E-3</v>
      </c>
      <c r="S270" s="23">
        <v>1</v>
      </c>
      <c r="T270" s="20">
        <f t="shared" si="126"/>
        <v>2.3696682464454978E-3</v>
      </c>
      <c r="U270" s="23">
        <v>2</v>
      </c>
      <c r="V270" s="20">
        <f t="shared" si="127"/>
        <v>4.7393364928909956E-3</v>
      </c>
      <c r="W270" s="23">
        <v>2</v>
      </c>
      <c r="X270" s="20">
        <f t="shared" si="128"/>
        <v>4.7393364928909956E-3</v>
      </c>
      <c r="Y270" s="23">
        <v>4</v>
      </c>
      <c r="Z270" s="20">
        <f t="shared" si="129"/>
        <v>9.4786729857819912E-3</v>
      </c>
      <c r="AA270" s="23">
        <v>0</v>
      </c>
      <c r="AB270" s="20">
        <f t="shared" si="130"/>
        <v>0</v>
      </c>
      <c r="AC270" s="23">
        <v>0</v>
      </c>
      <c r="AD270" s="20">
        <f t="shared" si="131"/>
        <v>0</v>
      </c>
      <c r="AE270" s="23">
        <v>0</v>
      </c>
      <c r="AF270" s="20">
        <f t="shared" si="132"/>
        <v>0</v>
      </c>
      <c r="AG270" s="23">
        <v>412</v>
      </c>
      <c r="AH270" s="20">
        <f t="shared" si="133"/>
        <v>0.976303317535545</v>
      </c>
      <c r="AI270" s="23">
        <v>10</v>
      </c>
      <c r="AJ270" s="20">
        <f t="shared" si="134"/>
        <v>2.3696682464454975E-2</v>
      </c>
      <c r="AK270" s="23">
        <v>422</v>
      </c>
      <c r="AL270" s="20">
        <f t="shared" si="135"/>
        <v>1</v>
      </c>
      <c r="AM270" s="24">
        <v>580</v>
      </c>
      <c r="AN270" s="21">
        <f t="shared" si="136"/>
        <v>0.72758620689655173</v>
      </c>
    </row>
    <row r="271" spans="1:40" x14ac:dyDescent="0.15">
      <c r="A271" s="26" t="s">
        <v>2</v>
      </c>
      <c r="B271" s="27" t="s">
        <v>266</v>
      </c>
      <c r="C271" s="23">
        <v>10</v>
      </c>
      <c r="D271" s="20">
        <f t="shared" si="118"/>
        <v>2.7027027027027029E-2</v>
      </c>
      <c r="E271" s="23">
        <v>88</v>
      </c>
      <c r="F271" s="20">
        <f t="shared" si="119"/>
        <v>0.23783783783783785</v>
      </c>
      <c r="G271" s="23">
        <v>2</v>
      </c>
      <c r="H271" s="20">
        <f t="shared" si="120"/>
        <v>5.4054054054054057E-3</v>
      </c>
      <c r="I271" s="23">
        <v>2</v>
      </c>
      <c r="J271" s="20">
        <f t="shared" si="121"/>
        <v>5.4054054054054057E-3</v>
      </c>
      <c r="K271" s="23">
        <v>4</v>
      </c>
      <c r="L271" s="20">
        <f t="shared" si="122"/>
        <v>1.0810810810810811E-2</v>
      </c>
      <c r="M271" s="23">
        <v>111</v>
      </c>
      <c r="N271" s="20">
        <f t="shared" si="123"/>
        <v>0.3</v>
      </c>
      <c r="O271" s="23">
        <v>134</v>
      </c>
      <c r="P271" s="20">
        <f t="shared" si="124"/>
        <v>0.36216216216216218</v>
      </c>
      <c r="Q271" s="23">
        <v>1</v>
      </c>
      <c r="R271" s="20">
        <f t="shared" si="125"/>
        <v>2.7027027027027029E-3</v>
      </c>
      <c r="S271" s="23">
        <v>2</v>
      </c>
      <c r="T271" s="20">
        <f t="shared" si="126"/>
        <v>5.4054054054054057E-3</v>
      </c>
      <c r="U271" s="23">
        <v>3</v>
      </c>
      <c r="V271" s="20">
        <f t="shared" si="127"/>
        <v>8.1081081081081086E-3</v>
      </c>
      <c r="W271" s="23">
        <v>2</v>
      </c>
      <c r="X271" s="20">
        <f t="shared" si="128"/>
        <v>5.4054054054054057E-3</v>
      </c>
      <c r="Y271" s="23">
        <v>1</v>
      </c>
      <c r="Z271" s="20">
        <f t="shared" si="129"/>
        <v>2.7027027027027029E-3</v>
      </c>
      <c r="AA271" s="23">
        <v>0</v>
      </c>
      <c r="AB271" s="20">
        <f t="shared" si="130"/>
        <v>0</v>
      </c>
      <c r="AC271" s="23">
        <v>0</v>
      </c>
      <c r="AD271" s="20">
        <f t="shared" si="131"/>
        <v>0</v>
      </c>
      <c r="AE271" s="23">
        <v>0</v>
      </c>
      <c r="AF271" s="20">
        <f t="shared" si="132"/>
        <v>0</v>
      </c>
      <c r="AG271" s="23">
        <v>360</v>
      </c>
      <c r="AH271" s="20">
        <f t="shared" si="133"/>
        <v>0.97297297297297303</v>
      </c>
      <c r="AI271" s="23">
        <v>10</v>
      </c>
      <c r="AJ271" s="20">
        <f t="shared" si="134"/>
        <v>2.7027027027027029E-2</v>
      </c>
      <c r="AK271" s="23">
        <v>370</v>
      </c>
      <c r="AL271" s="20">
        <f t="shared" si="135"/>
        <v>1</v>
      </c>
      <c r="AM271" s="24">
        <v>603</v>
      </c>
      <c r="AN271" s="21">
        <f t="shared" si="136"/>
        <v>0.61359867330016582</v>
      </c>
    </row>
    <row r="272" spans="1:40" x14ac:dyDescent="0.15">
      <c r="A272" s="26" t="s">
        <v>2</v>
      </c>
      <c r="B272" s="27" t="s">
        <v>267</v>
      </c>
      <c r="C272" s="23">
        <v>13</v>
      </c>
      <c r="D272" s="20">
        <f t="shared" si="118"/>
        <v>3.4210526315789476E-2</v>
      </c>
      <c r="E272" s="23">
        <v>85</v>
      </c>
      <c r="F272" s="20">
        <f t="shared" si="119"/>
        <v>0.22368421052631579</v>
      </c>
      <c r="G272" s="23">
        <v>8</v>
      </c>
      <c r="H272" s="20">
        <f t="shared" si="120"/>
        <v>2.1052631578947368E-2</v>
      </c>
      <c r="I272" s="23">
        <v>10</v>
      </c>
      <c r="J272" s="20">
        <f t="shared" si="121"/>
        <v>2.6315789473684209E-2</v>
      </c>
      <c r="K272" s="23">
        <v>6</v>
      </c>
      <c r="L272" s="20">
        <f t="shared" si="122"/>
        <v>1.5789473684210527E-2</v>
      </c>
      <c r="M272" s="23">
        <v>126</v>
      </c>
      <c r="N272" s="20">
        <f t="shared" si="123"/>
        <v>0.33157894736842103</v>
      </c>
      <c r="O272" s="23">
        <v>111</v>
      </c>
      <c r="P272" s="20">
        <f t="shared" si="124"/>
        <v>0.29210526315789476</v>
      </c>
      <c r="Q272" s="23">
        <v>5</v>
      </c>
      <c r="R272" s="20">
        <f t="shared" si="125"/>
        <v>1.3157894736842105E-2</v>
      </c>
      <c r="S272" s="23">
        <v>2</v>
      </c>
      <c r="T272" s="20">
        <f t="shared" si="126"/>
        <v>5.263157894736842E-3</v>
      </c>
      <c r="U272" s="23">
        <v>3</v>
      </c>
      <c r="V272" s="20">
        <f t="shared" si="127"/>
        <v>7.8947368421052634E-3</v>
      </c>
      <c r="W272" s="23">
        <v>1</v>
      </c>
      <c r="X272" s="20">
        <f t="shared" si="128"/>
        <v>2.631578947368421E-3</v>
      </c>
      <c r="Y272" s="23">
        <v>0</v>
      </c>
      <c r="Z272" s="20">
        <f t="shared" si="129"/>
        <v>0</v>
      </c>
      <c r="AA272" s="23">
        <v>0</v>
      </c>
      <c r="AB272" s="20">
        <f t="shared" si="130"/>
        <v>0</v>
      </c>
      <c r="AC272" s="23">
        <v>0</v>
      </c>
      <c r="AD272" s="20">
        <f t="shared" si="131"/>
        <v>0</v>
      </c>
      <c r="AE272" s="23">
        <v>0</v>
      </c>
      <c r="AF272" s="20">
        <f t="shared" si="132"/>
        <v>0</v>
      </c>
      <c r="AG272" s="23">
        <v>370</v>
      </c>
      <c r="AH272" s="20">
        <f t="shared" si="133"/>
        <v>0.97368421052631582</v>
      </c>
      <c r="AI272" s="23">
        <v>10</v>
      </c>
      <c r="AJ272" s="20">
        <f t="shared" si="134"/>
        <v>2.6315789473684209E-2</v>
      </c>
      <c r="AK272" s="23">
        <v>380</v>
      </c>
      <c r="AL272" s="20">
        <f t="shared" si="135"/>
        <v>1</v>
      </c>
      <c r="AM272" s="24">
        <v>603</v>
      </c>
      <c r="AN272" s="21">
        <f t="shared" si="136"/>
        <v>0.63018242122719736</v>
      </c>
    </row>
    <row r="273" spans="1:40" x14ac:dyDescent="0.15">
      <c r="A273" s="26" t="s">
        <v>2</v>
      </c>
      <c r="B273" s="27" t="s">
        <v>268</v>
      </c>
      <c r="C273" s="23">
        <v>7</v>
      </c>
      <c r="D273" s="20">
        <f t="shared" si="118"/>
        <v>2.3489932885906041E-2</v>
      </c>
      <c r="E273" s="23">
        <v>56</v>
      </c>
      <c r="F273" s="20">
        <f t="shared" si="119"/>
        <v>0.18791946308724833</v>
      </c>
      <c r="G273" s="23">
        <v>0</v>
      </c>
      <c r="H273" s="20">
        <f t="shared" si="120"/>
        <v>0</v>
      </c>
      <c r="I273" s="23">
        <v>4</v>
      </c>
      <c r="J273" s="20">
        <f t="shared" si="121"/>
        <v>1.3422818791946308E-2</v>
      </c>
      <c r="K273" s="23">
        <v>3</v>
      </c>
      <c r="L273" s="20">
        <f t="shared" si="122"/>
        <v>1.0067114093959731E-2</v>
      </c>
      <c r="M273" s="23">
        <v>102</v>
      </c>
      <c r="N273" s="20">
        <f t="shared" si="123"/>
        <v>0.34228187919463088</v>
      </c>
      <c r="O273" s="23">
        <v>106</v>
      </c>
      <c r="P273" s="20">
        <f t="shared" si="124"/>
        <v>0.35570469798657717</v>
      </c>
      <c r="Q273" s="23">
        <v>2</v>
      </c>
      <c r="R273" s="20">
        <f t="shared" si="125"/>
        <v>6.7114093959731542E-3</v>
      </c>
      <c r="S273" s="23">
        <v>0</v>
      </c>
      <c r="T273" s="20">
        <f t="shared" si="126"/>
        <v>0</v>
      </c>
      <c r="U273" s="23">
        <v>2</v>
      </c>
      <c r="V273" s="20">
        <f t="shared" si="127"/>
        <v>6.7114093959731542E-3</v>
      </c>
      <c r="W273" s="23">
        <v>4</v>
      </c>
      <c r="X273" s="20">
        <f t="shared" si="128"/>
        <v>1.3422818791946308E-2</v>
      </c>
      <c r="Y273" s="23">
        <v>2</v>
      </c>
      <c r="Z273" s="20">
        <f t="shared" si="129"/>
        <v>6.7114093959731542E-3</v>
      </c>
      <c r="AA273" s="23">
        <v>0</v>
      </c>
      <c r="AB273" s="20">
        <f t="shared" si="130"/>
        <v>0</v>
      </c>
      <c r="AC273" s="23">
        <v>1</v>
      </c>
      <c r="AD273" s="20">
        <f t="shared" si="131"/>
        <v>3.3557046979865771E-3</v>
      </c>
      <c r="AE273" s="23">
        <v>0</v>
      </c>
      <c r="AF273" s="20">
        <f t="shared" si="132"/>
        <v>0</v>
      </c>
      <c r="AG273" s="23">
        <v>289</v>
      </c>
      <c r="AH273" s="20">
        <f t="shared" si="133"/>
        <v>0.96979865771812079</v>
      </c>
      <c r="AI273" s="23">
        <v>9</v>
      </c>
      <c r="AJ273" s="20">
        <f t="shared" si="134"/>
        <v>3.0201342281879196E-2</v>
      </c>
      <c r="AK273" s="23">
        <v>298</v>
      </c>
      <c r="AL273" s="20">
        <f t="shared" si="135"/>
        <v>1</v>
      </c>
      <c r="AM273" s="24">
        <v>399</v>
      </c>
      <c r="AN273" s="21">
        <f t="shared" si="136"/>
        <v>0.74686716791979946</v>
      </c>
    </row>
    <row r="274" spans="1:40" x14ac:dyDescent="0.15">
      <c r="A274" s="26" t="s">
        <v>2</v>
      </c>
      <c r="B274" s="27" t="s">
        <v>269</v>
      </c>
      <c r="C274" s="23">
        <v>9</v>
      </c>
      <c r="D274" s="20">
        <f t="shared" si="118"/>
        <v>2.9508196721311476E-2</v>
      </c>
      <c r="E274" s="23">
        <v>59</v>
      </c>
      <c r="F274" s="20">
        <f t="shared" si="119"/>
        <v>0.19344262295081968</v>
      </c>
      <c r="G274" s="23">
        <v>1</v>
      </c>
      <c r="H274" s="20">
        <f t="shared" si="120"/>
        <v>3.2786885245901639E-3</v>
      </c>
      <c r="I274" s="23">
        <v>4</v>
      </c>
      <c r="J274" s="20">
        <f t="shared" si="121"/>
        <v>1.3114754098360656E-2</v>
      </c>
      <c r="K274" s="23">
        <v>4</v>
      </c>
      <c r="L274" s="20">
        <f t="shared" si="122"/>
        <v>1.3114754098360656E-2</v>
      </c>
      <c r="M274" s="23">
        <v>124</v>
      </c>
      <c r="N274" s="20">
        <f t="shared" si="123"/>
        <v>0.40655737704918032</v>
      </c>
      <c r="O274" s="23">
        <v>93</v>
      </c>
      <c r="P274" s="20">
        <f t="shared" si="124"/>
        <v>0.30491803278688523</v>
      </c>
      <c r="Q274" s="23">
        <v>0</v>
      </c>
      <c r="R274" s="20">
        <f t="shared" si="125"/>
        <v>0</v>
      </c>
      <c r="S274" s="23">
        <v>2</v>
      </c>
      <c r="T274" s="20">
        <f t="shared" si="126"/>
        <v>6.5573770491803279E-3</v>
      </c>
      <c r="U274" s="23">
        <v>1</v>
      </c>
      <c r="V274" s="20">
        <f t="shared" si="127"/>
        <v>3.2786885245901639E-3</v>
      </c>
      <c r="W274" s="23">
        <v>3</v>
      </c>
      <c r="X274" s="20">
        <f t="shared" si="128"/>
        <v>9.8360655737704927E-3</v>
      </c>
      <c r="Y274" s="23">
        <v>1</v>
      </c>
      <c r="Z274" s="20">
        <f t="shared" si="129"/>
        <v>3.2786885245901639E-3</v>
      </c>
      <c r="AA274" s="23">
        <v>0</v>
      </c>
      <c r="AB274" s="20">
        <f t="shared" si="130"/>
        <v>0</v>
      </c>
      <c r="AC274" s="23">
        <v>0</v>
      </c>
      <c r="AD274" s="20">
        <f t="shared" si="131"/>
        <v>0</v>
      </c>
      <c r="AE274" s="23">
        <v>0</v>
      </c>
      <c r="AF274" s="20">
        <f t="shared" si="132"/>
        <v>0</v>
      </c>
      <c r="AG274" s="23">
        <v>301</v>
      </c>
      <c r="AH274" s="20">
        <f t="shared" si="133"/>
        <v>0.9868852459016394</v>
      </c>
      <c r="AI274" s="23">
        <v>4</v>
      </c>
      <c r="AJ274" s="20">
        <f t="shared" si="134"/>
        <v>1.3114754098360656E-2</v>
      </c>
      <c r="AK274" s="23">
        <v>305</v>
      </c>
      <c r="AL274" s="20">
        <f t="shared" si="135"/>
        <v>1</v>
      </c>
      <c r="AM274" s="24">
        <v>398</v>
      </c>
      <c r="AN274" s="21">
        <f t="shared" si="136"/>
        <v>0.76633165829145733</v>
      </c>
    </row>
    <row r="275" spans="1:40" x14ac:dyDescent="0.15">
      <c r="A275" s="26" t="s">
        <v>2</v>
      </c>
      <c r="B275" s="27" t="s">
        <v>270</v>
      </c>
      <c r="C275" s="23">
        <v>18</v>
      </c>
      <c r="D275" s="20">
        <f t="shared" si="118"/>
        <v>5.5727554179566562E-2</v>
      </c>
      <c r="E275" s="23">
        <v>65</v>
      </c>
      <c r="F275" s="20">
        <f t="shared" si="119"/>
        <v>0.20123839009287925</v>
      </c>
      <c r="G275" s="23">
        <v>3</v>
      </c>
      <c r="H275" s="20">
        <f t="shared" si="120"/>
        <v>9.2879256965944269E-3</v>
      </c>
      <c r="I275" s="23">
        <v>2</v>
      </c>
      <c r="J275" s="20">
        <f t="shared" si="121"/>
        <v>6.1919504643962852E-3</v>
      </c>
      <c r="K275" s="23">
        <v>11</v>
      </c>
      <c r="L275" s="20">
        <f t="shared" si="122"/>
        <v>3.4055727554179564E-2</v>
      </c>
      <c r="M275" s="23">
        <v>118</v>
      </c>
      <c r="N275" s="20">
        <f t="shared" si="123"/>
        <v>0.3653250773993808</v>
      </c>
      <c r="O275" s="23">
        <v>92</v>
      </c>
      <c r="P275" s="20">
        <f t="shared" si="124"/>
        <v>0.28482972136222912</v>
      </c>
      <c r="Q275" s="23">
        <v>3</v>
      </c>
      <c r="R275" s="20">
        <f t="shared" si="125"/>
        <v>9.2879256965944269E-3</v>
      </c>
      <c r="S275" s="23">
        <v>2</v>
      </c>
      <c r="T275" s="20">
        <f t="shared" si="126"/>
        <v>6.1919504643962852E-3</v>
      </c>
      <c r="U275" s="23">
        <v>0</v>
      </c>
      <c r="V275" s="20">
        <f t="shared" si="127"/>
        <v>0</v>
      </c>
      <c r="W275" s="23">
        <v>3</v>
      </c>
      <c r="X275" s="20">
        <f t="shared" si="128"/>
        <v>9.2879256965944269E-3</v>
      </c>
      <c r="Y275" s="23">
        <v>0</v>
      </c>
      <c r="Z275" s="20">
        <f t="shared" si="129"/>
        <v>0</v>
      </c>
      <c r="AA275" s="23">
        <v>0</v>
      </c>
      <c r="AB275" s="20">
        <f t="shared" si="130"/>
        <v>0</v>
      </c>
      <c r="AC275" s="23">
        <v>0</v>
      </c>
      <c r="AD275" s="20">
        <f t="shared" si="131"/>
        <v>0</v>
      </c>
      <c r="AE275" s="23">
        <v>0</v>
      </c>
      <c r="AF275" s="20">
        <f t="shared" si="132"/>
        <v>0</v>
      </c>
      <c r="AG275" s="23">
        <v>317</v>
      </c>
      <c r="AH275" s="20">
        <f t="shared" si="133"/>
        <v>0.98142414860681115</v>
      </c>
      <c r="AI275" s="23">
        <v>6</v>
      </c>
      <c r="AJ275" s="20">
        <f t="shared" si="134"/>
        <v>1.8575851393188854E-2</v>
      </c>
      <c r="AK275" s="23">
        <v>323</v>
      </c>
      <c r="AL275" s="20">
        <f t="shared" si="135"/>
        <v>1</v>
      </c>
      <c r="AM275" s="24">
        <v>714</v>
      </c>
      <c r="AN275" s="21">
        <f t="shared" si="136"/>
        <v>0.45238095238095238</v>
      </c>
    </row>
    <row r="276" spans="1:40" x14ac:dyDescent="0.15">
      <c r="A276" s="26" t="s">
        <v>2</v>
      </c>
      <c r="B276" s="27" t="s">
        <v>271</v>
      </c>
      <c r="C276" s="23">
        <v>15</v>
      </c>
      <c r="D276" s="20">
        <f t="shared" si="118"/>
        <v>4.746835443037975E-2</v>
      </c>
      <c r="E276" s="23">
        <v>56</v>
      </c>
      <c r="F276" s="20">
        <f t="shared" si="119"/>
        <v>0.17721518987341772</v>
      </c>
      <c r="G276" s="23">
        <v>1</v>
      </c>
      <c r="H276" s="20">
        <f t="shared" si="120"/>
        <v>3.1645569620253164E-3</v>
      </c>
      <c r="I276" s="23">
        <v>7</v>
      </c>
      <c r="J276" s="20">
        <f t="shared" si="121"/>
        <v>2.2151898734177215E-2</v>
      </c>
      <c r="K276" s="23">
        <v>6</v>
      </c>
      <c r="L276" s="20">
        <f t="shared" si="122"/>
        <v>1.8987341772151899E-2</v>
      </c>
      <c r="M276" s="23">
        <v>123</v>
      </c>
      <c r="N276" s="20">
        <f t="shared" si="123"/>
        <v>0.38924050632911394</v>
      </c>
      <c r="O276" s="23">
        <v>89</v>
      </c>
      <c r="P276" s="20">
        <f t="shared" si="124"/>
        <v>0.28164556962025317</v>
      </c>
      <c r="Q276" s="23">
        <v>5</v>
      </c>
      <c r="R276" s="20">
        <f t="shared" si="125"/>
        <v>1.5822784810126583E-2</v>
      </c>
      <c r="S276" s="23">
        <v>0</v>
      </c>
      <c r="T276" s="20">
        <f t="shared" si="126"/>
        <v>0</v>
      </c>
      <c r="U276" s="23">
        <v>2</v>
      </c>
      <c r="V276" s="20">
        <f t="shared" si="127"/>
        <v>6.3291139240506328E-3</v>
      </c>
      <c r="W276" s="23">
        <v>2</v>
      </c>
      <c r="X276" s="20">
        <f t="shared" si="128"/>
        <v>6.3291139240506328E-3</v>
      </c>
      <c r="Y276" s="23">
        <v>2</v>
      </c>
      <c r="Z276" s="20">
        <f t="shared" si="129"/>
        <v>6.3291139240506328E-3</v>
      </c>
      <c r="AA276" s="23">
        <v>0</v>
      </c>
      <c r="AB276" s="20">
        <f t="shared" si="130"/>
        <v>0</v>
      </c>
      <c r="AC276" s="23">
        <v>0</v>
      </c>
      <c r="AD276" s="20">
        <f t="shared" si="131"/>
        <v>0</v>
      </c>
      <c r="AE276" s="23">
        <v>0</v>
      </c>
      <c r="AF276" s="20">
        <f t="shared" si="132"/>
        <v>0</v>
      </c>
      <c r="AG276" s="23">
        <v>308</v>
      </c>
      <c r="AH276" s="20">
        <f t="shared" si="133"/>
        <v>0.97468354430379744</v>
      </c>
      <c r="AI276" s="23">
        <v>8</v>
      </c>
      <c r="AJ276" s="20">
        <f t="shared" si="134"/>
        <v>2.5316455696202531E-2</v>
      </c>
      <c r="AK276" s="23">
        <v>316</v>
      </c>
      <c r="AL276" s="20">
        <f t="shared" si="135"/>
        <v>1</v>
      </c>
      <c r="AM276" s="24">
        <v>714</v>
      </c>
      <c r="AN276" s="21">
        <f t="shared" si="136"/>
        <v>0.44257703081232491</v>
      </c>
    </row>
    <row r="277" spans="1:40" x14ac:dyDescent="0.15">
      <c r="A277" s="26" t="s">
        <v>2</v>
      </c>
      <c r="B277" s="27" t="s">
        <v>272</v>
      </c>
      <c r="C277" s="23">
        <v>11</v>
      </c>
      <c r="D277" s="20">
        <f t="shared" si="118"/>
        <v>3.5031847133757961E-2</v>
      </c>
      <c r="E277" s="23">
        <v>53</v>
      </c>
      <c r="F277" s="20">
        <f t="shared" si="119"/>
        <v>0.16878980891719744</v>
      </c>
      <c r="G277" s="23">
        <v>3</v>
      </c>
      <c r="H277" s="20">
        <f t="shared" si="120"/>
        <v>9.5541401273885346E-3</v>
      </c>
      <c r="I277" s="23">
        <v>4</v>
      </c>
      <c r="J277" s="20">
        <f t="shared" si="121"/>
        <v>1.2738853503184714E-2</v>
      </c>
      <c r="K277" s="23">
        <v>5</v>
      </c>
      <c r="L277" s="20">
        <f t="shared" si="122"/>
        <v>1.5923566878980892E-2</v>
      </c>
      <c r="M277" s="23">
        <v>134</v>
      </c>
      <c r="N277" s="20">
        <f t="shared" si="123"/>
        <v>0.42675159235668791</v>
      </c>
      <c r="O277" s="23">
        <v>84</v>
      </c>
      <c r="P277" s="20">
        <f t="shared" si="124"/>
        <v>0.26751592356687898</v>
      </c>
      <c r="Q277" s="23">
        <v>4</v>
      </c>
      <c r="R277" s="20">
        <f t="shared" si="125"/>
        <v>1.2738853503184714E-2</v>
      </c>
      <c r="S277" s="23">
        <v>1</v>
      </c>
      <c r="T277" s="20">
        <f t="shared" si="126"/>
        <v>3.1847133757961785E-3</v>
      </c>
      <c r="U277" s="23">
        <v>1</v>
      </c>
      <c r="V277" s="20">
        <f t="shared" si="127"/>
        <v>3.1847133757961785E-3</v>
      </c>
      <c r="W277" s="23">
        <v>0</v>
      </c>
      <c r="X277" s="20">
        <f t="shared" si="128"/>
        <v>0</v>
      </c>
      <c r="Y277" s="23">
        <v>3</v>
      </c>
      <c r="Z277" s="20">
        <f t="shared" si="129"/>
        <v>9.5541401273885346E-3</v>
      </c>
      <c r="AA277" s="23">
        <v>0</v>
      </c>
      <c r="AB277" s="20">
        <f t="shared" si="130"/>
        <v>0</v>
      </c>
      <c r="AC277" s="23">
        <v>0</v>
      </c>
      <c r="AD277" s="20">
        <f t="shared" si="131"/>
        <v>0</v>
      </c>
      <c r="AE277" s="23">
        <v>0</v>
      </c>
      <c r="AF277" s="20">
        <f t="shared" si="132"/>
        <v>0</v>
      </c>
      <c r="AG277" s="23">
        <v>303</v>
      </c>
      <c r="AH277" s="20">
        <f t="shared" si="133"/>
        <v>0.96496815286624205</v>
      </c>
      <c r="AI277" s="23">
        <v>11</v>
      </c>
      <c r="AJ277" s="20">
        <f t="shared" si="134"/>
        <v>3.5031847133757961E-2</v>
      </c>
      <c r="AK277" s="23">
        <v>314</v>
      </c>
      <c r="AL277" s="20">
        <f t="shared" si="135"/>
        <v>1</v>
      </c>
      <c r="AM277" s="24">
        <v>714</v>
      </c>
      <c r="AN277" s="21">
        <f t="shared" si="136"/>
        <v>0.43977591036414565</v>
      </c>
    </row>
    <row r="278" spans="1:40" x14ac:dyDescent="0.15">
      <c r="A278" s="26" t="s">
        <v>2</v>
      </c>
      <c r="B278" s="27" t="s">
        <v>273</v>
      </c>
      <c r="C278" s="23">
        <v>27</v>
      </c>
      <c r="D278" s="20">
        <f t="shared" si="118"/>
        <v>8.7096774193548387E-2</v>
      </c>
      <c r="E278" s="23">
        <v>52</v>
      </c>
      <c r="F278" s="20">
        <f t="shared" si="119"/>
        <v>0.16774193548387098</v>
      </c>
      <c r="G278" s="23">
        <v>1</v>
      </c>
      <c r="H278" s="20">
        <f t="shared" si="120"/>
        <v>3.2258064516129032E-3</v>
      </c>
      <c r="I278" s="23">
        <v>3</v>
      </c>
      <c r="J278" s="20">
        <f t="shared" si="121"/>
        <v>9.6774193548387101E-3</v>
      </c>
      <c r="K278" s="23">
        <v>2</v>
      </c>
      <c r="L278" s="20">
        <f t="shared" si="122"/>
        <v>6.4516129032258064E-3</v>
      </c>
      <c r="M278" s="23">
        <v>121</v>
      </c>
      <c r="N278" s="20">
        <f t="shared" si="123"/>
        <v>0.39032258064516129</v>
      </c>
      <c r="O278" s="23">
        <v>85</v>
      </c>
      <c r="P278" s="20">
        <f t="shared" si="124"/>
        <v>0.27419354838709675</v>
      </c>
      <c r="Q278" s="23">
        <v>3</v>
      </c>
      <c r="R278" s="20">
        <f t="shared" si="125"/>
        <v>9.6774193548387101E-3</v>
      </c>
      <c r="S278" s="23">
        <v>1</v>
      </c>
      <c r="T278" s="20">
        <f t="shared" si="126"/>
        <v>3.2258064516129032E-3</v>
      </c>
      <c r="U278" s="23">
        <v>2</v>
      </c>
      <c r="V278" s="20">
        <f t="shared" si="127"/>
        <v>6.4516129032258064E-3</v>
      </c>
      <c r="W278" s="23">
        <v>2</v>
      </c>
      <c r="X278" s="20">
        <f t="shared" si="128"/>
        <v>6.4516129032258064E-3</v>
      </c>
      <c r="Y278" s="23">
        <v>0</v>
      </c>
      <c r="Z278" s="20">
        <f t="shared" si="129"/>
        <v>0</v>
      </c>
      <c r="AA278" s="23">
        <v>0</v>
      </c>
      <c r="AB278" s="20">
        <f t="shared" si="130"/>
        <v>0</v>
      </c>
      <c r="AC278" s="23">
        <v>0</v>
      </c>
      <c r="AD278" s="20">
        <f t="shared" si="131"/>
        <v>0</v>
      </c>
      <c r="AE278" s="23">
        <v>0</v>
      </c>
      <c r="AF278" s="20">
        <f t="shared" si="132"/>
        <v>0</v>
      </c>
      <c r="AG278" s="23">
        <v>299</v>
      </c>
      <c r="AH278" s="20">
        <f t="shared" si="133"/>
        <v>0.96451612903225803</v>
      </c>
      <c r="AI278" s="23">
        <v>11</v>
      </c>
      <c r="AJ278" s="20">
        <f t="shared" si="134"/>
        <v>3.5483870967741936E-2</v>
      </c>
      <c r="AK278" s="23">
        <v>310</v>
      </c>
      <c r="AL278" s="20">
        <f t="shared" si="135"/>
        <v>1</v>
      </c>
      <c r="AM278" s="24">
        <v>714</v>
      </c>
      <c r="AN278" s="21">
        <f t="shared" si="136"/>
        <v>0.43417366946778713</v>
      </c>
    </row>
    <row r="279" spans="1:40" x14ac:dyDescent="0.15">
      <c r="A279" s="26" t="s">
        <v>2</v>
      </c>
      <c r="B279" s="27" t="s">
        <v>274</v>
      </c>
      <c r="C279" s="23">
        <v>6</v>
      </c>
      <c r="D279" s="20">
        <f t="shared" si="118"/>
        <v>2.0905923344947737E-2</v>
      </c>
      <c r="E279" s="23">
        <v>55</v>
      </c>
      <c r="F279" s="20">
        <f t="shared" si="119"/>
        <v>0.19163763066202091</v>
      </c>
      <c r="G279" s="23">
        <v>4</v>
      </c>
      <c r="H279" s="20">
        <f t="shared" si="120"/>
        <v>1.3937282229965157E-2</v>
      </c>
      <c r="I279" s="23">
        <v>7</v>
      </c>
      <c r="J279" s="20">
        <f t="shared" si="121"/>
        <v>2.4390243902439025E-2</v>
      </c>
      <c r="K279" s="23">
        <v>8</v>
      </c>
      <c r="L279" s="20">
        <f t="shared" si="122"/>
        <v>2.7874564459930314E-2</v>
      </c>
      <c r="M279" s="23">
        <v>107</v>
      </c>
      <c r="N279" s="20">
        <f t="shared" si="123"/>
        <v>0.37282229965156793</v>
      </c>
      <c r="O279" s="23">
        <v>80</v>
      </c>
      <c r="P279" s="20">
        <f t="shared" si="124"/>
        <v>0.27874564459930312</v>
      </c>
      <c r="Q279" s="23">
        <v>0</v>
      </c>
      <c r="R279" s="20">
        <f t="shared" si="125"/>
        <v>0</v>
      </c>
      <c r="S279" s="23">
        <v>2</v>
      </c>
      <c r="T279" s="20">
        <f t="shared" si="126"/>
        <v>6.9686411149825784E-3</v>
      </c>
      <c r="U279" s="23">
        <v>2</v>
      </c>
      <c r="V279" s="20">
        <f t="shared" si="127"/>
        <v>6.9686411149825784E-3</v>
      </c>
      <c r="W279" s="23">
        <v>2</v>
      </c>
      <c r="X279" s="20">
        <f t="shared" si="128"/>
        <v>6.9686411149825784E-3</v>
      </c>
      <c r="Y279" s="23">
        <v>2</v>
      </c>
      <c r="Z279" s="20">
        <f t="shared" si="129"/>
        <v>6.9686411149825784E-3</v>
      </c>
      <c r="AA279" s="23">
        <v>0</v>
      </c>
      <c r="AB279" s="20">
        <f t="shared" si="130"/>
        <v>0</v>
      </c>
      <c r="AC279" s="23">
        <v>0</v>
      </c>
      <c r="AD279" s="20">
        <f t="shared" si="131"/>
        <v>0</v>
      </c>
      <c r="AE279" s="23">
        <v>0</v>
      </c>
      <c r="AF279" s="20">
        <f t="shared" si="132"/>
        <v>0</v>
      </c>
      <c r="AG279" s="23">
        <v>275</v>
      </c>
      <c r="AH279" s="20">
        <f t="shared" si="133"/>
        <v>0.95818815331010454</v>
      </c>
      <c r="AI279" s="23">
        <v>12</v>
      </c>
      <c r="AJ279" s="20">
        <f t="shared" si="134"/>
        <v>4.1811846689895474E-2</v>
      </c>
      <c r="AK279" s="23">
        <v>287</v>
      </c>
      <c r="AL279" s="20">
        <f t="shared" si="135"/>
        <v>1</v>
      </c>
      <c r="AM279" s="24">
        <v>714</v>
      </c>
      <c r="AN279" s="21">
        <f t="shared" si="136"/>
        <v>0.40196078431372551</v>
      </c>
    </row>
    <row r="280" spans="1:40" x14ac:dyDescent="0.15">
      <c r="A280" s="26" t="s">
        <v>2</v>
      </c>
      <c r="B280" s="27" t="s">
        <v>275</v>
      </c>
      <c r="C280" s="23">
        <v>17</v>
      </c>
      <c r="D280" s="20">
        <f t="shared" si="118"/>
        <v>5.1987767584097858E-2</v>
      </c>
      <c r="E280" s="23">
        <v>63</v>
      </c>
      <c r="F280" s="20">
        <f t="shared" si="119"/>
        <v>0.19266055045871561</v>
      </c>
      <c r="G280" s="23">
        <v>1</v>
      </c>
      <c r="H280" s="20">
        <f t="shared" si="120"/>
        <v>3.0581039755351682E-3</v>
      </c>
      <c r="I280" s="23">
        <v>7</v>
      </c>
      <c r="J280" s="20">
        <f t="shared" si="121"/>
        <v>2.1406727828746176E-2</v>
      </c>
      <c r="K280" s="23">
        <v>4</v>
      </c>
      <c r="L280" s="20">
        <f t="shared" si="122"/>
        <v>1.2232415902140673E-2</v>
      </c>
      <c r="M280" s="23">
        <v>131</v>
      </c>
      <c r="N280" s="20">
        <f t="shared" si="123"/>
        <v>0.40061162079510704</v>
      </c>
      <c r="O280" s="23">
        <v>88</v>
      </c>
      <c r="P280" s="20">
        <f t="shared" si="124"/>
        <v>0.26911314984709478</v>
      </c>
      <c r="Q280" s="23">
        <v>0</v>
      </c>
      <c r="R280" s="20">
        <f t="shared" si="125"/>
        <v>0</v>
      </c>
      <c r="S280" s="23">
        <v>2</v>
      </c>
      <c r="T280" s="20">
        <f t="shared" si="126"/>
        <v>6.1162079510703364E-3</v>
      </c>
      <c r="U280" s="23">
        <v>1</v>
      </c>
      <c r="V280" s="20">
        <f t="shared" si="127"/>
        <v>3.0581039755351682E-3</v>
      </c>
      <c r="W280" s="23">
        <v>3</v>
      </c>
      <c r="X280" s="20">
        <f t="shared" si="128"/>
        <v>9.1743119266055051E-3</v>
      </c>
      <c r="Y280" s="23">
        <v>2</v>
      </c>
      <c r="Z280" s="20">
        <f t="shared" si="129"/>
        <v>6.1162079510703364E-3</v>
      </c>
      <c r="AA280" s="23">
        <v>0</v>
      </c>
      <c r="AB280" s="20">
        <f t="shared" si="130"/>
        <v>0</v>
      </c>
      <c r="AC280" s="23">
        <v>0</v>
      </c>
      <c r="AD280" s="20">
        <f t="shared" si="131"/>
        <v>0</v>
      </c>
      <c r="AE280" s="23">
        <v>0</v>
      </c>
      <c r="AF280" s="20">
        <f t="shared" si="132"/>
        <v>0</v>
      </c>
      <c r="AG280" s="23">
        <v>319</v>
      </c>
      <c r="AH280" s="20">
        <f t="shared" si="133"/>
        <v>0.97553516819571862</v>
      </c>
      <c r="AI280" s="23">
        <v>8</v>
      </c>
      <c r="AJ280" s="20">
        <f t="shared" si="134"/>
        <v>2.4464831804281346E-2</v>
      </c>
      <c r="AK280" s="23">
        <v>327</v>
      </c>
      <c r="AL280" s="20">
        <f t="shared" si="135"/>
        <v>1</v>
      </c>
      <c r="AM280" s="24">
        <v>714</v>
      </c>
      <c r="AN280" s="21">
        <f t="shared" si="136"/>
        <v>0.45798319327731091</v>
      </c>
    </row>
    <row r="281" spans="1:40" x14ac:dyDescent="0.15">
      <c r="A281" s="26" t="s">
        <v>2</v>
      </c>
      <c r="B281" s="27" t="s">
        <v>276</v>
      </c>
      <c r="C281" s="23">
        <v>12</v>
      </c>
      <c r="D281" s="20">
        <f t="shared" si="118"/>
        <v>3.9473684210526314E-2</v>
      </c>
      <c r="E281" s="23">
        <v>54</v>
      </c>
      <c r="F281" s="20">
        <f t="shared" si="119"/>
        <v>0.17763157894736842</v>
      </c>
      <c r="G281" s="23">
        <v>3</v>
      </c>
      <c r="H281" s="20">
        <f t="shared" si="120"/>
        <v>9.8684210526315784E-3</v>
      </c>
      <c r="I281" s="23">
        <v>6</v>
      </c>
      <c r="J281" s="20">
        <f t="shared" si="121"/>
        <v>1.9736842105263157E-2</v>
      </c>
      <c r="K281" s="23">
        <v>4</v>
      </c>
      <c r="L281" s="20">
        <f t="shared" si="122"/>
        <v>1.3157894736842105E-2</v>
      </c>
      <c r="M281" s="23">
        <v>133</v>
      </c>
      <c r="N281" s="20">
        <f t="shared" si="123"/>
        <v>0.4375</v>
      </c>
      <c r="O281" s="23">
        <v>84</v>
      </c>
      <c r="P281" s="20">
        <f t="shared" si="124"/>
        <v>0.27631578947368424</v>
      </c>
      <c r="Q281" s="23">
        <v>0</v>
      </c>
      <c r="R281" s="20">
        <f t="shared" si="125"/>
        <v>0</v>
      </c>
      <c r="S281" s="23">
        <v>1</v>
      </c>
      <c r="T281" s="20">
        <f t="shared" si="126"/>
        <v>3.2894736842105261E-3</v>
      </c>
      <c r="U281" s="23">
        <v>2</v>
      </c>
      <c r="V281" s="20">
        <f t="shared" si="127"/>
        <v>6.5789473684210523E-3</v>
      </c>
      <c r="W281" s="23">
        <v>1</v>
      </c>
      <c r="X281" s="20">
        <f t="shared" si="128"/>
        <v>3.2894736842105261E-3</v>
      </c>
      <c r="Y281" s="23">
        <v>1</v>
      </c>
      <c r="Z281" s="20">
        <f t="shared" si="129"/>
        <v>3.2894736842105261E-3</v>
      </c>
      <c r="AA281" s="23">
        <v>0</v>
      </c>
      <c r="AB281" s="20">
        <f t="shared" si="130"/>
        <v>0</v>
      </c>
      <c r="AC281" s="23">
        <v>0</v>
      </c>
      <c r="AD281" s="20">
        <f t="shared" si="131"/>
        <v>0</v>
      </c>
      <c r="AE281" s="23">
        <v>0</v>
      </c>
      <c r="AF281" s="20">
        <f t="shared" si="132"/>
        <v>0</v>
      </c>
      <c r="AG281" s="23">
        <v>301</v>
      </c>
      <c r="AH281" s="20">
        <f t="shared" si="133"/>
        <v>0.99013157894736847</v>
      </c>
      <c r="AI281" s="23">
        <v>3</v>
      </c>
      <c r="AJ281" s="20">
        <f t="shared" si="134"/>
        <v>9.8684210526315784E-3</v>
      </c>
      <c r="AK281" s="23">
        <v>304</v>
      </c>
      <c r="AL281" s="20">
        <f t="shared" si="135"/>
        <v>1</v>
      </c>
      <c r="AM281" s="24">
        <v>714</v>
      </c>
      <c r="AN281" s="21">
        <f t="shared" si="136"/>
        <v>0.42577030812324929</v>
      </c>
    </row>
    <row r="282" spans="1:40" x14ac:dyDescent="0.15">
      <c r="A282" s="26" t="s">
        <v>2</v>
      </c>
      <c r="B282" s="27" t="s">
        <v>277</v>
      </c>
      <c r="C282" s="23">
        <v>9</v>
      </c>
      <c r="D282" s="20">
        <f t="shared" si="118"/>
        <v>2.6392961876832845E-2</v>
      </c>
      <c r="E282" s="23">
        <v>69</v>
      </c>
      <c r="F282" s="20">
        <f t="shared" si="119"/>
        <v>0.20234604105571846</v>
      </c>
      <c r="G282" s="23">
        <v>5</v>
      </c>
      <c r="H282" s="20">
        <f t="shared" si="120"/>
        <v>1.466275659824047E-2</v>
      </c>
      <c r="I282" s="23">
        <v>2</v>
      </c>
      <c r="J282" s="20">
        <f t="shared" si="121"/>
        <v>5.8651026392961877E-3</v>
      </c>
      <c r="K282" s="23">
        <v>6</v>
      </c>
      <c r="L282" s="20">
        <f t="shared" si="122"/>
        <v>1.7595307917888565E-2</v>
      </c>
      <c r="M282" s="23">
        <v>135</v>
      </c>
      <c r="N282" s="20">
        <f t="shared" si="123"/>
        <v>0.39589442815249265</v>
      </c>
      <c r="O282" s="23">
        <v>104</v>
      </c>
      <c r="P282" s="20">
        <f t="shared" si="124"/>
        <v>0.30498533724340177</v>
      </c>
      <c r="Q282" s="23">
        <v>1</v>
      </c>
      <c r="R282" s="20">
        <f t="shared" si="125"/>
        <v>2.9325513196480938E-3</v>
      </c>
      <c r="S282" s="23">
        <v>1</v>
      </c>
      <c r="T282" s="20">
        <f t="shared" si="126"/>
        <v>2.9325513196480938E-3</v>
      </c>
      <c r="U282" s="23">
        <v>0</v>
      </c>
      <c r="V282" s="20">
        <f t="shared" si="127"/>
        <v>0</v>
      </c>
      <c r="W282" s="23">
        <v>2</v>
      </c>
      <c r="X282" s="20">
        <f t="shared" si="128"/>
        <v>5.8651026392961877E-3</v>
      </c>
      <c r="Y282" s="23">
        <v>0</v>
      </c>
      <c r="Z282" s="20">
        <f t="shared" si="129"/>
        <v>0</v>
      </c>
      <c r="AA282" s="23">
        <v>0</v>
      </c>
      <c r="AB282" s="20">
        <f t="shared" si="130"/>
        <v>0</v>
      </c>
      <c r="AC282" s="23">
        <v>0</v>
      </c>
      <c r="AD282" s="20">
        <f t="shared" si="131"/>
        <v>0</v>
      </c>
      <c r="AE282" s="23">
        <v>0</v>
      </c>
      <c r="AF282" s="20">
        <f t="shared" si="132"/>
        <v>0</v>
      </c>
      <c r="AG282" s="23">
        <v>334</v>
      </c>
      <c r="AH282" s="20">
        <f t="shared" si="133"/>
        <v>0.97947214076246336</v>
      </c>
      <c r="AI282" s="23">
        <v>7</v>
      </c>
      <c r="AJ282" s="20">
        <f t="shared" si="134"/>
        <v>2.0527859237536656E-2</v>
      </c>
      <c r="AK282" s="23">
        <v>341</v>
      </c>
      <c r="AL282" s="20">
        <f t="shared" si="135"/>
        <v>1</v>
      </c>
      <c r="AM282" s="24">
        <v>714</v>
      </c>
      <c r="AN282" s="21">
        <f t="shared" si="136"/>
        <v>0.47759103641456585</v>
      </c>
    </row>
    <row r="283" spans="1:40" x14ac:dyDescent="0.15">
      <c r="A283" s="26" t="s">
        <v>2</v>
      </c>
      <c r="B283" s="27" t="s">
        <v>278</v>
      </c>
      <c r="C283" s="23">
        <v>14</v>
      </c>
      <c r="D283" s="20">
        <f t="shared" si="118"/>
        <v>4.4164037854889593E-2</v>
      </c>
      <c r="E283" s="23">
        <v>56</v>
      </c>
      <c r="F283" s="20">
        <f t="shared" si="119"/>
        <v>0.17665615141955837</v>
      </c>
      <c r="G283" s="23">
        <v>2</v>
      </c>
      <c r="H283" s="20">
        <f t="shared" si="120"/>
        <v>6.3091482649842269E-3</v>
      </c>
      <c r="I283" s="23">
        <v>10</v>
      </c>
      <c r="J283" s="20">
        <f t="shared" si="121"/>
        <v>3.1545741324921134E-2</v>
      </c>
      <c r="K283" s="23">
        <v>6</v>
      </c>
      <c r="L283" s="20">
        <f t="shared" si="122"/>
        <v>1.8927444794952682E-2</v>
      </c>
      <c r="M283" s="23">
        <v>120</v>
      </c>
      <c r="N283" s="20">
        <f t="shared" si="123"/>
        <v>0.37854889589905361</v>
      </c>
      <c r="O283" s="23">
        <v>93</v>
      </c>
      <c r="P283" s="20">
        <f t="shared" si="124"/>
        <v>0.29337539432176657</v>
      </c>
      <c r="Q283" s="23">
        <v>3</v>
      </c>
      <c r="R283" s="20">
        <f t="shared" si="125"/>
        <v>9.4637223974763408E-3</v>
      </c>
      <c r="S283" s="23">
        <v>1</v>
      </c>
      <c r="T283" s="20">
        <f t="shared" si="126"/>
        <v>3.1545741324921135E-3</v>
      </c>
      <c r="U283" s="23">
        <v>1</v>
      </c>
      <c r="V283" s="20">
        <f t="shared" si="127"/>
        <v>3.1545741324921135E-3</v>
      </c>
      <c r="W283" s="23">
        <v>3</v>
      </c>
      <c r="X283" s="20">
        <f t="shared" si="128"/>
        <v>9.4637223974763408E-3</v>
      </c>
      <c r="Y283" s="23">
        <v>0</v>
      </c>
      <c r="Z283" s="20">
        <f t="shared" si="129"/>
        <v>0</v>
      </c>
      <c r="AA283" s="23">
        <v>0</v>
      </c>
      <c r="AB283" s="20">
        <f t="shared" si="130"/>
        <v>0</v>
      </c>
      <c r="AC283" s="23">
        <v>1</v>
      </c>
      <c r="AD283" s="20">
        <f t="shared" si="131"/>
        <v>3.1545741324921135E-3</v>
      </c>
      <c r="AE283" s="23">
        <v>0</v>
      </c>
      <c r="AF283" s="20">
        <f t="shared" si="132"/>
        <v>0</v>
      </c>
      <c r="AG283" s="23">
        <v>310</v>
      </c>
      <c r="AH283" s="20">
        <f t="shared" si="133"/>
        <v>0.97791798107255523</v>
      </c>
      <c r="AI283" s="23">
        <v>7</v>
      </c>
      <c r="AJ283" s="20">
        <f t="shared" si="134"/>
        <v>2.2082018927444796E-2</v>
      </c>
      <c r="AK283" s="23">
        <v>317</v>
      </c>
      <c r="AL283" s="20">
        <f t="shared" si="135"/>
        <v>1</v>
      </c>
      <c r="AM283" s="24">
        <v>714</v>
      </c>
      <c r="AN283" s="21">
        <f t="shared" si="136"/>
        <v>0.44397759103641454</v>
      </c>
    </row>
    <row r="284" spans="1:40" x14ac:dyDescent="0.15">
      <c r="A284" s="26" t="s">
        <v>2</v>
      </c>
      <c r="B284" s="27" t="s">
        <v>279</v>
      </c>
      <c r="C284" s="23">
        <v>7</v>
      </c>
      <c r="D284" s="20">
        <f t="shared" si="118"/>
        <v>2.3102310231023101E-2</v>
      </c>
      <c r="E284" s="23">
        <v>60</v>
      </c>
      <c r="F284" s="20">
        <f t="shared" si="119"/>
        <v>0.19801980198019803</v>
      </c>
      <c r="G284" s="23">
        <v>2</v>
      </c>
      <c r="H284" s="20">
        <f t="shared" si="120"/>
        <v>6.6006600660066007E-3</v>
      </c>
      <c r="I284" s="23">
        <v>4</v>
      </c>
      <c r="J284" s="20">
        <f t="shared" si="121"/>
        <v>1.3201320132013201E-2</v>
      </c>
      <c r="K284" s="23">
        <v>4</v>
      </c>
      <c r="L284" s="20">
        <f t="shared" si="122"/>
        <v>1.3201320132013201E-2</v>
      </c>
      <c r="M284" s="23">
        <v>121</v>
      </c>
      <c r="N284" s="20">
        <f t="shared" si="123"/>
        <v>0.39933993399339934</v>
      </c>
      <c r="O284" s="23">
        <v>98</v>
      </c>
      <c r="P284" s="20">
        <f t="shared" si="124"/>
        <v>0.32343234323432341</v>
      </c>
      <c r="Q284" s="23">
        <v>2</v>
      </c>
      <c r="R284" s="20">
        <f t="shared" si="125"/>
        <v>6.6006600660066007E-3</v>
      </c>
      <c r="S284" s="23">
        <v>0</v>
      </c>
      <c r="T284" s="20">
        <f t="shared" si="126"/>
        <v>0</v>
      </c>
      <c r="U284" s="23">
        <v>0</v>
      </c>
      <c r="V284" s="20">
        <f t="shared" si="127"/>
        <v>0</v>
      </c>
      <c r="W284" s="23">
        <v>0</v>
      </c>
      <c r="X284" s="20">
        <f t="shared" si="128"/>
        <v>0</v>
      </c>
      <c r="Y284" s="23">
        <v>0</v>
      </c>
      <c r="Z284" s="20">
        <f t="shared" si="129"/>
        <v>0</v>
      </c>
      <c r="AA284" s="23">
        <v>0</v>
      </c>
      <c r="AB284" s="20">
        <f t="shared" si="130"/>
        <v>0</v>
      </c>
      <c r="AC284" s="23">
        <v>0</v>
      </c>
      <c r="AD284" s="20">
        <f t="shared" si="131"/>
        <v>0</v>
      </c>
      <c r="AE284" s="23">
        <v>0</v>
      </c>
      <c r="AF284" s="20">
        <f t="shared" si="132"/>
        <v>0</v>
      </c>
      <c r="AG284" s="23">
        <v>298</v>
      </c>
      <c r="AH284" s="20">
        <f t="shared" si="133"/>
        <v>0.98349834983498352</v>
      </c>
      <c r="AI284" s="23">
        <v>5</v>
      </c>
      <c r="AJ284" s="20">
        <f t="shared" si="134"/>
        <v>1.65016501650165E-2</v>
      </c>
      <c r="AK284" s="23">
        <v>303</v>
      </c>
      <c r="AL284" s="20">
        <f t="shared" si="135"/>
        <v>1</v>
      </c>
      <c r="AM284" s="24">
        <v>713</v>
      </c>
      <c r="AN284" s="21">
        <f t="shared" si="136"/>
        <v>0.42496493688639553</v>
      </c>
    </row>
    <row r="285" spans="1:40" x14ac:dyDescent="0.15">
      <c r="A285" s="26" t="s">
        <v>2</v>
      </c>
      <c r="B285" s="27" t="s">
        <v>280</v>
      </c>
      <c r="C285" s="23">
        <v>24</v>
      </c>
      <c r="D285" s="20">
        <f t="shared" si="118"/>
        <v>4.9180327868852458E-2</v>
      </c>
      <c r="E285" s="23">
        <v>117</v>
      </c>
      <c r="F285" s="20">
        <f t="shared" si="119"/>
        <v>0.23975409836065573</v>
      </c>
      <c r="G285" s="23">
        <v>7</v>
      </c>
      <c r="H285" s="20">
        <f t="shared" si="120"/>
        <v>1.4344262295081968E-2</v>
      </c>
      <c r="I285" s="23">
        <v>3</v>
      </c>
      <c r="J285" s="20">
        <f t="shared" si="121"/>
        <v>6.1475409836065573E-3</v>
      </c>
      <c r="K285" s="23">
        <v>8</v>
      </c>
      <c r="L285" s="20">
        <f t="shared" si="122"/>
        <v>1.6393442622950821E-2</v>
      </c>
      <c r="M285" s="23">
        <v>157</v>
      </c>
      <c r="N285" s="20">
        <f t="shared" si="123"/>
        <v>0.32172131147540983</v>
      </c>
      <c r="O285" s="23">
        <v>155</v>
      </c>
      <c r="P285" s="20">
        <f t="shared" si="124"/>
        <v>0.31762295081967212</v>
      </c>
      <c r="Q285" s="23">
        <v>0</v>
      </c>
      <c r="R285" s="20">
        <f t="shared" si="125"/>
        <v>0</v>
      </c>
      <c r="S285" s="23">
        <v>2</v>
      </c>
      <c r="T285" s="20">
        <f t="shared" si="126"/>
        <v>4.0983606557377051E-3</v>
      </c>
      <c r="U285" s="23">
        <v>2</v>
      </c>
      <c r="V285" s="20">
        <f t="shared" si="127"/>
        <v>4.0983606557377051E-3</v>
      </c>
      <c r="W285" s="23">
        <v>3</v>
      </c>
      <c r="X285" s="20">
        <f t="shared" si="128"/>
        <v>6.1475409836065573E-3</v>
      </c>
      <c r="Y285" s="23">
        <v>4</v>
      </c>
      <c r="Z285" s="20">
        <f t="shared" si="129"/>
        <v>8.1967213114754103E-3</v>
      </c>
      <c r="AA285" s="23">
        <v>0</v>
      </c>
      <c r="AB285" s="20">
        <f t="shared" si="130"/>
        <v>0</v>
      </c>
      <c r="AC285" s="23">
        <v>0</v>
      </c>
      <c r="AD285" s="20">
        <f t="shared" si="131"/>
        <v>0</v>
      </c>
      <c r="AE285" s="23">
        <v>1</v>
      </c>
      <c r="AF285" s="20">
        <f t="shared" si="132"/>
        <v>2.0491803278688526E-3</v>
      </c>
      <c r="AG285" s="23">
        <v>483</v>
      </c>
      <c r="AH285" s="20">
        <f t="shared" si="133"/>
        <v>0.98975409836065575</v>
      </c>
      <c r="AI285" s="23">
        <v>5</v>
      </c>
      <c r="AJ285" s="20">
        <f t="shared" si="134"/>
        <v>1.0245901639344262E-2</v>
      </c>
      <c r="AK285" s="23">
        <v>488</v>
      </c>
      <c r="AL285" s="20">
        <f t="shared" si="135"/>
        <v>1</v>
      </c>
      <c r="AM285" s="24">
        <v>660</v>
      </c>
      <c r="AN285" s="21">
        <f t="shared" si="136"/>
        <v>0.73939393939393938</v>
      </c>
    </row>
    <row r="286" spans="1:40" x14ac:dyDescent="0.15">
      <c r="A286" s="26" t="s">
        <v>2</v>
      </c>
      <c r="B286" s="27" t="s">
        <v>281</v>
      </c>
      <c r="C286" s="23">
        <v>10</v>
      </c>
      <c r="D286" s="20">
        <f t="shared" si="118"/>
        <v>2.0449897750511249E-2</v>
      </c>
      <c r="E286" s="23">
        <v>121</v>
      </c>
      <c r="F286" s="20">
        <f t="shared" si="119"/>
        <v>0.2474437627811861</v>
      </c>
      <c r="G286" s="23">
        <v>4</v>
      </c>
      <c r="H286" s="20">
        <f t="shared" si="120"/>
        <v>8.1799591002044997E-3</v>
      </c>
      <c r="I286" s="23">
        <v>8</v>
      </c>
      <c r="J286" s="20">
        <f t="shared" si="121"/>
        <v>1.6359918200408999E-2</v>
      </c>
      <c r="K286" s="23">
        <v>11</v>
      </c>
      <c r="L286" s="20">
        <f t="shared" si="122"/>
        <v>2.2494887525562373E-2</v>
      </c>
      <c r="M286" s="23">
        <v>173</v>
      </c>
      <c r="N286" s="20">
        <f t="shared" si="123"/>
        <v>0.35378323108384457</v>
      </c>
      <c r="O286" s="23">
        <v>148</v>
      </c>
      <c r="P286" s="20">
        <f t="shared" si="124"/>
        <v>0.30265848670756645</v>
      </c>
      <c r="Q286" s="23">
        <v>3</v>
      </c>
      <c r="R286" s="20">
        <f t="shared" si="125"/>
        <v>6.1349693251533744E-3</v>
      </c>
      <c r="S286" s="23">
        <v>0</v>
      </c>
      <c r="T286" s="20">
        <f t="shared" si="126"/>
        <v>0</v>
      </c>
      <c r="U286" s="23">
        <v>1</v>
      </c>
      <c r="V286" s="20">
        <f t="shared" si="127"/>
        <v>2.0449897750511249E-3</v>
      </c>
      <c r="W286" s="23">
        <v>3</v>
      </c>
      <c r="X286" s="20">
        <f t="shared" si="128"/>
        <v>6.1349693251533744E-3</v>
      </c>
      <c r="Y286" s="23">
        <v>3</v>
      </c>
      <c r="Z286" s="20">
        <f t="shared" si="129"/>
        <v>6.1349693251533744E-3</v>
      </c>
      <c r="AA286" s="23">
        <v>0</v>
      </c>
      <c r="AB286" s="20">
        <f t="shared" si="130"/>
        <v>0</v>
      </c>
      <c r="AC286" s="23">
        <v>0</v>
      </c>
      <c r="AD286" s="20">
        <f t="shared" si="131"/>
        <v>0</v>
      </c>
      <c r="AE286" s="23">
        <v>0</v>
      </c>
      <c r="AF286" s="20">
        <f t="shared" si="132"/>
        <v>0</v>
      </c>
      <c r="AG286" s="23">
        <v>485</v>
      </c>
      <c r="AH286" s="20">
        <f t="shared" si="133"/>
        <v>0.99182004089979547</v>
      </c>
      <c r="AI286" s="23">
        <v>4</v>
      </c>
      <c r="AJ286" s="20">
        <f t="shared" si="134"/>
        <v>8.1799591002044997E-3</v>
      </c>
      <c r="AK286" s="23">
        <v>489</v>
      </c>
      <c r="AL286" s="20">
        <f t="shared" si="135"/>
        <v>1</v>
      </c>
      <c r="AM286" s="24">
        <v>660</v>
      </c>
      <c r="AN286" s="21">
        <f t="shared" si="136"/>
        <v>0.74090909090909096</v>
      </c>
    </row>
    <row r="287" spans="1:40" x14ac:dyDescent="0.15">
      <c r="A287" s="26" t="s">
        <v>2</v>
      </c>
      <c r="B287" s="27" t="s">
        <v>282</v>
      </c>
      <c r="C287" s="23">
        <v>12</v>
      </c>
      <c r="D287" s="20">
        <f t="shared" si="118"/>
        <v>3.0226700251889168E-2</v>
      </c>
      <c r="E287" s="23">
        <v>54</v>
      </c>
      <c r="F287" s="20">
        <f t="shared" si="119"/>
        <v>0.13602015113350127</v>
      </c>
      <c r="G287" s="23">
        <v>0</v>
      </c>
      <c r="H287" s="20">
        <f t="shared" si="120"/>
        <v>0</v>
      </c>
      <c r="I287" s="23">
        <v>7</v>
      </c>
      <c r="J287" s="20">
        <f t="shared" si="121"/>
        <v>1.7632241813602016E-2</v>
      </c>
      <c r="K287" s="23">
        <v>4</v>
      </c>
      <c r="L287" s="20">
        <f t="shared" si="122"/>
        <v>1.0075566750629723E-2</v>
      </c>
      <c r="M287" s="23">
        <v>163</v>
      </c>
      <c r="N287" s="20">
        <f t="shared" si="123"/>
        <v>0.41057934508816119</v>
      </c>
      <c r="O287" s="23">
        <v>138</v>
      </c>
      <c r="P287" s="20">
        <f t="shared" si="124"/>
        <v>0.34760705289672544</v>
      </c>
      <c r="Q287" s="23">
        <v>5</v>
      </c>
      <c r="R287" s="20">
        <f t="shared" si="125"/>
        <v>1.2594458438287154E-2</v>
      </c>
      <c r="S287" s="23">
        <v>2</v>
      </c>
      <c r="T287" s="20">
        <f t="shared" si="126"/>
        <v>5.0377833753148613E-3</v>
      </c>
      <c r="U287" s="23">
        <v>1</v>
      </c>
      <c r="V287" s="20">
        <f t="shared" si="127"/>
        <v>2.5188916876574307E-3</v>
      </c>
      <c r="W287" s="23">
        <v>4</v>
      </c>
      <c r="X287" s="20">
        <f t="shared" si="128"/>
        <v>1.0075566750629723E-2</v>
      </c>
      <c r="Y287" s="23">
        <v>1</v>
      </c>
      <c r="Z287" s="20">
        <f t="shared" si="129"/>
        <v>2.5188916876574307E-3</v>
      </c>
      <c r="AA287" s="23">
        <v>0</v>
      </c>
      <c r="AB287" s="20">
        <f t="shared" si="130"/>
        <v>0</v>
      </c>
      <c r="AC287" s="23">
        <v>0</v>
      </c>
      <c r="AD287" s="20">
        <f t="shared" si="131"/>
        <v>0</v>
      </c>
      <c r="AE287" s="23">
        <v>0</v>
      </c>
      <c r="AF287" s="20">
        <f t="shared" si="132"/>
        <v>0</v>
      </c>
      <c r="AG287" s="23">
        <v>391</v>
      </c>
      <c r="AH287" s="20">
        <f t="shared" si="133"/>
        <v>0.98488664987405539</v>
      </c>
      <c r="AI287" s="23">
        <v>6</v>
      </c>
      <c r="AJ287" s="20">
        <f t="shared" si="134"/>
        <v>1.5113350125944584E-2</v>
      </c>
      <c r="AK287" s="23">
        <v>397</v>
      </c>
      <c r="AL287" s="20">
        <f t="shared" si="135"/>
        <v>1</v>
      </c>
      <c r="AM287" s="24">
        <v>666</v>
      </c>
      <c r="AN287" s="21">
        <f t="shared" si="136"/>
        <v>0.59609609609609615</v>
      </c>
    </row>
    <row r="288" spans="1:40" x14ac:dyDescent="0.15">
      <c r="A288" s="26" t="s">
        <v>2</v>
      </c>
      <c r="B288" s="27" t="s">
        <v>283</v>
      </c>
      <c r="C288" s="23">
        <v>15</v>
      </c>
      <c r="D288" s="20">
        <f t="shared" si="118"/>
        <v>3.7499999999999999E-2</v>
      </c>
      <c r="E288" s="23">
        <v>66</v>
      </c>
      <c r="F288" s="20">
        <f t="shared" si="119"/>
        <v>0.16500000000000001</v>
      </c>
      <c r="G288" s="23">
        <v>6</v>
      </c>
      <c r="H288" s="20">
        <f t="shared" si="120"/>
        <v>1.4999999999999999E-2</v>
      </c>
      <c r="I288" s="23">
        <v>9</v>
      </c>
      <c r="J288" s="20">
        <f t="shared" si="121"/>
        <v>2.2499999999999999E-2</v>
      </c>
      <c r="K288" s="23">
        <v>3</v>
      </c>
      <c r="L288" s="20">
        <f t="shared" si="122"/>
        <v>7.4999999999999997E-3</v>
      </c>
      <c r="M288" s="23">
        <v>147</v>
      </c>
      <c r="N288" s="20">
        <f t="shared" si="123"/>
        <v>0.36749999999999999</v>
      </c>
      <c r="O288" s="23">
        <v>117</v>
      </c>
      <c r="P288" s="20">
        <f t="shared" si="124"/>
        <v>0.29249999999999998</v>
      </c>
      <c r="Q288" s="23">
        <v>4</v>
      </c>
      <c r="R288" s="20">
        <f t="shared" si="125"/>
        <v>0.01</v>
      </c>
      <c r="S288" s="23">
        <v>5</v>
      </c>
      <c r="T288" s="20">
        <f t="shared" si="126"/>
        <v>1.2500000000000001E-2</v>
      </c>
      <c r="U288" s="23">
        <v>3</v>
      </c>
      <c r="V288" s="20">
        <f t="shared" si="127"/>
        <v>7.4999999999999997E-3</v>
      </c>
      <c r="W288" s="23">
        <v>3</v>
      </c>
      <c r="X288" s="20">
        <f t="shared" si="128"/>
        <v>7.4999999999999997E-3</v>
      </c>
      <c r="Y288" s="23">
        <v>2</v>
      </c>
      <c r="Z288" s="20">
        <f t="shared" si="129"/>
        <v>5.0000000000000001E-3</v>
      </c>
      <c r="AA288" s="23">
        <v>0</v>
      </c>
      <c r="AB288" s="20">
        <f t="shared" si="130"/>
        <v>0</v>
      </c>
      <c r="AC288" s="23">
        <v>0</v>
      </c>
      <c r="AD288" s="20">
        <f t="shared" si="131"/>
        <v>0</v>
      </c>
      <c r="AE288" s="23">
        <v>0</v>
      </c>
      <c r="AF288" s="20">
        <f t="shared" si="132"/>
        <v>0</v>
      </c>
      <c r="AG288" s="23">
        <v>380</v>
      </c>
      <c r="AH288" s="20">
        <f t="shared" si="133"/>
        <v>0.95</v>
      </c>
      <c r="AI288" s="23">
        <v>20</v>
      </c>
      <c r="AJ288" s="20">
        <f t="shared" si="134"/>
        <v>0.05</v>
      </c>
      <c r="AK288" s="23">
        <v>400</v>
      </c>
      <c r="AL288" s="20">
        <f t="shared" si="135"/>
        <v>1</v>
      </c>
      <c r="AM288" s="24">
        <v>666</v>
      </c>
      <c r="AN288" s="21">
        <f t="shared" si="136"/>
        <v>0.60060060060060061</v>
      </c>
    </row>
    <row r="289" spans="1:40" x14ac:dyDescent="0.15">
      <c r="A289" s="26" t="s">
        <v>2</v>
      </c>
      <c r="B289" s="27" t="s">
        <v>284</v>
      </c>
      <c r="C289" s="23">
        <v>13</v>
      </c>
      <c r="D289" s="20">
        <f t="shared" si="118"/>
        <v>3.9393939393939391E-2</v>
      </c>
      <c r="E289" s="23">
        <v>74</v>
      </c>
      <c r="F289" s="20">
        <f t="shared" si="119"/>
        <v>0.22424242424242424</v>
      </c>
      <c r="G289" s="23">
        <v>2</v>
      </c>
      <c r="H289" s="20">
        <f t="shared" si="120"/>
        <v>6.0606060606060606E-3</v>
      </c>
      <c r="I289" s="23">
        <v>3</v>
      </c>
      <c r="J289" s="20">
        <f t="shared" si="121"/>
        <v>9.0909090909090905E-3</v>
      </c>
      <c r="K289" s="23">
        <v>7</v>
      </c>
      <c r="L289" s="20">
        <f t="shared" si="122"/>
        <v>2.1212121212121213E-2</v>
      </c>
      <c r="M289" s="23">
        <v>108</v>
      </c>
      <c r="N289" s="20">
        <f t="shared" si="123"/>
        <v>0.32727272727272727</v>
      </c>
      <c r="O289" s="23">
        <v>107</v>
      </c>
      <c r="P289" s="20">
        <f t="shared" si="124"/>
        <v>0.32424242424242422</v>
      </c>
      <c r="Q289" s="23">
        <v>3</v>
      </c>
      <c r="R289" s="20">
        <f t="shared" si="125"/>
        <v>9.0909090909090905E-3</v>
      </c>
      <c r="S289" s="23">
        <v>1</v>
      </c>
      <c r="T289" s="20">
        <f t="shared" si="126"/>
        <v>3.0303030303030303E-3</v>
      </c>
      <c r="U289" s="23">
        <v>1</v>
      </c>
      <c r="V289" s="20">
        <f t="shared" si="127"/>
        <v>3.0303030303030303E-3</v>
      </c>
      <c r="W289" s="23">
        <v>3</v>
      </c>
      <c r="X289" s="20">
        <f t="shared" si="128"/>
        <v>9.0909090909090905E-3</v>
      </c>
      <c r="Y289" s="23">
        <v>0</v>
      </c>
      <c r="Z289" s="20">
        <f t="shared" si="129"/>
        <v>0</v>
      </c>
      <c r="AA289" s="23">
        <v>0</v>
      </c>
      <c r="AB289" s="20">
        <f t="shared" si="130"/>
        <v>0</v>
      </c>
      <c r="AC289" s="23">
        <v>1</v>
      </c>
      <c r="AD289" s="20">
        <f t="shared" si="131"/>
        <v>3.0303030303030303E-3</v>
      </c>
      <c r="AE289" s="23">
        <v>0</v>
      </c>
      <c r="AF289" s="20">
        <f t="shared" si="132"/>
        <v>0</v>
      </c>
      <c r="AG289" s="23">
        <v>323</v>
      </c>
      <c r="AH289" s="20">
        <f t="shared" si="133"/>
        <v>0.97878787878787876</v>
      </c>
      <c r="AI289" s="23">
        <v>7</v>
      </c>
      <c r="AJ289" s="20">
        <f t="shared" si="134"/>
        <v>2.1212121212121213E-2</v>
      </c>
      <c r="AK289" s="23">
        <v>330</v>
      </c>
      <c r="AL289" s="20">
        <f t="shared" si="135"/>
        <v>1</v>
      </c>
      <c r="AM289" s="24">
        <v>650</v>
      </c>
      <c r="AN289" s="21">
        <f t="shared" si="136"/>
        <v>0.50769230769230766</v>
      </c>
    </row>
    <row r="290" spans="1:40" x14ac:dyDescent="0.15">
      <c r="A290" s="26" t="s">
        <v>2</v>
      </c>
      <c r="B290" s="27" t="s">
        <v>285</v>
      </c>
      <c r="C290" s="23">
        <v>14</v>
      </c>
      <c r="D290" s="20">
        <f t="shared" si="118"/>
        <v>3.9215686274509803E-2</v>
      </c>
      <c r="E290" s="23">
        <v>81</v>
      </c>
      <c r="F290" s="20">
        <f t="shared" si="119"/>
        <v>0.22689075630252101</v>
      </c>
      <c r="G290" s="23">
        <v>0</v>
      </c>
      <c r="H290" s="20">
        <f t="shared" si="120"/>
        <v>0</v>
      </c>
      <c r="I290" s="23">
        <v>10</v>
      </c>
      <c r="J290" s="20">
        <f t="shared" si="121"/>
        <v>2.8011204481792718E-2</v>
      </c>
      <c r="K290" s="23">
        <v>5</v>
      </c>
      <c r="L290" s="20">
        <f t="shared" si="122"/>
        <v>1.4005602240896359E-2</v>
      </c>
      <c r="M290" s="23">
        <v>121</v>
      </c>
      <c r="N290" s="20">
        <f t="shared" si="123"/>
        <v>0.33893557422969189</v>
      </c>
      <c r="O290" s="23">
        <v>109</v>
      </c>
      <c r="P290" s="20">
        <f t="shared" si="124"/>
        <v>0.30532212885154064</v>
      </c>
      <c r="Q290" s="23">
        <v>6</v>
      </c>
      <c r="R290" s="20">
        <f t="shared" si="125"/>
        <v>1.680672268907563E-2</v>
      </c>
      <c r="S290" s="23">
        <v>2</v>
      </c>
      <c r="T290" s="20">
        <f t="shared" si="126"/>
        <v>5.6022408963585435E-3</v>
      </c>
      <c r="U290" s="23">
        <v>1</v>
      </c>
      <c r="V290" s="20">
        <f t="shared" si="127"/>
        <v>2.8011204481792717E-3</v>
      </c>
      <c r="W290" s="23">
        <v>1</v>
      </c>
      <c r="X290" s="20">
        <f t="shared" si="128"/>
        <v>2.8011204481792717E-3</v>
      </c>
      <c r="Y290" s="23">
        <v>3</v>
      </c>
      <c r="Z290" s="20">
        <f t="shared" si="129"/>
        <v>8.4033613445378148E-3</v>
      </c>
      <c r="AA290" s="23">
        <v>0</v>
      </c>
      <c r="AB290" s="20">
        <f t="shared" si="130"/>
        <v>0</v>
      </c>
      <c r="AC290" s="23">
        <v>0</v>
      </c>
      <c r="AD290" s="20">
        <f t="shared" si="131"/>
        <v>0</v>
      </c>
      <c r="AE290" s="23">
        <v>0</v>
      </c>
      <c r="AF290" s="20">
        <f t="shared" si="132"/>
        <v>0</v>
      </c>
      <c r="AG290" s="23">
        <v>353</v>
      </c>
      <c r="AH290" s="20">
        <f t="shared" si="133"/>
        <v>0.98879551820728295</v>
      </c>
      <c r="AI290" s="23">
        <v>4</v>
      </c>
      <c r="AJ290" s="20">
        <f t="shared" si="134"/>
        <v>1.1204481792717087E-2</v>
      </c>
      <c r="AK290" s="23">
        <v>357</v>
      </c>
      <c r="AL290" s="20">
        <f t="shared" si="135"/>
        <v>1</v>
      </c>
      <c r="AM290" s="24">
        <v>650</v>
      </c>
      <c r="AN290" s="21">
        <f t="shared" si="136"/>
        <v>0.54923076923076919</v>
      </c>
    </row>
    <row r="291" spans="1:40" x14ac:dyDescent="0.15">
      <c r="A291" s="26" t="s">
        <v>2</v>
      </c>
      <c r="B291" s="27" t="s">
        <v>286</v>
      </c>
      <c r="C291" s="23">
        <v>9</v>
      </c>
      <c r="D291" s="20">
        <f t="shared" si="118"/>
        <v>2.5352112676056339E-2</v>
      </c>
      <c r="E291" s="23">
        <v>80</v>
      </c>
      <c r="F291" s="20">
        <f t="shared" si="119"/>
        <v>0.22535211267605634</v>
      </c>
      <c r="G291" s="23">
        <v>3</v>
      </c>
      <c r="H291" s="20">
        <f t="shared" si="120"/>
        <v>8.4507042253521118E-3</v>
      </c>
      <c r="I291" s="23">
        <v>7</v>
      </c>
      <c r="J291" s="20">
        <f t="shared" si="121"/>
        <v>1.9718309859154931E-2</v>
      </c>
      <c r="K291" s="23">
        <v>7</v>
      </c>
      <c r="L291" s="20">
        <f t="shared" si="122"/>
        <v>1.9718309859154931E-2</v>
      </c>
      <c r="M291" s="23">
        <v>114</v>
      </c>
      <c r="N291" s="20">
        <f t="shared" si="123"/>
        <v>0.3211267605633803</v>
      </c>
      <c r="O291" s="23">
        <v>118</v>
      </c>
      <c r="P291" s="20">
        <f t="shared" si="124"/>
        <v>0.3323943661971831</v>
      </c>
      <c r="Q291" s="23">
        <v>3</v>
      </c>
      <c r="R291" s="20">
        <f t="shared" si="125"/>
        <v>8.4507042253521118E-3</v>
      </c>
      <c r="S291" s="23">
        <v>1</v>
      </c>
      <c r="T291" s="20">
        <f t="shared" si="126"/>
        <v>2.8169014084507044E-3</v>
      </c>
      <c r="U291" s="23">
        <v>0</v>
      </c>
      <c r="V291" s="20">
        <f t="shared" si="127"/>
        <v>0</v>
      </c>
      <c r="W291" s="23">
        <v>2</v>
      </c>
      <c r="X291" s="20">
        <f t="shared" si="128"/>
        <v>5.6338028169014088E-3</v>
      </c>
      <c r="Y291" s="23">
        <v>2</v>
      </c>
      <c r="Z291" s="20">
        <f t="shared" si="129"/>
        <v>5.6338028169014088E-3</v>
      </c>
      <c r="AA291" s="23">
        <v>0</v>
      </c>
      <c r="AB291" s="20">
        <f t="shared" si="130"/>
        <v>0</v>
      </c>
      <c r="AC291" s="23">
        <v>0</v>
      </c>
      <c r="AD291" s="20">
        <f t="shared" si="131"/>
        <v>0</v>
      </c>
      <c r="AE291" s="23">
        <v>0</v>
      </c>
      <c r="AF291" s="20">
        <f t="shared" si="132"/>
        <v>0</v>
      </c>
      <c r="AG291" s="23">
        <v>346</v>
      </c>
      <c r="AH291" s="20">
        <f t="shared" si="133"/>
        <v>0.9746478873239437</v>
      </c>
      <c r="AI291" s="23">
        <v>9</v>
      </c>
      <c r="AJ291" s="20">
        <f t="shared" si="134"/>
        <v>2.5352112676056339E-2</v>
      </c>
      <c r="AK291" s="23">
        <v>355</v>
      </c>
      <c r="AL291" s="20">
        <f t="shared" si="135"/>
        <v>1</v>
      </c>
      <c r="AM291" s="24">
        <v>650</v>
      </c>
      <c r="AN291" s="21">
        <f t="shared" si="136"/>
        <v>0.5461538461538461</v>
      </c>
    </row>
    <row r="292" spans="1:40" x14ac:dyDescent="0.15">
      <c r="A292" s="26" t="s">
        <v>2</v>
      </c>
      <c r="B292" s="27" t="s">
        <v>287</v>
      </c>
      <c r="C292" s="23">
        <v>16</v>
      </c>
      <c r="D292" s="20">
        <f t="shared" si="118"/>
        <v>4.6647230320699708E-2</v>
      </c>
      <c r="E292" s="23">
        <v>83</v>
      </c>
      <c r="F292" s="20">
        <f t="shared" si="119"/>
        <v>0.24198250728862974</v>
      </c>
      <c r="G292" s="23">
        <v>0</v>
      </c>
      <c r="H292" s="20">
        <f t="shared" si="120"/>
        <v>0</v>
      </c>
      <c r="I292" s="23">
        <v>2</v>
      </c>
      <c r="J292" s="20">
        <f t="shared" si="121"/>
        <v>5.8309037900874635E-3</v>
      </c>
      <c r="K292" s="23">
        <v>6</v>
      </c>
      <c r="L292" s="20">
        <f t="shared" si="122"/>
        <v>1.7492711370262391E-2</v>
      </c>
      <c r="M292" s="23">
        <v>123</v>
      </c>
      <c r="N292" s="20">
        <f t="shared" si="123"/>
        <v>0.35860058309037901</v>
      </c>
      <c r="O292" s="23">
        <v>96</v>
      </c>
      <c r="P292" s="20">
        <f t="shared" si="124"/>
        <v>0.27988338192419826</v>
      </c>
      <c r="Q292" s="23">
        <v>3</v>
      </c>
      <c r="R292" s="20">
        <f t="shared" si="125"/>
        <v>8.7463556851311956E-3</v>
      </c>
      <c r="S292" s="23">
        <v>3</v>
      </c>
      <c r="T292" s="20">
        <f t="shared" si="126"/>
        <v>8.7463556851311956E-3</v>
      </c>
      <c r="U292" s="23">
        <v>2</v>
      </c>
      <c r="V292" s="20">
        <f t="shared" si="127"/>
        <v>5.8309037900874635E-3</v>
      </c>
      <c r="W292" s="23">
        <v>2</v>
      </c>
      <c r="X292" s="20">
        <f t="shared" si="128"/>
        <v>5.8309037900874635E-3</v>
      </c>
      <c r="Y292" s="23">
        <v>2</v>
      </c>
      <c r="Z292" s="20">
        <f t="shared" si="129"/>
        <v>5.8309037900874635E-3</v>
      </c>
      <c r="AA292" s="23">
        <v>0</v>
      </c>
      <c r="AB292" s="20">
        <f t="shared" si="130"/>
        <v>0</v>
      </c>
      <c r="AC292" s="23">
        <v>0</v>
      </c>
      <c r="AD292" s="20">
        <f t="shared" si="131"/>
        <v>0</v>
      </c>
      <c r="AE292" s="23">
        <v>1</v>
      </c>
      <c r="AF292" s="20">
        <f t="shared" si="132"/>
        <v>2.9154518950437317E-3</v>
      </c>
      <c r="AG292" s="23">
        <v>339</v>
      </c>
      <c r="AH292" s="20">
        <f t="shared" si="133"/>
        <v>0.98833819241982512</v>
      </c>
      <c r="AI292" s="23">
        <v>4</v>
      </c>
      <c r="AJ292" s="20">
        <f t="shared" si="134"/>
        <v>1.1661807580174927E-2</v>
      </c>
      <c r="AK292" s="23">
        <v>343</v>
      </c>
      <c r="AL292" s="20">
        <f t="shared" si="135"/>
        <v>1</v>
      </c>
      <c r="AM292" s="24">
        <v>649</v>
      </c>
      <c r="AN292" s="21">
        <f t="shared" si="136"/>
        <v>0.52850539291217258</v>
      </c>
    </row>
    <row r="293" spans="1:40" x14ac:dyDescent="0.15">
      <c r="A293" s="26" t="s">
        <v>2</v>
      </c>
      <c r="B293" s="27" t="s">
        <v>288</v>
      </c>
      <c r="C293" s="23">
        <v>14</v>
      </c>
      <c r="D293" s="20">
        <f t="shared" si="118"/>
        <v>3.8674033149171269E-2</v>
      </c>
      <c r="E293" s="23">
        <v>84</v>
      </c>
      <c r="F293" s="20">
        <f t="shared" si="119"/>
        <v>0.23204419889502761</v>
      </c>
      <c r="G293" s="23">
        <v>1</v>
      </c>
      <c r="H293" s="20">
        <f t="shared" si="120"/>
        <v>2.7624309392265192E-3</v>
      </c>
      <c r="I293" s="23">
        <v>14</v>
      </c>
      <c r="J293" s="20">
        <f t="shared" si="121"/>
        <v>3.8674033149171269E-2</v>
      </c>
      <c r="K293" s="23">
        <v>2</v>
      </c>
      <c r="L293" s="20">
        <f t="shared" si="122"/>
        <v>5.5248618784530384E-3</v>
      </c>
      <c r="M293" s="23">
        <v>122</v>
      </c>
      <c r="N293" s="20">
        <f t="shared" si="123"/>
        <v>0.33701657458563539</v>
      </c>
      <c r="O293" s="23">
        <v>102</v>
      </c>
      <c r="P293" s="20">
        <f t="shared" si="124"/>
        <v>0.28176795580110497</v>
      </c>
      <c r="Q293" s="23">
        <v>0</v>
      </c>
      <c r="R293" s="20">
        <f t="shared" si="125"/>
        <v>0</v>
      </c>
      <c r="S293" s="23">
        <v>5</v>
      </c>
      <c r="T293" s="20">
        <f t="shared" si="126"/>
        <v>1.3812154696132596E-2</v>
      </c>
      <c r="U293" s="23">
        <v>0</v>
      </c>
      <c r="V293" s="20">
        <f t="shared" si="127"/>
        <v>0</v>
      </c>
      <c r="W293" s="23">
        <v>6</v>
      </c>
      <c r="X293" s="20">
        <f t="shared" si="128"/>
        <v>1.6574585635359115E-2</v>
      </c>
      <c r="Y293" s="23">
        <v>2</v>
      </c>
      <c r="Z293" s="20">
        <f t="shared" si="129"/>
        <v>5.5248618784530384E-3</v>
      </c>
      <c r="AA293" s="23">
        <v>0</v>
      </c>
      <c r="AB293" s="20">
        <f t="shared" si="130"/>
        <v>0</v>
      </c>
      <c r="AC293" s="23">
        <v>0</v>
      </c>
      <c r="AD293" s="20">
        <f t="shared" si="131"/>
        <v>0</v>
      </c>
      <c r="AE293" s="23">
        <v>0</v>
      </c>
      <c r="AF293" s="20">
        <f t="shared" si="132"/>
        <v>0</v>
      </c>
      <c r="AG293" s="23">
        <v>352</v>
      </c>
      <c r="AH293" s="20">
        <f t="shared" si="133"/>
        <v>0.97237569060773477</v>
      </c>
      <c r="AI293" s="23">
        <v>10</v>
      </c>
      <c r="AJ293" s="20">
        <f t="shared" si="134"/>
        <v>2.7624309392265192E-2</v>
      </c>
      <c r="AK293" s="23">
        <v>362</v>
      </c>
      <c r="AL293" s="20">
        <f t="shared" si="135"/>
        <v>1</v>
      </c>
      <c r="AM293" s="24">
        <v>649</v>
      </c>
      <c r="AN293" s="21">
        <f t="shared" si="136"/>
        <v>0.55778120184899849</v>
      </c>
    </row>
    <row r="294" spans="1:40" x14ac:dyDescent="0.15">
      <c r="A294" s="26" t="s">
        <v>2</v>
      </c>
      <c r="B294" s="27" t="s">
        <v>289</v>
      </c>
      <c r="C294" s="23">
        <v>13</v>
      </c>
      <c r="D294" s="20">
        <f t="shared" si="118"/>
        <v>3.4666666666666665E-2</v>
      </c>
      <c r="E294" s="23">
        <v>83</v>
      </c>
      <c r="F294" s="20">
        <f t="shared" si="119"/>
        <v>0.22133333333333333</v>
      </c>
      <c r="G294" s="23">
        <v>3</v>
      </c>
      <c r="H294" s="20">
        <f t="shared" si="120"/>
        <v>8.0000000000000002E-3</v>
      </c>
      <c r="I294" s="23">
        <v>2</v>
      </c>
      <c r="J294" s="20">
        <f t="shared" si="121"/>
        <v>5.3333333333333332E-3</v>
      </c>
      <c r="K294" s="23">
        <v>1</v>
      </c>
      <c r="L294" s="20">
        <f t="shared" si="122"/>
        <v>2.6666666666666666E-3</v>
      </c>
      <c r="M294" s="23">
        <v>138</v>
      </c>
      <c r="N294" s="20">
        <f t="shared" si="123"/>
        <v>0.36799999999999999</v>
      </c>
      <c r="O294" s="23">
        <v>112</v>
      </c>
      <c r="P294" s="20">
        <f t="shared" si="124"/>
        <v>0.29866666666666669</v>
      </c>
      <c r="Q294" s="23">
        <v>3</v>
      </c>
      <c r="R294" s="20">
        <f t="shared" si="125"/>
        <v>8.0000000000000002E-3</v>
      </c>
      <c r="S294" s="23">
        <v>1</v>
      </c>
      <c r="T294" s="20">
        <f t="shared" si="126"/>
        <v>2.6666666666666666E-3</v>
      </c>
      <c r="U294" s="23">
        <v>2</v>
      </c>
      <c r="V294" s="20">
        <f t="shared" si="127"/>
        <v>5.3333333333333332E-3</v>
      </c>
      <c r="W294" s="23">
        <v>3</v>
      </c>
      <c r="X294" s="20">
        <f t="shared" si="128"/>
        <v>8.0000000000000002E-3</v>
      </c>
      <c r="Y294" s="23">
        <v>0</v>
      </c>
      <c r="Z294" s="20">
        <f t="shared" si="129"/>
        <v>0</v>
      </c>
      <c r="AA294" s="23">
        <v>0</v>
      </c>
      <c r="AB294" s="20">
        <f t="shared" si="130"/>
        <v>0</v>
      </c>
      <c r="AC294" s="23">
        <v>0</v>
      </c>
      <c r="AD294" s="20">
        <f t="shared" si="131"/>
        <v>0</v>
      </c>
      <c r="AE294" s="23">
        <v>0</v>
      </c>
      <c r="AF294" s="20">
        <f t="shared" si="132"/>
        <v>0</v>
      </c>
      <c r="AG294" s="23">
        <v>361</v>
      </c>
      <c r="AH294" s="20">
        <f t="shared" si="133"/>
        <v>0.96266666666666667</v>
      </c>
      <c r="AI294" s="23">
        <v>14</v>
      </c>
      <c r="AJ294" s="20">
        <f t="shared" si="134"/>
        <v>3.7333333333333336E-2</v>
      </c>
      <c r="AK294" s="23">
        <v>375</v>
      </c>
      <c r="AL294" s="20">
        <f t="shared" si="135"/>
        <v>1</v>
      </c>
      <c r="AM294" s="24">
        <v>629</v>
      </c>
      <c r="AN294" s="21">
        <f t="shared" si="136"/>
        <v>0.59618441971383151</v>
      </c>
    </row>
    <row r="295" spans="1:40" x14ac:dyDescent="0.15">
      <c r="A295" s="26" t="s">
        <v>2</v>
      </c>
      <c r="B295" s="27" t="s">
        <v>290</v>
      </c>
      <c r="C295" s="23">
        <v>9</v>
      </c>
      <c r="D295" s="20">
        <f t="shared" si="118"/>
        <v>2.7027027027027029E-2</v>
      </c>
      <c r="E295" s="23">
        <v>73</v>
      </c>
      <c r="F295" s="20">
        <f t="shared" si="119"/>
        <v>0.21921921921921922</v>
      </c>
      <c r="G295" s="23">
        <v>1</v>
      </c>
      <c r="H295" s="20">
        <f t="shared" si="120"/>
        <v>3.003003003003003E-3</v>
      </c>
      <c r="I295" s="23">
        <v>2</v>
      </c>
      <c r="J295" s="20">
        <f t="shared" si="121"/>
        <v>6.006006006006006E-3</v>
      </c>
      <c r="K295" s="23">
        <v>3</v>
      </c>
      <c r="L295" s="20">
        <f t="shared" si="122"/>
        <v>9.0090090090090089E-3</v>
      </c>
      <c r="M295" s="23">
        <v>118</v>
      </c>
      <c r="N295" s="20">
        <f t="shared" si="123"/>
        <v>0.35435435435435436</v>
      </c>
      <c r="O295" s="23">
        <v>109</v>
      </c>
      <c r="P295" s="20">
        <f t="shared" si="124"/>
        <v>0.32732732732732733</v>
      </c>
      <c r="Q295" s="23">
        <v>0</v>
      </c>
      <c r="R295" s="20">
        <f t="shared" si="125"/>
        <v>0</v>
      </c>
      <c r="S295" s="23">
        <v>0</v>
      </c>
      <c r="T295" s="20">
        <f t="shared" si="126"/>
        <v>0</v>
      </c>
      <c r="U295" s="23">
        <v>0</v>
      </c>
      <c r="V295" s="20">
        <f t="shared" si="127"/>
        <v>0</v>
      </c>
      <c r="W295" s="23">
        <v>7</v>
      </c>
      <c r="X295" s="20">
        <f t="shared" si="128"/>
        <v>2.1021021021021023E-2</v>
      </c>
      <c r="Y295" s="23">
        <v>2</v>
      </c>
      <c r="Z295" s="20">
        <f t="shared" si="129"/>
        <v>6.006006006006006E-3</v>
      </c>
      <c r="AA295" s="23">
        <v>0</v>
      </c>
      <c r="AB295" s="20">
        <f t="shared" si="130"/>
        <v>0</v>
      </c>
      <c r="AC295" s="23">
        <v>0</v>
      </c>
      <c r="AD295" s="20">
        <f t="shared" si="131"/>
        <v>0</v>
      </c>
      <c r="AE295" s="23">
        <v>0</v>
      </c>
      <c r="AF295" s="20">
        <f t="shared" si="132"/>
        <v>0</v>
      </c>
      <c r="AG295" s="23">
        <v>324</v>
      </c>
      <c r="AH295" s="20">
        <f t="shared" si="133"/>
        <v>0.97297297297297303</v>
      </c>
      <c r="AI295" s="23">
        <v>9</v>
      </c>
      <c r="AJ295" s="20">
        <f t="shared" si="134"/>
        <v>2.7027027027027029E-2</v>
      </c>
      <c r="AK295" s="23">
        <v>333</v>
      </c>
      <c r="AL295" s="20">
        <f t="shared" si="135"/>
        <v>1</v>
      </c>
      <c r="AM295" s="24">
        <v>629</v>
      </c>
      <c r="AN295" s="21">
        <f t="shared" si="136"/>
        <v>0.52941176470588236</v>
      </c>
    </row>
    <row r="296" spans="1:40" x14ac:dyDescent="0.15">
      <c r="A296" s="26" t="s">
        <v>2</v>
      </c>
      <c r="B296" s="27" t="s">
        <v>291</v>
      </c>
      <c r="C296" s="23">
        <v>13</v>
      </c>
      <c r="D296" s="20">
        <f t="shared" si="118"/>
        <v>3.857566765578635E-2</v>
      </c>
      <c r="E296" s="23">
        <v>83</v>
      </c>
      <c r="F296" s="20">
        <f t="shared" si="119"/>
        <v>0.24629080118694363</v>
      </c>
      <c r="G296" s="23">
        <v>0</v>
      </c>
      <c r="H296" s="20">
        <f t="shared" si="120"/>
        <v>0</v>
      </c>
      <c r="I296" s="23">
        <v>1</v>
      </c>
      <c r="J296" s="20">
        <f t="shared" si="121"/>
        <v>2.967359050445104E-3</v>
      </c>
      <c r="K296" s="23">
        <v>13</v>
      </c>
      <c r="L296" s="20">
        <f t="shared" si="122"/>
        <v>3.857566765578635E-2</v>
      </c>
      <c r="M296" s="23">
        <v>126</v>
      </c>
      <c r="N296" s="20">
        <f t="shared" si="123"/>
        <v>0.37388724035608306</v>
      </c>
      <c r="O296" s="23">
        <v>83</v>
      </c>
      <c r="P296" s="20">
        <f t="shared" si="124"/>
        <v>0.24629080118694363</v>
      </c>
      <c r="Q296" s="23">
        <v>1</v>
      </c>
      <c r="R296" s="20">
        <f t="shared" si="125"/>
        <v>2.967359050445104E-3</v>
      </c>
      <c r="S296" s="23">
        <v>1</v>
      </c>
      <c r="T296" s="20">
        <f t="shared" si="126"/>
        <v>2.967359050445104E-3</v>
      </c>
      <c r="U296" s="23">
        <v>1</v>
      </c>
      <c r="V296" s="20">
        <f t="shared" si="127"/>
        <v>2.967359050445104E-3</v>
      </c>
      <c r="W296" s="23">
        <v>2</v>
      </c>
      <c r="X296" s="20">
        <f t="shared" si="128"/>
        <v>5.9347181008902079E-3</v>
      </c>
      <c r="Y296" s="23">
        <v>3</v>
      </c>
      <c r="Z296" s="20">
        <f t="shared" si="129"/>
        <v>8.9020771513353119E-3</v>
      </c>
      <c r="AA296" s="23">
        <v>0</v>
      </c>
      <c r="AB296" s="20">
        <f t="shared" si="130"/>
        <v>0</v>
      </c>
      <c r="AC296" s="23">
        <v>0</v>
      </c>
      <c r="AD296" s="20">
        <f t="shared" si="131"/>
        <v>0</v>
      </c>
      <c r="AE296" s="23">
        <v>0</v>
      </c>
      <c r="AF296" s="20">
        <f t="shared" si="132"/>
        <v>0</v>
      </c>
      <c r="AG296" s="23">
        <v>327</v>
      </c>
      <c r="AH296" s="20">
        <f t="shared" si="133"/>
        <v>0.97032640949554894</v>
      </c>
      <c r="AI296" s="23">
        <v>10</v>
      </c>
      <c r="AJ296" s="20">
        <f t="shared" si="134"/>
        <v>2.967359050445104E-2</v>
      </c>
      <c r="AK296" s="23">
        <v>337</v>
      </c>
      <c r="AL296" s="20">
        <f t="shared" si="135"/>
        <v>1</v>
      </c>
      <c r="AM296" s="24">
        <v>629</v>
      </c>
      <c r="AN296" s="21">
        <f t="shared" si="136"/>
        <v>0.53577106518282991</v>
      </c>
    </row>
    <row r="297" spans="1:40" x14ac:dyDescent="0.15">
      <c r="A297" s="26" t="s">
        <v>2</v>
      </c>
      <c r="B297" s="27" t="s">
        <v>292</v>
      </c>
      <c r="C297" s="23">
        <v>12</v>
      </c>
      <c r="D297" s="20">
        <f t="shared" si="118"/>
        <v>3.4090909090909088E-2</v>
      </c>
      <c r="E297" s="23">
        <v>78</v>
      </c>
      <c r="F297" s="20">
        <f t="shared" si="119"/>
        <v>0.22159090909090909</v>
      </c>
      <c r="G297" s="23">
        <v>4</v>
      </c>
      <c r="H297" s="20">
        <f t="shared" si="120"/>
        <v>1.1363636363636364E-2</v>
      </c>
      <c r="I297" s="23">
        <v>3</v>
      </c>
      <c r="J297" s="20">
        <f t="shared" si="121"/>
        <v>8.5227272727272721E-3</v>
      </c>
      <c r="K297" s="23">
        <v>3</v>
      </c>
      <c r="L297" s="20">
        <f t="shared" si="122"/>
        <v>8.5227272727272721E-3</v>
      </c>
      <c r="M297" s="23">
        <v>122</v>
      </c>
      <c r="N297" s="20">
        <f t="shared" si="123"/>
        <v>0.34659090909090912</v>
      </c>
      <c r="O297" s="23">
        <v>110</v>
      </c>
      <c r="P297" s="20">
        <f t="shared" si="124"/>
        <v>0.3125</v>
      </c>
      <c r="Q297" s="23">
        <v>5</v>
      </c>
      <c r="R297" s="20">
        <f t="shared" si="125"/>
        <v>1.4204545454545454E-2</v>
      </c>
      <c r="S297" s="23">
        <v>1</v>
      </c>
      <c r="T297" s="20">
        <f t="shared" si="126"/>
        <v>2.840909090909091E-3</v>
      </c>
      <c r="U297" s="23">
        <v>0</v>
      </c>
      <c r="V297" s="20">
        <f t="shared" si="127"/>
        <v>0</v>
      </c>
      <c r="W297" s="23">
        <v>3</v>
      </c>
      <c r="X297" s="20">
        <f t="shared" si="128"/>
        <v>8.5227272727272721E-3</v>
      </c>
      <c r="Y297" s="23">
        <v>3</v>
      </c>
      <c r="Z297" s="20">
        <f t="shared" si="129"/>
        <v>8.5227272727272721E-3</v>
      </c>
      <c r="AA297" s="23">
        <v>1</v>
      </c>
      <c r="AB297" s="20">
        <f t="shared" si="130"/>
        <v>2.840909090909091E-3</v>
      </c>
      <c r="AC297" s="23">
        <v>0</v>
      </c>
      <c r="AD297" s="20">
        <f t="shared" si="131"/>
        <v>0</v>
      </c>
      <c r="AE297" s="23">
        <v>0</v>
      </c>
      <c r="AF297" s="20">
        <f t="shared" si="132"/>
        <v>0</v>
      </c>
      <c r="AG297" s="23">
        <v>345</v>
      </c>
      <c r="AH297" s="20">
        <f t="shared" si="133"/>
        <v>0.98011363636363635</v>
      </c>
      <c r="AI297" s="23">
        <v>7</v>
      </c>
      <c r="AJ297" s="20">
        <f t="shared" si="134"/>
        <v>1.9886363636363636E-2</v>
      </c>
      <c r="AK297" s="23">
        <v>352</v>
      </c>
      <c r="AL297" s="20">
        <f t="shared" si="135"/>
        <v>1</v>
      </c>
      <c r="AM297" s="24">
        <v>629</v>
      </c>
      <c r="AN297" s="21">
        <f t="shared" si="136"/>
        <v>0.55961844197138311</v>
      </c>
    </row>
    <row r="298" spans="1:40" x14ac:dyDescent="0.15">
      <c r="A298" s="26" t="s">
        <v>2</v>
      </c>
      <c r="B298" s="27" t="s">
        <v>293</v>
      </c>
      <c r="C298" s="23">
        <v>11</v>
      </c>
      <c r="D298" s="20">
        <f t="shared" si="118"/>
        <v>2.1359223300970873E-2</v>
      </c>
      <c r="E298" s="23">
        <v>86</v>
      </c>
      <c r="F298" s="20">
        <f t="shared" si="119"/>
        <v>0.16699029126213591</v>
      </c>
      <c r="G298" s="23">
        <v>4</v>
      </c>
      <c r="H298" s="20">
        <f t="shared" si="120"/>
        <v>7.7669902912621356E-3</v>
      </c>
      <c r="I298" s="23">
        <v>7</v>
      </c>
      <c r="J298" s="20">
        <f t="shared" si="121"/>
        <v>1.3592233009708738E-2</v>
      </c>
      <c r="K298" s="23">
        <v>2</v>
      </c>
      <c r="L298" s="20">
        <f t="shared" si="122"/>
        <v>3.8834951456310678E-3</v>
      </c>
      <c r="M298" s="23">
        <v>249</v>
      </c>
      <c r="N298" s="20">
        <f t="shared" si="123"/>
        <v>0.48349514563106794</v>
      </c>
      <c r="O298" s="23">
        <v>131</v>
      </c>
      <c r="P298" s="20">
        <f t="shared" si="124"/>
        <v>0.25436893203883493</v>
      </c>
      <c r="Q298" s="23">
        <v>2</v>
      </c>
      <c r="R298" s="20">
        <f t="shared" si="125"/>
        <v>3.8834951456310678E-3</v>
      </c>
      <c r="S298" s="23">
        <v>4</v>
      </c>
      <c r="T298" s="20">
        <f t="shared" si="126"/>
        <v>7.7669902912621356E-3</v>
      </c>
      <c r="U298" s="23">
        <v>5</v>
      </c>
      <c r="V298" s="20">
        <f t="shared" si="127"/>
        <v>9.7087378640776691E-3</v>
      </c>
      <c r="W298" s="23">
        <v>0</v>
      </c>
      <c r="X298" s="20">
        <f t="shared" si="128"/>
        <v>0</v>
      </c>
      <c r="Y298" s="23">
        <v>0</v>
      </c>
      <c r="Z298" s="20">
        <f t="shared" si="129"/>
        <v>0</v>
      </c>
      <c r="AA298" s="23">
        <v>0</v>
      </c>
      <c r="AB298" s="20">
        <f t="shared" si="130"/>
        <v>0</v>
      </c>
      <c r="AC298" s="23">
        <v>0</v>
      </c>
      <c r="AD298" s="20">
        <f t="shared" si="131"/>
        <v>0</v>
      </c>
      <c r="AE298" s="23">
        <v>0</v>
      </c>
      <c r="AF298" s="20">
        <f t="shared" si="132"/>
        <v>0</v>
      </c>
      <c r="AG298" s="23">
        <v>501</v>
      </c>
      <c r="AH298" s="20">
        <f t="shared" si="133"/>
        <v>0.97281553398058251</v>
      </c>
      <c r="AI298" s="23">
        <v>14</v>
      </c>
      <c r="AJ298" s="20">
        <f t="shared" si="134"/>
        <v>2.7184466019417475E-2</v>
      </c>
      <c r="AK298" s="23">
        <v>515</v>
      </c>
      <c r="AL298" s="20">
        <f t="shared" si="135"/>
        <v>1</v>
      </c>
      <c r="AM298" s="24">
        <v>684</v>
      </c>
      <c r="AN298" s="21">
        <f t="shared" si="136"/>
        <v>0.75292397660818711</v>
      </c>
    </row>
    <row r="299" spans="1:40" x14ac:dyDescent="0.15">
      <c r="A299" s="26" t="s">
        <v>2</v>
      </c>
      <c r="B299" s="27" t="s">
        <v>294</v>
      </c>
      <c r="C299" s="23">
        <v>4</v>
      </c>
      <c r="D299" s="20">
        <f t="shared" si="118"/>
        <v>9.6618357487922701E-3</v>
      </c>
      <c r="E299" s="23">
        <v>93</v>
      </c>
      <c r="F299" s="20">
        <f t="shared" si="119"/>
        <v>0.22463768115942029</v>
      </c>
      <c r="G299" s="23">
        <v>3</v>
      </c>
      <c r="H299" s="20">
        <f t="shared" si="120"/>
        <v>7.246376811594203E-3</v>
      </c>
      <c r="I299" s="23">
        <v>3</v>
      </c>
      <c r="J299" s="20">
        <f t="shared" si="121"/>
        <v>7.246376811594203E-3</v>
      </c>
      <c r="K299" s="23">
        <v>2</v>
      </c>
      <c r="L299" s="20">
        <f t="shared" si="122"/>
        <v>4.830917874396135E-3</v>
      </c>
      <c r="M299" s="23">
        <v>164</v>
      </c>
      <c r="N299" s="20">
        <f t="shared" si="123"/>
        <v>0.39613526570048307</v>
      </c>
      <c r="O299" s="23">
        <v>129</v>
      </c>
      <c r="P299" s="20">
        <f t="shared" si="124"/>
        <v>0.31159420289855072</v>
      </c>
      <c r="Q299" s="23">
        <v>3</v>
      </c>
      <c r="R299" s="20">
        <f t="shared" si="125"/>
        <v>7.246376811594203E-3</v>
      </c>
      <c r="S299" s="23">
        <v>1</v>
      </c>
      <c r="T299" s="20">
        <f t="shared" si="126"/>
        <v>2.4154589371980675E-3</v>
      </c>
      <c r="U299" s="23">
        <v>1</v>
      </c>
      <c r="V299" s="20">
        <f t="shared" si="127"/>
        <v>2.4154589371980675E-3</v>
      </c>
      <c r="W299" s="23">
        <v>3</v>
      </c>
      <c r="X299" s="20">
        <f t="shared" si="128"/>
        <v>7.246376811594203E-3</v>
      </c>
      <c r="Y299" s="23">
        <v>2</v>
      </c>
      <c r="Z299" s="20">
        <f t="shared" si="129"/>
        <v>4.830917874396135E-3</v>
      </c>
      <c r="AA299" s="23">
        <v>0</v>
      </c>
      <c r="AB299" s="20">
        <f t="shared" si="130"/>
        <v>0</v>
      </c>
      <c r="AC299" s="23">
        <v>0</v>
      </c>
      <c r="AD299" s="20">
        <f t="shared" si="131"/>
        <v>0</v>
      </c>
      <c r="AE299" s="23">
        <v>0</v>
      </c>
      <c r="AF299" s="20">
        <f t="shared" si="132"/>
        <v>0</v>
      </c>
      <c r="AG299" s="23">
        <v>408</v>
      </c>
      <c r="AH299" s="20">
        <f t="shared" si="133"/>
        <v>0.98550724637681164</v>
      </c>
      <c r="AI299" s="23">
        <v>6</v>
      </c>
      <c r="AJ299" s="20">
        <f t="shared" si="134"/>
        <v>1.4492753623188406E-2</v>
      </c>
      <c r="AK299" s="23">
        <v>414</v>
      </c>
      <c r="AL299" s="20">
        <f t="shared" si="135"/>
        <v>1</v>
      </c>
      <c r="AM299" s="24">
        <v>683</v>
      </c>
      <c r="AN299" s="21">
        <f t="shared" si="136"/>
        <v>0.60614934114202046</v>
      </c>
    </row>
    <row r="300" spans="1:40" x14ac:dyDescent="0.15">
      <c r="A300" s="26" t="s">
        <v>2</v>
      </c>
      <c r="B300" s="27" t="s">
        <v>295</v>
      </c>
      <c r="C300" s="23">
        <v>7</v>
      </c>
      <c r="D300" s="20">
        <f t="shared" si="118"/>
        <v>1.9718309859154931E-2</v>
      </c>
      <c r="E300" s="23">
        <v>85</v>
      </c>
      <c r="F300" s="20">
        <f t="shared" si="119"/>
        <v>0.23943661971830985</v>
      </c>
      <c r="G300" s="23">
        <v>0</v>
      </c>
      <c r="H300" s="20">
        <f t="shared" si="120"/>
        <v>0</v>
      </c>
      <c r="I300" s="23">
        <v>5</v>
      </c>
      <c r="J300" s="20">
        <f t="shared" si="121"/>
        <v>1.4084507042253521E-2</v>
      </c>
      <c r="K300" s="23">
        <v>1</v>
      </c>
      <c r="L300" s="20">
        <f t="shared" si="122"/>
        <v>2.8169014084507044E-3</v>
      </c>
      <c r="M300" s="23">
        <v>134</v>
      </c>
      <c r="N300" s="20">
        <f t="shared" si="123"/>
        <v>0.37746478873239436</v>
      </c>
      <c r="O300" s="23">
        <v>110</v>
      </c>
      <c r="P300" s="20">
        <f t="shared" si="124"/>
        <v>0.30985915492957744</v>
      </c>
      <c r="Q300" s="23">
        <v>1</v>
      </c>
      <c r="R300" s="20">
        <f t="shared" si="125"/>
        <v>2.8169014084507044E-3</v>
      </c>
      <c r="S300" s="23">
        <v>1</v>
      </c>
      <c r="T300" s="20">
        <f t="shared" si="126"/>
        <v>2.8169014084507044E-3</v>
      </c>
      <c r="U300" s="23">
        <v>0</v>
      </c>
      <c r="V300" s="20">
        <f t="shared" si="127"/>
        <v>0</v>
      </c>
      <c r="W300" s="23">
        <v>3</v>
      </c>
      <c r="X300" s="20">
        <f t="shared" si="128"/>
        <v>8.4507042253521118E-3</v>
      </c>
      <c r="Y300" s="23">
        <v>3</v>
      </c>
      <c r="Z300" s="20">
        <f t="shared" si="129"/>
        <v>8.4507042253521118E-3</v>
      </c>
      <c r="AA300" s="23">
        <v>0</v>
      </c>
      <c r="AB300" s="20">
        <f t="shared" si="130"/>
        <v>0</v>
      </c>
      <c r="AC300" s="23">
        <v>0</v>
      </c>
      <c r="AD300" s="20">
        <f t="shared" si="131"/>
        <v>0</v>
      </c>
      <c r="AE300" s="23">
        <v>0</v>
      </c>
      <c r="AF300" s="20">
        <f t="shared" si="132"/>
        <v>0</v>
      </c>
      <c r="AG300" s="23">
        <v>350</v>
      </c>
      <c r="AH300" s="20">
        <f t="shared" si="133"/>
        <v>0.9859154929577465</v>
      </c>
      <c r="AI300" s="23">
        <v>5</v>
      </c>
      <c r="AJ300" s="20">
        <f t="shared" si="134"/>
        <v>1.4084507042253521E-2</v>
      </c>
      <c r="AK300" s="23">
        <v>355</v>
      </c>
      <c r="AL300" s="20">
        <f t="shared" si="135"/>
        <v>1</v>
      </c>
      <c r="AM300" s="24">
        <v>666</v>
      </c>
      <c r="AN300" s="21">
        <f t="shared" si="136"/>
        <v>0.53303303303303307</v>
      </c>
    </row>
    <row r="301" spans="1:40" x14ac:dyDescent="0.15">
      <c r="A301" s="26" t="s">
        <v>2</v>
      </c>
      <c r="B301" s="27" t="s">
        <v>296</v>
      </c>
      <c r="C301" s="23">
        <v>13</v>
      </c>
      <c r="D301" s="20">
        <f t="shared" si="118"/>
        <v>3.4031413612565446E-2</v>
      </c>
      <c r="E301" s="23">
        <v>79</v>
      </c>
      <c r="F301" s="20">
        <f t="shared" si="119"/>
        <v>0.20680628272251309</v>
      </c>
      <c r="G301" s="23">
        <v>1</v>
      </c>
      <c r="H301" s="20">
        <f t="shared" si="120"/>
        <v>2.617801047120419E-3</v>
      </c>
      <c r="I301" s="23">
        <v>6</v>
      </c>
      <c r="J301" s="20">
        <f t="shared" si="121"/>
        <v>1.5706806282722512E-2</v>
      </c>
      <c r="K301" s="23">
        <v>4</v>
      </c>
      <c r="L301" s="20">
        <f t="shared" si="122"/>
        <v>1.0471204188481676E-2</v>
      </c>
      <c r="M301" s="23">
        <v>131</v>
      </c>
      <c r="N301" s="20">
        <f t="shared" si="123"/>
        <v>0.34293193717277487</v>
      </c>
      <c r="O301" s="23">
        <v>124</v>
      </c>
      <c r="P301" s="20">
        <f t="shared" si="124"/>
        <v>0.32460732984293195</v>
      </c>
      <c r="Q301" s="23">
        <v>2</v>
      </c>
      <c r="R301" s="20">
        <f t="shared" si="125"/>
        <v>5.235602094240838E-3</v>
      </c>
      <c r="S301" s="23">
        <v>3</v>
      </c>
      <c r="T301" s="20">
        <f t="shared" si="126"/>
        <v>7.8534031413612562E-3</v>
      </c>
      <c r="U301" s="23">
        <v>0</v>
      </c>
      <c r="V301" s="20">
        <f t="shared" si="127"/>
        <v>0</v>
      </c>
      <c r="W301" s="23">
        <v>4</v>
      </c>
      <c r="X301" s="20">
        <f t="shared" si="128"/>
        <v>1.0471204188481676E-2</v>
      </c>
      <c r="Y301" s="23">
        <v>1</v>
      </c>
      <c r="Z301" s="20">
        <f t="shared" si="129"/>
        <v>2.617801047120419E-3</v>
      </c>
      <c r="AA301" s="23">
        <v>1</v>
      </c>
      <c r="AB301" s="20">
        <f t="shared" si="130"/>
        <v>2.617801047120419E-3</v>
      </c>
      <c r="AC301" s="23">
        <v>1</v>
      </c>
      <c r="AD301" s="20">
        <f t="shared" si="131"/>
        <v>2.617801047120419E-3</v>
      </c>
      <c r="AE301" s="23">
        <v>0</v>
      </c>
      <c r="AF301" s="20">
        <f t="shared" si="132"/>
        <v>0</v>
      </c>
      <c r="AG301" s="23">
        <v>370</v>
      </c>
      <c r="AH301" s="20">
        <f t="shared" si="133"/>
        <v>0.96858638743455494</v>
      </c>
      <c r="AI301" s="23">
        <v>12</v>
      </c>
      <c r="AJ301" s="20">
        <f t="shared" si="134"/>
        <v>3.1413612565445025E-2</v>
      </c>
      <c r="AK301" s="23">
        <v>382</v>
      </c>
      <c r="AL301" s="20">
        <f t="shared" si="135"/>
        <v>1</v>
      </c>
      <c r="AM301" s="24">
        <v>665</v>
      </c>
      <c r="AN301" s="21">
        <f t="shared" si="136"/>
        <v>0.57443609022556386</v>
      </c>
    </row>
    <row r="302" spans="1:40" x14ac:dyDescent="0.15">
      <c r="A302" s="26" t="s">
        <v>2</v>
      </c>
      <c r="B302" s="27" t="s">
        <v>297</v>
      </c>
      <c r="C302" s="23">
        <v>11</v>
      </c>
      <c r="D302" s="20">
        <f t="shared" si="118"/>
        <v>2.9100529100529099E-2</v>
      </c>
      <c r="E302" s="23">
        <v>87</v>
      </c>
      <c r="F302" s="20">
        <f t="shared" si="119"/>
        <v>0.23015873015873015</v>
      </c>
      <c r="G302" s="23">
        <v>2</v>
      </c>
      <c r="H302" s="20">
        <f t="shared" si="120"/>
        <v>5.2910052910052907E-3</v>
      </c>
      <c r="I302" s="23">
        <v>7</v>
      </c>
      <c r="J302" s="20">
        <f t="shared" si="121"/>
        <v>1.8518518518518517E-2</v>
      </c>
      <c r="K302" s="23">
        <v>3</v>
      </c>
      <c r="L302" s="20">
        <f t="shared" si="122"/>
        <v>7.9365079365079361E-3</v>
      </c>
      <c r="M302" s="23">
        <v>132</v>
      </c>
      <c r="N302" s="20">
        <f t="shared" si="123"/>
        <v>0.34920634920634919</v>
      </c>
      <c r="O302" s="23">
        <v>112</v>
      </c>
      <c r="P302" s="20">
        <f t="shared" si="124"/>
        <v>0.29629629629629628</v>
      </c>
      <c r="Q302" s="23">
        <v>2</v>
      </c>
      <c r="R302" s="20">
        <f t="shared" si="125"/>
        <v>5.2910052910052907E-3</v>
      </c>
      <c r="S302" s="23">
        <v>3</v>
      </c>
      <c r="T302" s="20">
        <f t="shared" si="126"/>
        <v>7.9365079365079361E-3</v>
      </c>
      <c r="U302" s="23">
        <v>1</v>
      </c>
      <c r="V302" s="20">
        <f t="shared" si="127"/>
        <v>2.6455026455026454E-3</v>
      </c>
      <c r="W302" s="23">
        <v>2</v>
      </c>
      <c r="X302" s="20">
        <f t="shared" si="128"/>
        <v>5.2910052910052907E-3</v>
      </c>
      <c r="Y302" s="23">
        <v>1</v>
      </c>
      <c r="Z302" s="20">
        <f t="shared" si="129"/>
        <v>2.6455026455026454E-3</v>
      </c>
      <c r="AA302" s="23">
        <v>0</v>
      </c>
      <c r="AB302" s="20">
        <f t="shared" si="130"/>
        <v>0</v>
      </c>
      <c r="AC302" s="23">
        <v>0</v>
      </c>
      <c r="AD302" s="20">
        <f t="shared" si="131"/>
        <v>0</v>
      </c>
      <c r="AE302" s="23">
        <v>0</v>
      </c>
      <c r="AF302" s="20">
        <f t="shared" si="132"/>
        <v>0</v>
      </c>
      <c r="AG302" s="23">
        <v>363</v>
      </c>
      <c r="AH302" s="20">
        <f t="shared" si="133"/>
        <v>0.96031746031746035</v>
      </c>
      <c r="AI302" s="23">
        <v>15</v>
      </c>
      <c r="AJ302" s="20">
        <f t="shared" si="134"/>
        <v>3.968253968253968E-2</v>
      </c>
      <c r="AK302" s="23">
        <v>378</v>
      </c>
      <c r="AL302" s="20">
        <f t="shared" si="135"/>
        <v>1</v>
      </c>
      <c r="AM302" s="24">
        <v>665</v>
      </c>
      <c r="AN302" s="21">
        <f t="shared" si="136"/>
        <v>0.56842105263157894</v>
      </c>
    </row>
    <row r="303" spans="1:40" x14ac:dyDescent="0.15">
      <c r="A303" s="26" t="s">
        <v>2</v>
      </c>
      <c r="B303" s="27" t="s">
        <v>298</v>
      </c>
      <c r="C303" s="23">
        <v>13</v>
      </c>
      <c r="D303" s="20">
        <f t="shared" si="118"/>
        <v>3.4852546916890083E-2</v>
      </c>
      <c r="E303" s="23">
        <v>93</v>
      </c>
      <c r="F303" s="20">
        <f t="shared" si="119"/>
        <v>0.24932975871313673</v>
      </c>
      <c r="G303" s="23">
        <v>4</v>
      </c>
      <c r="H303" s="20">
        <f t="shared" si="120"/>
        <v>1.0723860589812333E-2</v>
      </c>
      <c r="I303" s="23">
        <v>3</v>
      </c>
      <c r="J303" s="20">
        <f t="shared" si="121"/>
        <v>8.0428954423592495E-3</v>
      </c>
      <c r="K303" s="23">
        <v>3</v>
      </c>
      <c r="L303" s="20">
        <f t="shared" si="122"/>
        <v>8.0428954423592495E-3</v>
      </c>
      <c r="M303" s="23">
        <v>144</v>
      </c>
      <c r="N303" s="20">
        <f t="shared" si="123"/>
        <v>0.38605898123324395</v>
      </c>
      <c r="O303" s="23">
        <v>99</v>
      </c>
      <c r="P303" s="20">
        <f t="shared" si="124"/>
        <v>0.26541554959785524</v>
      </c>
      <c r="Q303" s="23">
        <v>0</v>
      </c>
      <c r="R303" s="20">
        <f t="shared" si="125"/>
        <v>0</v>
      </c>
      <c r="S303" s="23">
        <v>0</v>
      </c>
      <c r="T303" s="20">
        <f t="shared" si="126"/>
        <v>0</v>
      </c>
      <c r="U303" s="23">
        <v>1</v>
      </c>
      <c r="V303" s="20">
        <f t="shared" si="127"/>
        <v>2.6809651474530832E-3</v>
      </c>
      <c r="W303" s="23">
        <v>3</v>
      </c>
      <c r="X303" s="20">
        <f t="shared" si="128"/>
        <v>8.0428954423592495E-3</v>
      </c>
      <c r="Y303" s="23">
        <v>1</v>
      </c>
      <c r="Z303" s="20">
        <f t="shared" si="129"/>
        <v>2.6809651474530832E-3</v>
      </c>
      <c r="AA303" s="23">
        <v>0</v>
      </c>
      <c r="AB303" s="20">
        <f t="shared" si="130"/>
        <v>0</v>
      </c>
      <c r="AC303" s="23">
        <v>0</v>
      </c>
      <c r="AD303" s="20">
        <f t="shared" si="131"/>
        <v>0</v>
      </c>
      <c r="AE303" s="23">
        <v>1</v>
      </c>
      <c r="AF303" s="20">
        <f t="shared" si="132"/>
        <v>2.6809651474530832E-3</v>
      </c>
      <c r="AG303" s="23">
        <v>365</v>
      </c>
      <c r="AH303" s="20">
        <f t="shared" si="133"/>
        <v>0.97855227882037532</v>
      </c>
      <c r="AI303" s="23">
        <v>8</v>
      </c>
      <c r="AJ303" s="20">
        <f t="shared" si="134"/>
        <v>2.1447721179624665E-2</v>
      </c>
      <c r="AK303" s="23">
        <v>373</v>
      </c>
      <c r="AL303" s="20">
        <f t="shared" si="135"/>
        <v>1</v>
      </c>
      <c r="AM303" s="24">
        <v>644</v>
      </c>
      <c r="AN303" s="21">
        <f t="shared" si="136"/>
        <v>0.57919254658385089</v>
      </c>
    </row>
    <row r="304" spans="1:40" x14ac:dyDescent="0.15">
      <c r="A304" s="26" t="s">
        <v>2</v>
      </c>
      <c r="B304" s="27" t="s">
        <v>299</v>
      </c>
      <c r="C304" s="23">
        <v>9</v>
      </c>
      <c r="D304" s="20">
        <f t="shared" si="118"/>
        <v>2.5862068965517241E-2</v>
      </c>
      <c r="E304" s="23">
        <v>71</v>
      </c>
      <c r="F304" s="20">
        <f t="shared" si="119"/>
        <v>0.20402298850574713</v>
      </c>
      <c r="G304" s="23">
        <v>1</v>
      </c>
      <c r="H304" s="20">
        <f t="shared" si="120"/>
        <v>2.8735632183908046E-3</v>
      </c>
      <c r="I304" s="23">
        <v>6</v>
      </c>
      <c r="J304" s="20">
        <f t="shared" si="121"/>
        <v>1.7241379310344827E-2</v>
      </c>
      <c r="K304" s="23">
        <v>4</v>
      </c>
      <c r="L304" s="20">
        <f t="shared" si="122"/>
        <v>1.1494252873563218E-2</v>
      </c>
      <c r="M304" s="23">
        <v>139</v>
      </c>
      <c r="N304" s="20">
        <f t="shared" si="123"/>
        <v>0.39942528735632182</v>
      </c>
      <c r="O304" s="23">
        <v>103</v>
      </c>
      <c r="P304" s="20">
        <f t="shared" si="124"/>
        <v>0.29597701149425287</v>
      </c>
      <c r="Q304" s="23">
        <v>0</v>
      </c>
      <c r="R304" s="20">
        <f t="shared" si="125"/>
        <v>0</v>
      </c>
      <c r="S304" s="23">
        <v>2</v>
      </c>
      <c r="T304" s="20">
        <f t="shared" si="126"/>
        <v>5.7471264367816091E-3</v>
      </c>
      <c r="U304" s="23">
        <v>3</v>
      </c>
      <c r="V304" s="20">
        <f t="shared" si="127"/>
        <v>8.6206896551724137E-3</v>
      </c>
      <c r="W304" s="23">
        <v>2</v>
      </c>
      <c r="X304" s="20">
        <f t="shared" si="128"/>
        <v>5.7471264367816091E-3</v>
      </c>
      <c r="Y304" s="23">
        <v>0</v>
      </c>
      <c r="Z304" s="20">
        <f t="shared" si="129"/>
        <v>0</v>
      </c>
      <c r="AA304" s="23">
        <v>0</v>
      </c>
      <c r="AB304" s="20">
        <f t="shared" si="130"/>
        <v>0</v>
      </c>
      <c r="AC304" s="23">
        <v>0</v>
      </c>
      <c r="AD304" s="20">
        <f t="shared" si="131"/>
        <v>0</v>
      </c>
      <c r="AE304" s="23">
        <v>0</v>
      </c>
      <c r="AF304" s="20">
        <f t="shared" si="132"/>
        <v>0</v>
      </c>
      <c r="AG304" s="23">
        <v>340</v>
      </c>
      <c r="AH304" s="20">
        <f t="shared" si="133"/>
        <v>0.97701149425287359</v>
      </c>
      <c r="AI304" s="23">
        <v>8</v>
      </c>
      <c r="AJ304" s="20">
        <f t="shared" si="134"/>
        <v>2.2988505747126436E-2</v>
      </c>
      <c r="AK304" s="23">
        <v>348</v>
      </c>
      <c r="AL304" s="20">
        <f t="shared" si="135"/>
        <v>1</v>
      </c>
      <c r="AM304" s="24">
        <v>644</v>
      </c>
      <c r="AN304" s="21">
        <f t="shared" si="136"/>
        <v>0.54037267080745344</v>
      </c>
    </row>
    <row r="305" spans="1:40" x14ac:dyDescent="0.15">
      <c r="A305" s="26" t="s">
        <v>2</v>
      </c>
      <c r="B305" s="27" t="s">
        <v>300</v>
      </c>
      <c r="C305" s="23">
        <v>11</v>
      </c>
      <c r="D305" s="20">
        <f t="shared" si="118"/>
        <v>3.2544378698224852E-2</v>
      </c>
      <c r="E305" s="23">
        <v>75</v>
      </c>
      <c r="F305" s="20">
        <f t="shared" si="119"/>
        <v>0.22189349112426035</v>
      </c>
      <c r="G305" s="23">
        <v>1</v>
      </c>
      <c r="H305" s="20">
        <f t="shared" si="120"/>
        <v>2.9585798816568047E-3</v>
      </c>
      <c r="I305" s="23">
        <v>1</v>
      </c>
      <c r="J305" s="20">
        <f t="shared" si="121"/>
        <v>2.9585798816568047E-3</v>
      </c>
      <c r="K305" s="23">
        <v>4</v>
      </c>
      <c r="L305" s="20">
        <f t="shared" si="122"/>
        <v>1.1834319526627219E-2</v>
      </c>
      <c r="M305" s="23">
        <v>123</v>
      </c>
      <c r="N305" s="20">
        <f t="shared" si="123"/>
        <v>0.36390532544378701</v>
      </c>
      <c r="O305" s="23">
        <v>107</v>
      </c>
      <c r="P305" s="20">
        <f t="shared" si="124"/>
        <v>0.31656804733727811</v>
      </c>
      <c r="Q305" s="23">
        <v>2</v>
      </c>
      <c r="R305" s="20">
        <f t="shared" si="125"/>
        <v>5.9171597633136093E-3</v>
      </c>
      <c r="S305" s="23">
        <v>1</v>
      </c>
      <c r="T305" s="20">
        <f t="shared" si="126"/>
        <v>2.9585798816568047E-3</v>
      </c>
      <c r="U305" s="23">
        <v>4</v>
      </c>
      <c r="V305" s="20">
        <f t="shared" si="127"/>
        <v>1.1834319526627219E-2</v>
      </c>
      <c r="W305" s="23">
        <v>3</v>
      </c>
      <c r="X305" s="20">
        <f t="shared" si="128"/>
        <v>8.8757396449704144E-3</v>
      </c>
      <c r="Y305" s="23">
        <v>2</v>
      </c>
      <c r="Z305" s="20">
        <f t="shared" si="129"/>
        <v>5.9171597633136093E-3</v>
      </c>
      <c r="AA305" s="23">
        <v>0</v>
      </c>
      <c r="AB305" s="20">
        <f t="shared" si="130"/>
        <v>0</v>
      </c>
      <c r="AC305" s="23">
        <v>0</v>
      </c>
      <c r="AD305" s="20">
        <f t="shared" si="131"/>
        <v>0</v>
      </c>
      <c r="AE305" s="23">
        <v>0</v>
      </c>
      <c r="AF305" s="20">
        <f t="shared" si="132"/>
        <v>0</v>
      </c>
      <c r="AG305" s="23">
        <v>334</v>
      </c>
      <c r="AH305" s="20">
        <f t="shared" si="133"/>
        <v>0.98816568047337283</v>
      </c>
      <c r="AI305" s="23">
        <v>4</v>
      </c>
      <c r="AJ305" s="20">
        <f t="shared" si="134"/>
        <v>1.1834319526627219E-2</v>
      </c>
      <c r="AK305" s="23">
        <v>338</v>
      </c>
      <c r="AL305" s="20">
        <f t="shared" si="135"/>
        <v>1</v>
      </c>
      <c r="AM305" s="24">
        <v>644</v>
      </c>
      <c r="AN305" s="21">
        <f t="shared" si="136"/>
        <v>0.52484472049689446</v>
      </c>
    </row>
    <row r="306" spans="1:40" x14ac:dyDescent="0.15">
      <c r="A306" s="26" t="s">
        <v>2</v>
      </c>
      <c r="B306" s="27" t="s">
        <v>301</v>
      </c>
      <c r="C306" s="23">
        <v>14</v>
      </c>
      <c r="D306" s="20">
        <f t="shared" si="118"/>
        <v>4.0345821325648415E-2</v>
      </c>
      <c r="E306" s="23">
        <v>65</v>
      </c>
      <c r="F306" s="20">
        <f t="shared" si="119"/>
        <v>0.18731988472622479</v>
      </c>
      <c r="G306" s="23">
        <v>3</v>
      </c>
      <c r="H306" s="20">
        <f t="shared" si="120"/>
        <v>8.6455331412103754E-3</v>
      </c>
      <c r="I306" s="23">
        <v>6</v>
      </c>
      <c r="J306" s="20">
        <f t="shared" si="121"/>
        <v>1.7291066282420751E-2</v>
      </c>
      <c r="K306" s="23">
        <v>9</v>
      </c>
      <c r="L306" s="20">
        <f t="shared" si="122"/>
        <v>2.5936599423631124E-2</v>
      </c>
      <c r="M306" s="23">
        <v>137</v>
      </c>
      <c r="N306" s="20">
        <f t="shared" si="123"/>
        <v>0.39481268011527376</v>
      </c>
      <c r="O306" s="23">
        <v>100</v>
      </c>
      <c r="P306" s="20">
        <f t="shared" si="124"/>
        <v>0.28818443804034583</v>
      </c>
      <c r="Q306" s="23">
        <v>1</v>
      </c>
      <c r="R306" s="20">
        <f t="shared" si="125"/>
        <v>2.881844380403458E-3</v>
      </c>
      <c r="S306" s="23">
        <v>1</v>
      </c>
      <c r="T306" s="20">
        <f t="shared" si="126"/>
        <v>2.881844380403458E-3</v>
      </c>
      <c r="U306" s="23">
        <v>3</v>
      </c>
      <c r="V306" s="20">
        <f t="shared" si="127"/>
        <v>8.6455331412103754E-3</v>
      </c>
      <c r="W306" s="23">
        <v>1</v>
      </c>
      <c r="X306" s="20">
        <f t="shared" si="128"/>
        <v>2.881844380403458E-3</v>
      </c>
      <c r="Y306" s="23">
        <v>0</v>
      </c>
      <c r="Z306" s="20">
        <f t="shared" si="129"/>
        <v>0</v>
      </c>
      <c r="AA306" s="23">
        <v>0</v>
      </c>
      <c r="AB306" s="20">
        <f t="shared" si="130"/>
        <v>0</v>
      </c>
      <c r="AC306" s="23">
        <v>0</v>
      </c>
      <c r="AD306" s="20">
        <f t="shared" si="131"/>
        <v>0</v>
      </c>
      <c r="AE306" s="23">
        <v>0</v>
      </c>
      <c r="AF306" s="20">
        <f t="shared" si="132"/>
        <v>0</v>
      </c>
      <c r="AG306" s="23">
        <v>340</v>
      </c>
      <c r="AH306" s="20">
        <f t="shared" si="133"/>
        <v>0.97982708933717577</v>
      </c>
      <c r="AI306" s="23">
        <v>7</v>
      </c>
      <c r="AJ306" s="20">
        <f t="shared" si="134"/>
        <v>2.0172910662824207E-2</v>
      </c>
      <c r="AK306" s="23">
        <v>347</v>
      </c>
      <c r="AL306" s="20">
        <f t="shared" si="135"/>
        <v>1</v>
      </c>
      <c r="AM306" s="24">
        <v>644</v>
      </c>
      <c r="AN306" s="21">
        <f t="shared" si="136"/>
        <v>0.53881987577639756</v>
      </c>
    </row>
    <row r="307" spans="1:40" x14ac:dyDescent="0.15">
      <c r="A307" s="26" t="s">
        <v>2</v>
      </c>
      <c r="B307" s="27" t="s">
        <v>302</v>
      </c>
      <c r="C307" s="23">
        <v>7</v>
      </c>
      <c r="D307" s="20">
        <f t="shared" si="118"/>
        <v>1.9444444444444445E-2</v>
      </c>
      <c r="E307" s="23">
        <v>70</v>
      </c>
      <c r="F307" s="20">
        <f t="shared" si="119"/>
        <v>0.19444444444444445</v>
      </c>
      <c r="G307" s="23">
        <v>7</v>
      </c>
      <c r="H307" s="20">
        <f t="shared" si="120"/>
        <v>1.9444444444444445E-2</v>
      </c>
      <c r="I307" s="23">
        <v>4</v>
      </c>
      <c r="J307" s="20">
        <f t="shared" si="121"/>
        <v>1.1111111111111112E-2</v>
      </c>
      <c r="K307" s="23">
        <v>2</v>
      </c>
      <c r="L307" s="20">
        <f t="shared" si="122"/>
        <v>5.5555555555555558E-3</v>
      </c>
      <c r="M307" s="23">
        <v>147</v>
      </c>
      <c r="N307" s="20">
        <f t="shared" si="123"/>
        <v>0.40833333333333333</v>
      </c>
      <c r="O307" s="23">
        <v>110</v>
      </c>
      <c r="P307" s="20">
        <f t="shared" si="124"/>
        <v>0.30555555555555558</v>
      </c>
      <c r="Q307" s="23">
        <v>3</v>
      </c>
      <c r="R307" s="20">
        <f t="shared" si="125"/>
        <v>8.3333333333333332E-3</v>
      </c>
      <c r="S307" s="23">
        <v>0</v>
      </c>
      <c r="T307" s="20">
        <f t="shared" si="126"/>
        <v>0</v>
      </c>
      <c r="U307" s="23">
        <v>0</v>
      </c>
      <c r="V307" s="20">
        <f t="shared" si="127"/>
        <v>0</v>
      </c>
      <c r="W307" s="23">
        <v>1</v>
      </c>
      <c r="X307" s="20">
        <f t="shared" si="128"/>
        <v>2.7777777777777779E-3</v>
      </c>
      <c r="Y307" s="23">
        <v>2</v>
      </c>
      <c r="Z307" s="20">
        <f t="shared" si="129"/>
        <v>5.5555555555555558E-3</v>
      </c>
      <c r="AA307" s="23">
        <v>0</v>
      </c>
      <c r="AB307" s="20">
        <f t="shared" si="130"/>
        <v>0</v>
      </c>
      <c r="AC307" s="23">
        <v>0</v>
      </c>
      <c r="AD307" s="20">
        <f t="shared" si="131"/>
        <v>0</v>
      </c>
      <c r="AE307" s="23">
        <v>0</v>
      </c>
      <c r="AF307" s="20">
        <f t="shared" si="132"/>
        <v>0</v>
      </c>
      <c r="AG307" s="23">
        <v>353</v>
      </c>
      <c r="AH307" s="20">
        <f t="shared" si="133"/>
        <v>0.98055555555555551</v>
      </c>
      <c r="AI307" s="23">
        <v>7</v>
      </c>
      <c r="AJ307" s="20">
        <f t="shared" si="134"/>
        <v>1.9444444444444445E-2</v>
      </c>
      <c r="AK307" s="23">
        <v>360</v>
      </c>
      <c r="AL307" s="20">
        <f t="shared" si="135"/>
        <v>1</v>
      </c>
      <c r="AM307" s="24">
        <v>643</v>
      </c>
      <c r="AN307" s="21">
        <f t="shared" si="136"/>
        <v>0.55987558320373254</v>
      </c>
    </row>
    <row r="308" spans="1:40" x14ac:dyDescent="0.15">
      <c r="A308" s="26" t="s">
        <v>2</v>
      </c>
      <c r="B308" s="27" t="s">
        <v>303</v>
      </c>
      <c r="C308" s="23">
        <v>14</v>
      </c>
      <c r="D308" s="20">
        <f t="shared" si="118"/>
        <v>3.9886039886039885E-2</v>
      </c>
      <c r="E308" s="23">
        <v>68</v>
      </c>
      <c r="F308" s="20">
        <f t="shared" si="119"/>
        <v>0.19373219373219372</v>
      </c>
      <c r="G308" s="23">
        <v>3</v>
      </c>
      <c r="H308" s="20">
        <f t="shared" si="120"/>
        <v>8.5470085470085479E-3</v>
      </c>
      <c r="I308" s="23">
        <v>2</v>
      </c>
      <c r="J308" s="20">
        <f t="shared" si="121"/>
        <v>5.6980056980056983E-3</v>
      </c>
      <c r="K308" s="23">
        <v>7</v>
      </c>
      <c r="L308" s="20">
        <f t="shared" si="122"/>
        <v>1.9943019943019943E-2</v>
      </c>
      <c r="M308" s="23">
        <v>129</v>
      </c>
      <c r="N308" s="20">
        <f t="shared" si="123"/>
        <v>0.36752136752136755</v>
      </c>
      <c r="O308" s="23">
        <v>110</v>
      </c>
      <c r="P308" s="20">
        <f t="shared" si="124"/>
        <v>0.31339031339031337</v>
      </c>
      <c r="Q308" s="23">
        <v>3</v>
      </c>
      <c r="R308" s="20">
        <f t="shared" si="125"/>
        <v>8.5470085470085479E-3</v>
      </c>
      <c r="S308" s="23">
        <v>2</v>
      </c>
      <c r="T308" s="20">
        <f t="shared" si="126"/>
        <v>5.6980056980056983E-3</v>
      </c>
      <c r="U308" s="23">
        <v>1</v>
      </c>
      <c r="V308" s="20">
        <f t="shared" si="127"/>
        <v>2.8490028490028491E-3</v>
      </c>
      <c r="W308" s="23">
        <v>5</v>
      </c>
      <c r="X308" s="20">
        <f t="shared" si="128"/>
        <v>1.4245014245014245E-2</v>
      </c>
      <c r="Y308" s="23">
        <v>0</v>
      </c>
      <c r="Z308" s="20">
        <f t="shared" si="129"/>
        <v>0</v>
      </c>
      <c r="AA308" s="23">
        <v>0</v>
      </c>
      <c r="AB308" s="20">
        <f t="shared" si="130"/>
        <v>0</v>
      </c>
      <c r="AC308" s="23">
        <v>0</v>
      </c>
      <c r="AD308" s="20">
        <f t="shared" si="131"/>
        <v>0</v>
      </c>
      <c r="AE308" s="23">
        <v>0</v>
      </c>
      <c r="AF308" s="20">
        <f t="shared" si="132"/>
        <v>0</v>
      </c>
      <c r="AG308" s="23">
        <v>344</v>
      </c>
      <c r="AH308" s="20">
        <f t="shared" si="133"/>
        <v>0.98005698005698005</v>
      </c>
      <c r="AI308" s="23">
        <v>7</v>
      </c>
      <c r="AJ308" s="20">
        <f t="shared" si="134"/>
        <v>1.9943019943019943E-2</v>
      </c>
      <c r="AK308" s="23">
        <v>351</v>
      </c>
      <c r="AL308" s="20">
        <f t="shared" si="135"/>
        <v>1</v>
      </c>
      <c r="AM308" s="24">
        <v>643</v>
      </c>
      <c r="AN308" s="21">
        <f t="shared" si="136"/>
        <v>0.54587869362363917</v>
      </c>
    </row>
    <row r="309" spans="1:40" x14ac:dyDescent="0.15">
      <c r="A309" s="26" t="s">
        <v>2</v>
      </c>
      <c r="B309" s="27" t="s">
        <v>304</v>
      </c>
      <c r="C309" s="23">
        <v>11</v>
      </c>
      <c r="D309" s="20">
        <f t="shared" si="118"/>
        <v>3.1609195402298854E-2</v>
      </c>
      <c r="E309" s="23">
        <v>63</v>
      </c>
      <c r="F309" s="20">
        <f t="shared" si="119"/>
        <v>0.18103448275862069</v>
      </c>
      <c r="G309" s="23">
        <v>0</v>
      </c>
      <c r="H309" s="20">
        <f t="shared" si="120"/>
        <v>0</v>
      </c>
      <c r="I309" s="23">
        <v>3</v>
      </c>
      <c r="J309" s="20">
        <f t="shared" si="121"/>
        <v>8.6206896551724137E-3</v>
      </c>
      <c r="K309" s="23">
        <v>5</v>
      </c>
      <c r="L309" s="20">
        <f t="shared" si="122"/>
        <v>1.4367816091954023E-2</v>
      </c>
      <c r="M309" s="23">
        <v>129</v>
      </c>
      <c r="N309" s="20">
        <f t="shared" si="123"/>
        <v>0.37068965517241381</v>
      </c>
      <c r="O309" s="23">
        <v>123</v>
      </c>
      <c r="P309" s="20">
        <f t="shared" si="124"/>
        <v>0.35344827586206895</v>
      </c>
      <c r="Q309" s="23">
        <v>1</v>
      </c>
      <c r="R309" s="20">
        <f t="shared" si="125"/>
        <v>2.8735632183908046E-3</v>
      </c>
      <c r="S309" s="23">
        <v>0</v>
      </c>
      <c r="T309" s="20">
        <f t="shared" si="126"/>
        <v>0</v>
      </c>
      <c r="U309" s="23">
        <v>0</v>
      </c>
      <c r="V309" s="20">
        <f t="shared" si="127"/>
        <v>0</v>
      </c>
      <c r="W309" s="23">
        <v>3</v>
      </c>
      <c r="X309" s="20">
        <f t="shared" si="128"/>
        <v>8.6206896551724137E-3</v>
      </c>
      <c r="Y309" s="23">
        <v>0</v>
      </c>
      <c r="Z309" s="20">
        <f t="shared" si="129"/>
        <v>0</v>
      </c>
      <c r="AA309" s="23">
        <v>0</v>
      </c>
      <c r="AB309" s="20">
        <f t="shared" si="130"/>
        <v>0</v>
      </c>
      <c r="AC309" s="23">
        <v>0</v>
      </c>
      <c r="AD309" s="20">
        <f t="shared" si="131"/>
        <v>0</v>
      </c>
      <c r="AE309" s="23">
        <v>0</v>
      </c>
      <c r="AF309" s="20">
        <f t="shared" si="132"/>
        <v>0</v>
      </c>
      <c r="AG309" s="23">
        <v>338</v>
      </c>
      <c r="AH309" s="20">
        <f t="shared" si="133"/>
        <v>0.97126436781609193</v>
      </c>
      <c r="AI309" s="23">
        <v>10</v>
      </c>
      <c r="AJ309" s="20">
        <f t="shared" si="134"/>
        <v>2.8735632183908046E-2</v>
      </c>
      <c r="AK309" s="23">
        <v>348</v>
      </c>
      <c r="AL309" s="20">
        <f t="shared" si="135"/>
        <v>1</v>
      </c>
      <c r="AM309" s="24">
        <v>643</v>
      </c>
      <c r="AN309" s="21">
        <f t="shared" si="136"/>
        <v>0.54121306376360812</v>
      </c>
    </row>
    <row r="310" spans="1:40" x14ac:dyDescent="0.15">
      <c r="A310" s="26" t="s">
        <v>2</v>
      </c>
      <c r="B310" s="27" t="s">
        <v>305</v>
      </c>
      <c r="C310" s="23">
        <v>1</v>
      </c>
      <c r="D310" s="20">
        <f t="shared" si="118"/>
        <v>1.3513513513513514E-2</v>
      </c>
      <c r="E310" s="23">
        <v>16</v>
      </c>
      <c r="F310" s="20">
        <f t="shared" si="119"/>
        <v>0.21621621621621623</v>
      </c>
      <c r="G310" s="23">
        <v>0</v>
      </c>
      <c r="H310" s="20">
        <f t="shared" si="120"/>
        <v>0</v>
      </c>
      <c r="I310" s="23">
        <v>1</v>
      </c>
      <c r="J310" s="20">
        <f t="shared" si="121"/>
        <v>1.3513513513513514E-2</v>
      </c>
      <c r="K310" s="23">
        <v>1</v>
      </c>
      <c r="L310" s="20">
        <f t="shared" si="122"/>
        <v>1.3513513513513514E-2</v>
      </c>
      <c r="M310" s="23">
        <v>32</v>
      </c>
      <c r="N310" s="20">
        <f t="shared" si="123"/>
        <v>0.43243243243243246</v>
      </c>
      <c r="O310" s="23">
        <v>21</v>
      </c>
      <c r="P310" s="20">
        <f t="shared" si="124"/>
        <v>0.28378378378378377</v>
      </c>
      <c r="Q310" s="23">
        <v>0</v>
      </c>
      <c r="R310" s="20">
        <f t="shared" si="125"/>
        <v>0</v>
      </c>
      <c r="S310" s="23">
        <v>0</v>
      </c>
      <c r="T310" s="20">
        <f t="shared" si="126"/>
        <v>0</v>
      </c>
      <c r="U310" s="23">
        <v>1</v>
      </c>
      <c r="V310" s="20">
        <f t="shared" si="127"/>
        <v>1.3513513513513514E-2</v>
      </c>
      <c r="W310" s="23">
        <v>0</v>
      </c>
      <c r="X310" s="20">
        <f t="shared" si="128"/>
        <v>0</v>
      </c>
      <c r="Y310" s="23">
        <v>0</v>
      </c>
      <c r="Z310" s="20">
        <f t="shared" si="129"/>
        <v>0</v>
      </c>
      <c r="AA310" s="23">
        <v>0</v>
      </c>
      <c r="AB310" s="20">
        <f t="shared" si="130"/>
        <v>0</v>
      </c>
      <c r="AC310" s="23">
        <v>0</v>
      </c>
      <c r="AD310" s="20">
        <f t="shared" si="131"/>
        <v>0</v>
      </c>
      <c r="AE310" s="23">
        <v>0</v>
      </c>
      <c r="AF310" s="20">
        <f t="shared" si="132"/>
        <v>0</v>
      </c>
      <c r="AG310" s="23">
        <v>73</v>
      </c>
      <c r="AH310" s="20">
        <f t="shared" si="133"/>
        <v>0.98648648648648651</v>
      </c>
      <c r="AI310" s="23">
        <v>1</v>
      </c>
      <c r="AJ310" s="20">
        <f t="shared" si="134"/>
        <v>1.3513513513513514E-2</v>
      </c>
      <c r="AK310" s="23">
        <v>74</v>
      </c>
      <c r="AL310" s="20">
        <f t="shared" si="135"/>
        <v>1</v>
      </c>
      <c r="AM310" s="25"/>
      <c r="AN310" s="22"/>
    </row>
    <row r="311" spans="1:40" x14ac:dyDescent="0.15">
      <c r="A311" s="26" t="s">
        <v>2</v>
      </c>
      <c r="B311" s="27" t="s">
        <v>306</v>
      </c>
      <c r="C311" s="23">
        <v>4</v>
      </c>
      <c r="D311" s="20">
        <f t="shared" si="118"/>
        <v>1.3201320132013201E-2</v>
      </c>
      <c r="E311" s="23">
        <v>55</v>
      </c>
      <c r="F311" s="20">
        <f t="shared" si="119"/>
        <v>0.18151815181518152</v>
      </c>
      <c r="G311" s="23">
        <v>2</v>
      </c>
      <c r="H311" s="20">
        <f t="shared" si="120"/>
        <v>6.6006600660066007E-3</v>
      </c>
      <c r="I311" s="23">
        <v>7</v>
      </c>
      <c r="J311" s="20">
        <f t="shared" si="121"/>
        <v>2.3102310231023101E-2</v>
      </c>
      <c r="K311" s="23">
        <v>1</v>
      </c>
      <c r="L311" s="20">
        <f t="shared" si="122"/>
        <v>3.3003300330033004E-3</v>
      </c>
      <c r="M311" s="23">
        <v>98</v>
      </c>
      <c r="N311" s="20">
        <f t="shared" si="123"/>
        <v>0.32343234323432341</v>
      </c>
      <c r="O311" s="23">
        <v>106</v>
      </c>
      <c r="P311" s="20">
        <f t="shared" si="124"/>
        <v>0.34983498349834985</v>
      </c>
      <c r="Q311" s="23">
        <v>8</v>
      </c>
      <c r="R311" s="20">
        <f t="shared" si="125"/>
        <v>2.6402640264026403E-2</v>
      </c>
      <c r="S311" s="23">
        <v>0</v>
      </c>
      <c r="T311" s="20">
        <f t="shared" si="126"/>
        <v>0</v>
      </c>
      <c r="U311" s="23">
        <v>4</v>
      </c>
      <c r="V311" s="20">
        <f t="shared" si="127"/>
        <v>1.3201320132013201E-2</v>
      </c>
      <c r="W311" s="23">
        <v>1</v>
      </c>
      <c r="X311" s="20">
        <f t="shared" si="128"/>
        <v>3.3003300330033004E-3</v>
      </c>
      <c r="Y311" s="23">
        <v>2</v>
      </c>
      <c r="Z311" s="20">
        <f t="shared" si="129"/>
        <v>6.6006600660066007E-3</v>
      </c>
      <c r="AA311" s="23">
        <v>0</v>
      </c>
      <c r="AB311" s="20">
        <f t="shared" si="130"/>
        <v>0</v>
      </c>
      <c r="AC311" s="23">
        <v>1</v>
      </c>
      <c r="AD311" s="20">
        <f t="shared" si="131"/>
        <v>3.3003300330033004E-3</v>
      </c>
      <c r="AE311" s="23">
        <v>0</v>
      </c>
      <c r="AF311" s="20">
        <f t="shared" si="132"/>
        <v>0</v>
      </c>
      <c r="AG311" s="23">
        <v>289</v>
      </c>
      <c r="AH311" s="20">
        <f t="shared" si="133"/>
        <v>0.95379537953795379</v>
      </c>
      <c r="AI311" s="23">
        <v>14</v>
      </c>
      <c r="AJ311" s="20">
        <f t="shared" si="134"/>
        <v>4.6204620462046202E-2</v>
      </c>
      <c r="AK311" s="23">
        <v>303</v>
      </c>
      <c r="AL311" s="20">
        <f t="shared" si="135"/>
        <v>1</v>
      </c>
      <c r="AM311" s="24">
        <v>422</v>
      </c>
      <c r="AN311" s="21">
        <f t="shared" si="136"/>
        <v>0.71800947867298581</v>
      </c>
    </row>
    <row r="312" spans="1:40" x14ac:dyDescent="0.15">
      <c r="A312" s="26" t="s">
        <v>2</v>
      </c>
      <c r="B312" s="27" t="s">
        <v>307</v>
      </c>
      <c r="C312" s="23">
        <v>13</v>
      </c>
      <c r="D312" s="20">
        <f t="shared" si="118"/>
        <v>4.3771043771043773E-2</v>
      </c>
      <c r="E312" s="23">
        <v>51</v>
      </c>
      <c r="F312" s="20">
        <f t="shared" si="119"/>
        <v>0.17171717171717171</v>
      </c>
      <c r="G312" s="23">
        <v>1</v>
      </c>
      <c r="H312" s="20">
        <f t="shared" si="120"/>
        <v>3.3670033670033669E-3</v>
      </c>
      <c r="I312" s="23">
        <v>3</v>
      </c>
      <c r="J312" s="20">
        <f t="shared" si="121"/>
        <v>1.0101010101010102E-2</v>
      </c>
      <c r="K312" s="23">
        <v>1</v>
      </c>
      <c r="L312" s="20">
        <f t="shared" si="122"/>
        <v>3.3670033670033669E-3</v>
      </c>
      <c r="M312" s="23">
        <v>108</v>
      </c>
      <c r="N312" s="20">
        <f t="shared" si="123"/>
        <v>0.36363636363636365</v>
      </c>
      <c r="O312" s="23">
        <v>93</v>
      </c>
      <c r="P312" s="20">
        <f t="shared" si="124"/>
        <v>0.31313131313131315</v>
      </c>
      <c r="Q312" s="23">
        <v>13</v>
      </c>
      <c r="R312" s="20">
        <f t="shared" si="125"/>
        <v>4.3771043771043773E-2</v>
      </c>
      <c r="S312" s="23">
        <v>1</v>
      </c>
      <c r="T312" s="20">
        <f t="shared" si="126"/>
        <v>3.3670033670033669E-3</v>
      </c>
      <c r="U312" s="23">
        <v>2</v>
      </c>
      <c r="V312" s="20">
        <f t="shared" si="127"/>
        <v>6.7340067340067337E-3</v>
      </c>
      <c r="W312" s="23">
        <v>1</v>
      </c>
      <c r="X312" s="20">
        <f t="shared" si="128"/>
        <v>3.3670033670033669E-3</v>
      </c>
      <c r="Y312" s="23">
        <v>0</v>
      </c>
      <c r="Z312" s="20">
        <f t="shared" si="129"/>
        <v>0</v>
      </c>
      <c r="AA312" s="23">
        <v>0</v>
      </c>
      <c r="AB312" s="20">
        <f t="shared" si="130"/>
        <v>0</v>
      </c>
      <c r="AC312" s="23">
        <v>0</v>
      </c>
      <c r="AD312" s="20">
        <f t="shared" si="131"/>
        <v>0</v>
      </c>
      <c r="AE312" s="23">
        <v>0</v>
      </c>
      <c r="AF312" s="20">
        <f t="shared" si="132"/>
        <v>0</v>
      </c>
      <c r="AG312" s="23">
        <v>287</v>
      </c>
      <c r="AH312" s="20">
        <f t="shared" si="133"/>
        <v>0.96632996632996637</v>
      </c>
      <c r="AI312" s="23">
        <v>10</v>
      </c>
      <c r="AJ312" s="20">
        <f t="shared" si="134"/>
        <v>3.3670033670033669E-2</v>
      </c>
      <c r="AK312" s="23">
        <v>297</v>
      </c>
      <c r="AL312" s="20">
        <f t="shared" si="135"/>
        <v>1</v>
      </c>
      <c r="AM312" s="24">
        <v>422</v>
      </c>
      <c r="AN312" s="21">
        <f t="shared" si="136"/>
        <v>0.70379146919431279</v>
      </c>
    </row>
    <row r="313" spans="1:40" x14ac:dyDescent="0.15">
      <c r="A313" s="26" t="s">
        <v>2</v>
      </c>
      <c r="B313" s="27" t="s">
        <v>308</v>
      </c>
      <c r="C313" s="23">
        <v>8</v>
      </c>
      <c r="D313" s="20">
        <f t="shared" si="118"/>
        <v>2.0460358056265986E-2</v>
      </c>
      <c r="E313" s="23">
        <v>74</v>
      </c>
      <c r="F313" s="20">
        <f t="shared" si="119"/>
        <v>0.18925831202046037</v>
      </c>
      <c r="G313" s="23">
        <v>4</v>
      </c>
      <c r="H313" s="20">
        <f t="shared" si="120"/>
        <v>1.0230179028132993E-2</v>
      </c>
      <c r="I313" s="23">
        <v>7</v>
      </c>
      <c r="J313" s="20">
        <f t="shared" si="121"/>
        <v>1.7902813299232736E-2</v>
      </c>
      <c r="K313" s="23">
        <v>3</v>
      </c>
      <c r="L313" s="20">
        <f t="shared" si="122"/>
        <v>7.6726342710997444E-3</v>
      </c>
      <c r="M313" s="23">
        <v>127</v>
      </c>
      <c r="N313" s="20">
        <f t="shared" si="123"/>
        <v>0.32480818414322249</v>
      </c>
      <c r="O313" s="23">
        <v>144</v>
      </c>
      <c r="P313" s="20">
        <f t="shared" si="124"/>
        <v>0.36828644501278773</v>
      </c>
      <c r="Q313" s="23">
        <v>3</v>
      </c>
      <c r="R313" s="20">
        <f t="shared" si="125"/>
        <v>7.6726342710997444E-3</v>
      </c>
      <c r="S313" s="23">
        <v>3</v>
      </c>
      <c r="T313" s="20">
        <f t="shared" si="126"/>
        <v>7.6726342710997444E-3</v>
      </c>
      <c r="U313" s="23">
        <v>8</v>
      </c>
      <c r="V313" s="20">
        <f t="shared" si="127"/>
        <v>2.0460358056265986E-2</v>
      </c>
      <c r="W313" s="23">
        <v>0</v>
      </c>
      <c r="X313" s="20">
        <f t="shared" si="128"/>
        <v>0</v>
      </c>
      <c r="Y313" s="23">
        <v>0</v>
      </c>
      <c r="Z313" s="20">
        <f t="shared" si="129"/>
        <v>0</v>
      </c>
      <c r="AA313" s="23">
        <v>0</v>
      </c>
      <c r="AB313" s="20">
        <f t="shared" si="130"/>
        <v>0</v>
      </c>
      <c r="AC313" s="23">
        <v>0</v>
      </c>
      <c r="AD313" s="20">
        <f t="shared" si="131"/>
        <v>0</v>
      </c>
      <c r="AE313" s="23">
        <v>0</v>
      </c>
      <c r="AF313" s="20">
        <f t="shared" si="132"/>
        <v>0</v>
      </c>
      <c r="AG313" s="23">
        <v>381</v>
      </c>
      <c r="AH313" s="20">
        <f t="shared" si="133"/>
        <v>0.97442455242966752</v>
      </c>
      <c r="AI313" s="23">
        <v>10</v>
      </c>
      <c r="AJ313" s="20">
        <f t="shared" si="134"/>
        <v>2.557544757033248E-2</v>
      </c>
      <c r="AK313" s="23">
        <v>391</v>
      </c>
      <c r="AL313" s="20">
        <f t="shared" si="135"/>
        <v>1</v>
      </c>
      <c r="AM313" s="24">
        <v>620</v>
      </c>
      <c r="AN313" s="21">
        <f t="shared" si="136"/>
        <v>0.63064516129032255</v>
      </c>
    </row>
    <row r="314" spans="1:40" x14ac:dyDescent="0.15">
      <c r="A314" s="26" t="s">
        <v>2</v>
      </c>
      <c r="B314" s="27" t="s">
        <v>309</v>
      </c>
      <c r="C314" s="23">
        <v>7</v>
      </c>
      <c r="D314" s="20">
        <f t="shared" si="118"/>
        <v>1.6949152542372881E-2</v>
      </c>
      <c r="E314" s="23">
        <v>69</v>
      </c>
      <c r="F314" s="20">
        <f t="shared" si="119"/>
        <v>0.16707021791767554</v>
      </c>
      <c r="G314" s="23">
        <v>2</v>
      </c>
      <c r="H314" s="20">
        <f t="shared" si="120"/>
        <v>4.8426150121065378E-3</v>
      </c>
      <c r="I314" s="23">
        <v>0</v>
      </c>
      <c r="J314" s="20">
        <f t="shared" si="121"/>
        <v>0</v>
      </c>
      <c r="K314" s="23">
        <v>3</v>
      </c>
      <c r="L314" s="20">
        <f t="shared" si="122"/>
        <v>7.2639225181598066E-3</v>
      </c>
      <c r="M314" s="23">
        <v>156</v>
      </c>
      <c r="N314" s="20">
        <f t="shared" si="123"/>
        <v>0.37772397094430993</v>
      </c>
      <c r="O314" s="23">
        <v>148</v>
      </c>
      <c r="P314" s="20">
        <f t="shared" si="124"/>
        <v>0.3583535108958838</v>
      </c>
      <c r="Q314" s="23">
        <v>5</v>
      </c>
      <c r="R314" s="20">
        <f t="shared" si="125"/>
        <v>1.2106537530266344E-2</v>
      </c>
      <c r="S314" s="23">
        <v>4</v>
      </c>
      <c r="T314" s="20">
        <f t="shared" si="126"/>
        <v>9.6852300242130755E-3</v>
      </c>
      <c r="U314" s="23">
        <v>5</v>
      </c>
      <c r="V314" s="20">
        <f t="shared" si="127"/>
        <v>1.2106537530266344E-2</v>
      </c>
      <c r="W314" s="23">
        <v>0</v>
      </c>
      <c r="X314" s="20">
        <f t="shared" si="128"/>
        <v>0</v>
      </c>
      <c r="Y314" s="23">
        <v>1</v>
      </c>
      <c r="Z314" s="20">
        <f t="shared" si="129"/>
        <v>2.4213075060532689E-3</v>
      </c>
      <c r="AA314" s="23">
        <v>0</v>
      </c>
      <c r="AB314" s="20">
        <f t="shared" si="130"/>
        <v>0</v>
      </c>
      <c r="AC314" s="23">
        <v>0</v>
      </c>
      <c r="AD314" s="20">
        <f t="shared" si="131"/>
        <v>0</v>
      </c>
      <c r="AE314" s="23">
        <v>0</v>
      </c>
      <c r="AF314" s="20">
        <f t="shared" si="132"/>
        <v>0</v>
      </c>
      <c r="AG314" s="23">
        <v>400</v>
      </c>
      <c r="AH314" s="20">
        <f t="shared" si="133"/>
        <v>0.96852300242130751</v>
      </c>
      <c r="AI314" s="23">
        <v>13</v>
      </c>
      <c r="AJ314" s="20">
        <f t="shared" si="134"/>
        <v>3.1476997578692496E-2</v>
      </c>
      <c r="AK314" s="23">
        <v>413</v>
      </c>
      <c r="AL314" s="20">
        <f t="shared" si="135"/>
        <v>1</v>
      </c>
      <c r="AM314" s="24">
        <v>619</v>
      </c>
      <c r="AN314" s="21">
        <f t="shared" si="136"/>
        <v>0.6672051696284329</v>
      </c>
    </row>
    <row r="315" spans="1:40" x14ac:dyDescent="0.15">
      <c r="A315" s="26" t="s">
        <v>2</v>
      </c>
      <c r="B315" s="27" t="s">
        <v>310</v>
      </c>
      <c r="C315" s="23">
        <v>7</v>
      </c>
      <c r="D315" s="20">
        <f t="shared" si="118"/>
        <v>2.4734982332155476E-2</v>
      </c>
      <c r="E315" s="23">
        <v>53</v>
      </c>
      <c r="F315" s="20">
        <f t="shared" si="119"/>
        <v>0.1872791519434629</v>
      </c>
      <c r="G315" s="23">
        <v>4</v>
      </c>
      <c r="H315" s="20">
        <f t="shared" si="120"/>
        <v>1.4134275618374558E-2</v>
      </c>
      <c r="I315" s="23">
        <v>2</v>
      </c>
      <c r="J315" s="20">
        <f t="shared" si="121"/>
        <v>7.0671378091872791E-3</v>
      </c>
      <c r="K315" s="23">
        <v>2</v>
      </c>
      <c r="L315" s="20">
        <f t="shared" si="122"/>
        <v>7.0671378091872791E-3</v>
      </c>
      <c r="M315" s="23">
        <v>120</v>
      </c>
      <c r="N315" s="20">
        <f t="shared" si="123"/>
        <v>0.42402826855123676</v>
      </c>
      <c r="O315" s="23">
        <v>84</v>
      </c>
      <c r="P315" s="20">
        <f t="shared" si="124"/>
        <v>0.29681978798586572</v>
      </c>
      <c r="Q315" s="23">
        <v>2</v>
      </c>
      <c r="R315" s="20">
        <f t="shared" si="125"/>
        <v>7.0671378091872791E-3</v>
      </c>
      <c r="S315" s="23">
        <v>2</v>
      </c>
      <c r="T315" s="20">
        <f t="shared" si="126"/>
        <v>7.0671378091872791E-3</v>
      </c>
      <c r="U315" s="23">
        <v>0</v>
      </c>
      <c r="V315" s="20">
        <f t="shared" si="127"/>
        <v>0</v>
      </c>
      <c r="W315" s="23">
        <v>1</v>
      </c>
      <c r="X315" s="20">
        <f t="shared" si="128"/>
        <v>3.5335689045936395E-3</v>
      </c>
      <c r="Y315" s="23">
        <v>0</v>
      </c>
      <c r="Z315" s="20">
        <f t="shared" si="129"/>
        <v>0</v>
      </c>
      <c r="AA315" s="23">
        <v>0</v>
      </c>
      <c r="AB315" s="20">
        <f t="shared" si="130"/>
        <v>0</v>
      </c>
      <c r="AC315" s="23">
        <v>1</v>
      </c>
      <c r="AD315" s="20">
        <f t="shared" si="131"/>
        <v>3.5335689045936395E-3</v>
      </c>
      <c r="AE315" s="23">
        <v>0</v>
      </c>
      <c r="AF315" s="20">
        <f t="shared" si="132"/>
        <v>0</v>
      </c>
      <c r="AG315" s="23">
        <v>278</v>
      </c>
      <c r="AH315" s="20">
        <f t="shared" si="133"/>
        <v>0.98233215547703179</v>
      </c>
      <c r="AI315" s="23">
        <v>5</v>
      </c>
      <c r="AJ315" s="20">
        <f t="shared" si="134"/>
        <v>1.7667844522968199E-2</v>
      </c>
      <c r="AK315" s="23">
        <v>283</v>
      </c>
      <c r="AL315" s="20">
        <f t="shared" si="135"/>
        <v>1</v>
      </c>
      <c r="AM315" s="24">
        <v>457</v>
      </c>
      <c r="AN315" s="21">
        <f t="shared" si="136"/>
        <v>0.61925601750547044</v>
      </c>
    </row>
    <row r="316" spans="1:40" x14ac:dyDescent="0.15">
      <c r="A316" s="26" t="s">
        <v>2</v>
      </c>
      <c r="B316" s="27" t="s">
        <v>311</v>
      </c>
      <c r="C316" s="23">
        <v>6</v>
      </c>
      <c r="D316" s="20">
        <f t="shared" si="118"/>
        <v>2.2641509433962263E-2</v>
      </c>
      <c r="E316" s="23">
        <v>58</v>
      </c>
      <c r="F316" s="20">
        <f t="shared" si="119"/>
        <v>0.21886792452830189</v>
      </c>
      <c r="G316" s="23">
        <v>0</v>
      </c>
      <c r="H316" s="20">
        <f t="shared" si="120"/>
        <v>0</v>
      </c>
      <c r="I316" s="23">
        <v>4</v>
      </c>
      <c r="J316" s="20">
        <f t="shared" si="121"/>
        <v>1.509433962264151E-2</v>
      </c>
      <c r="K316" s="23">
        <v>2</v>
      </c>
      <c r="L316" s="20">
        <f t="shared" si="122"/>
        <v>7.5471698113207548E-3</v>
      </c>
      <c r="M316" s="23">
        <v>94</v>
      </c>
      <c r="N316" s="20">
        <f t="shared" si="123"/>
        <v>0.35471698113207545</v>
      </c>
      <c r="O316" s="23">
        <v>91</v>
      </c>
      <c r="P316" s="20">
        <f t="shared" si="124"/>
        <v>0.34339622641509432</v>
      </c>
      <c r="Q316" s="23">
        <v>1</v>
      </c>
      <c r="R316" s="20">
        <f t="shared" si="125"/>
        <v>3.7735849056603774E-3</v>
      </c>
      <c r="S316" s="23">
        <v>1</v>
      </c>
      <c r="T316" s="20">
        <f t="shared" si="126"/>
        <v>3.7735849056603774E-3</v>
      </c>
      <c r="U316" s="23">
        <v>0</v>
      </c>
      <c r="V316" s="20">
        <f t="shared" si="127"/>
        <v>0</v>
      </c>
      <c r="W316" s="23">
        <v>2</v>
      </c>
      <c r="X316" s="20">
        <f t="shared" si="128"/>
        <v>7.5471698113207548E-3</v>
      </c>
      <c r="Y316" s="23">
        <v>0</v>
      </c>
      <c r="Z316" s="20">
        <f t="shared" si="129"/>
        <v>0</v>
      </c>
      <c r="AA316" s="23">
        <v>0</v>
      </c>
      <c r="AB316" s="20">
        <f t="shared" si="130"/>
        <v>0</v>
      </c>
      <c r="AC316" s="23">
        <v>0</v>
      </c>
      <c r="AD316" s="20">
        <f t="shared" si="131"/>
        <v>0</v>
      </c>
      <c r="AE316" s="23">
        <v>0</v>
      </c>
      <c r="AF316" s="20">
        <f t="shared" si="132"/>
        <v>0</v>
      </c>
      <c r="AG316" s="23">
        <v>259</v>
      </c>
      <c r="AH316" s="20">
        <f t="shared" si="133"/>
        <v>0.97735849056603774</v>
      </c>
      <c r="AI316" s="23">
        <v>6</v>
      </c>
      <c r="AJ316" s="20">
        <f t="shared" si="134"/>
        <v>2.2641509433962263E-2</v>
      </c>
      <c r="AK316" s="23">
        <v>265</v>
      </c>
      <c r="AL316" s="20">
        <f t="shared" si="135"/>
        <v>1</v>
      </c>
      <c r="AM316" s="24">
        <v>457</v>
      </c>
      <c r="AN316" s="21">
        <f t="shared" si="136"/>
        <v>0.57986870897155363</v>
      </c>
    </row>
    <row r="317" spans="1:40" x14ac:dyDescent="0.15">
      <c r="A317" s="26" t="s">
        <v>2</v>
      </c>
      <c r="B317" s="27" t="s">
        <v>312</v>
      </c>
      <c r="C317" s="23">
        <v>7</v>
      </c>
      <c r="D317" s="20">
        <f t="shared" si="118"/>
        <v>1.8229166666666668E-2</v>
      </c>
      <c r="E317" s="23">
        <v>100</v>
      </c>
      <c r="F317" s="20">
        <f t="shared" si="119"/>
        <v>0.26041666666666669</v>
      </c>
      <c r="G317" s="23">
        <v>2</v>
      </c>
      <c r="H317" s="20">
        <f t="shared" si="120"/>
        <v>5.208333333333333E-3</v>
      </c>
      <c r="I317" s="23">
        <v>6</v>
      </c>
      <c r="J317" s="20">
        <f t="shared" si="121"/>
        <v>1.5625E-2</v>
      </c>
      <c r="K317" s="23">
        <v>0</v>
      </c>
      <c r="L317" s="20">
        <f t="shared" si="122"/>
        <v>0</v>
      </c>
      <c r="M317" s="23">
        <v>155</v>
      </c>
      <c r="N317" s="20">
        <f t="shared" si="123"/>
        <v>0.40364583333333331</v>
      </c>
      <c r="O317" s="23">
        <v>97</v>
      </c>
      <c r="P317" s="20">
        <f t="shared" si="124"/>
        <v>0.25260416666666669</v>
      </c>
      <c r="Q317" s="23">
        <v>2</v>
      </c>
      <c r="R317" s="20">
        <f t="shared" si="125"/>
        <v>5.208333333333333E-3</v>
      </c>
      <c r="S317" s="23">
        <v>1</v>
      </c>
      <c r="T317" s="20">
        <f t="shared" si="126"/>
        <v>2.6041666666666665E-3</v>
      </c>
      <c r="U317" s="23">
        <v>2</v>
      </c>
      <c r="V317" s="20">
        <f t="shared" si="127"/>
        <v>5.208333333333333E-3</v>
      </c>
      <c r="W317" s="23">
        <v>3</v>
      </c>
      <c r="X317" s="20">
        <f t="shared" si="128"/>
        <v>7.8125E-3</v>
      </c>
      <c r="Y317" s="23">
        <v>2</v>
      </c>
      <c r="Z317" s="20">
        <f t="shared" si="129"/>
        <v>5.208333333333333E-3</v>
      </c>
      <c r="AA317" s="23">
        <v>0</v>
      </c>
      <c r="AB317" s="20">
        <f t="shared" si="130"/>
        <v>0</v>
      </c>
      <c r="AC317" s="23">
        <v>0</v>
      </c>
      <c r="AD317" s="20">
        <f t="shared" si="131"/>
        <v>0</v>
      </c>
      <c r="AE317" s="23">
        <v>0</v>
      </c>
      <c r="AF317" s="20">
        <f t="shared" si="132"/>
        <v>0</v>
      </c>
      <c r="AG317" s="23">
        <v>377</v>
      </c>
      <c r="AH317" s="20">
        <f t="shared" si="133"/>
        <v>0.98177083333333337</v>
      </c>
      <c r="AI317" s="23">
        <v>7</v>
      </c>
      <c r="AJ317" s="20">
        <f t="shared" si="134"/>
        <v>1.8229166666666668E-2</v>
      </c>
      <c r="AK317" s="23">
        <v>384</v>
      </c>
      <c r="AL317" s="20">
        <f t="shared" si="135"/>
        <v>1</v>
      </c>
      <c r="AM317" s="24">
        <v>569</v>
      </c>
      <c r="AN317" s="21">
        <f t="shared" si="136"/>
        <v>0.6748681898066784</v>
      </c>
    </row>
    <row r="318" spans="1:40" x14ac:dyDescent="0.15">
      <c r="A318" s="26" t="s">
        <v>2</v>
      </c>
      <c r="B318" s="27" t="s">
        <v>313</v>
      </c>
      <c r="C318" s="23">
        <v>9</v>
      </c>
      <c r="D318" s="20">
        <f t="shared" si="118"/>
        <v>2.5139664804469275E-2</v>
      </c>
      <c r="E318" s="23">
        <v>93</v>
      </c>
      <c r="F318" s="20">
        <f t="shared" si="119"/>
        <v>0.25977653631284914</v>
      </c>
      <c r="G318" s="23">
        <v>3</v>
      </c>
      <c r="H318" s="20">
        <f t="shared" si="120"/>
        <v>8.3798882681564244E-3</v>
      </c>
      <c r="I318" s="23">
        <v>3</v>
      </c>
      <c r="J318" s="20">
        <f t="shared" si="121"/>
        <v>8.3798882681564244E-3</v>
      </c>
      <c r="K318" s="23">
        <v>1</v>
      </c>
      <c r="L318" s="20">
        <f t="shared" si="122"/>
        <v>2.7932960893854749E-3</v>
      </c>
      <c r="M318" s="23">
        <v>117</v>
      </c>
      <c r="N318" s="20">
        <f t="shared" si="123"/>
        <v>0.32681564245810057</v>
      </c>
      <c r="O318" s="23">
        <v>112</v>
      </c>
      <c r="P318" s="20">
        <f t="shared" si="124"/>
        <v>0.31284916201117319</v>
      </c>
      <c r="Q318" s="23">
        <v>4</v>
      </c>
      <c r="R318" s="20">
        <f t="shared" si="125"/>
        <v>1.11731843575419E-2</v>
      </c>
      <c r="S318" s="23">
        <v>3</v>
      </c>
      <c r="T318" s="20">
        <f t="shared" si="126"/>
        <v>8.3798882681564244E-3</v>
      </c>
      <c r="U318" s="23">
        <v>2</v>
      </c>
      <c r="V318" s="20">
        <f t="shared" si="127"/>
        <v>5.5865921787709499E-3</v>
      </c>
      <c r="W318" s="23">
        <v>2</v>
      </c>
      <c r="X318" s="20">
        <f t="shared" si="128"/>
        <v>5.5865921787709499E-3</v>
      </c>
      <c r="Y318" s="23">
        <v>2</v>
      </c>
      <c r="Z318" s="20">
        <f t="shared" si="129"/>
        <v>5.5865921787709499E-3</v>
      </c>
      <c r="AA318" s="23">
        <v>0</v>
      </c>
      <c r="AB318" s="20">
        <f t="shared" si="130"/>
        <v>0</v>
      </c>
      <c r="AC318" s="23">
        <v>0</v>
      </c>
      <c r="AD318" s="20">
        <f t="shared" si="131"/>
        <v>0</v>
      </c>
      <c r="AE318" s="23">
        <v>0</v>
      </c>
      <c r="AF318" s="20">
        <f t="shared" si="132"/>
        <v>0</v>
      </c>
      <c r="AG318" s="23">
        <v>351</v>
      </c>
      <c r="AH318" s="20">
        <f t="shared" si="133"/>
        <v>0.98044692737430172</v>
      </c>
      <c r="AI318" s="23">
        <v>7</v>
      </c>
      <c r="AJ318" s="20">
        <f t="shared" si="134"/>
        <v>1.9553072625698324E-2</v>
      </c>
      <c r="AK318" s="23">
        <v>358</v>
      </c>
      <c r="AL318" s="20">
        <f t="shared" si="135"/>
        <v>1</v>
      </c>
      <c r="AM318" s="24">
        <v>569</v>
      </c>
      <c r="AN318" s="21">
        <f t="shared" si="136"/>
        <v>0.62917398945518455</v>
      </c>
    </row>
    <row r="319" spans="1:40" x14ac:dyDescent="0.15">
      <c r="A319" s="26" t="s">
        <v>2</v>
      </c>
      <c r="B319" s="27" t="s">
        <v>314</v>
      </c>
      <c r="C319" s="23">
        <v>13</v>
      </c>
      <c r="D319" s="20">
        <f t="shared" si="118"/>
        <v>3.6827195467422094E-2</v>
      </c>
      <c r="E319" s="23">
        <v>93</v>
      </c>
      <c r="F319" s="20">
        <f t="shared" si="119"/>
        <v>0.26345609065155806</v>
      </c>
      <c r="G319" s="23">
        <v>10</v>
      </c>
      <c r="H319" s="20">
        <f t="shared" si="120"/>
        <v>2.8328611898016998E-2</v>
      </c>
      <c r="I319" s="23">
        <v>4</v>
      </c>
      <c r="J319" s="20">
        <f t="shared" si="121"/>
        <v>1.1331444759206799E-2</v>
      </c>
      <c r="K319" s="23">
        <v>3</v>
      </c>
      <c r="L319" s="20">
        <f t="shared" si="122"/>
        <v>8.4985835694051E-3</v>
      </c>
      <c r="M319" s="23">
        <v>128</v>
      </c>
      <c r="N319" s="20">
        <f t="shared" si="123"/>
        <v>0.36260623229461758</v>
      </c>
      <c r="O319" s="23">
        <v>88</v>
      </c>
      <c r="P319" s="20">
        <f t="shared" si="124"/>
        <v>0.24929178470254956</v>
      </c>
      <c r="Q319" s="23">
        <v>2</v>
      </c>
      <c r="R319" s="20">
        <f t="shared" si="125"/>
        <v>5.6657223796033997E-3</v>
      </c>
      <c r="S319" s="23">
        <v>0</v>
      </c>
      <c r="T319" s="20">
        <f t="shared" si="126"/>
        <v>0</v>
      </c>
      <c r="U319" s="23">
        <v>0</v>
      </c>
      <c r="V319" s="20">
        <f t="shared" si="127"/>
        <v>0</v>
      </c>
      <c r="W319" s="23">
        <v>1</v>
      </c>
      <c r="X319" s="20">
        <f t="shared" si="128"/>
        <v>2.8328611898016999E-3</v>
      </c>
      <c r="Y319" s="23">
        <v>4</v>
      </c>
      <c r="Z319" s="20">
        <f t="shared" si="129"/>
        <v>1.1331444759206799E-2</v>
      </c>
      <c r="AA319" s="23">
        <v>0</v>
      </c>
      <c r="AB319" s="20">
        <f t="shared" si="130"/>
        <v>0</v>
      </c>
      <c r="AC319" s="23">
        <v>0</v>
      </c>
      <c r="AD319" s="20">
        <f t="shared" si="131"/>
        <v>0</v>
      </c>
      <c r="AE319" s="23">
        <v>0</v>
      </c>
      <c r="AF319" s="20">
        <f t="shared" si="132"/>
        <v>0</v>
      </c>
      <c r="AG319" s="23">
        <v>346</v>
      </c>
      <c r="AH319" s="20">
        <f t="shared" si="133"/>
        <v>0.98016997167138808</v>
      </c>
      <c r="AI319" s="23">
        <v>7</v>
      </c>
      <c r="AJ319" s="20">
        <f t="shared" si="134"/>
        <v>1.9830028328611898E-2</v>
      </c>
      <c r="AK319" s="23">
        <v>353</v>
      </c>
      <c r="AL319" s="20">
        <f t="shared" si="135"/>
        <v>1</v>
      </c>
      <c r="AM319" s="24">
        <v>559</v>
      </c>
      <c r="AN319" s="21">
        <f t="shared" si="136"/>
        <v>0.63148479427549198</v>
      </c>
    </row>
    <row r="320" spans="1:40" x14ac:dyDescent="0.15">
      <c r="A320" s="26" t="s">
        <v>2</v>
      </c>
      <c r="B320" s="27" t="s">
        <v>315</v>
      </c>
      <c r="C320" s="23">
        <v>5</v>
      </c>
      <c r="D320" s="20">
        <f t="shared" ref="D320:D380" si="137">C320/$AK320</f>
        <v>1.6891891891891893E-2</v>
      </c>
      <c r="E320" s="23">
        <v>53</v>
      </c>
      <c r="F320" s="20">
        <f t="shared" ref="F320:F380" si="138">E320/$AK320</f>
        <v>0.17905405405405406</v>
      </c>
      <c r="G320" s="23">
        <v>9</v>
      </c>
      <c r="H320" s="20">
        <f t="shared" ref="H320:H380" si="139">G320/$AK320</f>
        <v>3.0405405405405407E-2</v>
      </c>
      <c r="I320" s="23">
        <v>8</v>
      </c>
      <c r="J320" s="20">
        <f t="shared" ref="J320:J380" si="140">I320/$AK320</f>
        <v>2.7027027027027029E-2</v>
      </c>
      <c r="K320" s="23">
        <v>2</v>
      </c>
      <c r="L320" s="20">
        <f t="shared" ref="L320:L380" si="141">K320/$AK320</f>
        <v>6.7567567567567571E-3</v>
      </c>
      <c r="M320" s="23">
        <v>102</v>
      </c>
      <c r="N320" s="20">
        <f t="shared" ref="N320:N380" si="142">M320/$AK320</f>
        <v>0.34459459459459457</v>
      </c>
      <c r="O320" s="23">
        <v>97</v>
      </c>
      <c r="P320" s="20">
        <f t="shared" ref="P320:P380" si="143">O320/$AK320</f>
        <v>0.32770270270270269</v>
      </c>
      <c r="Q320" s="23">
        <v>5</v>
      </c>
      <c r="R320" s="20">
        <f t="shared" ref="R320:R380" si="144">Q320/$AK320</f>
        <v>1.6891891891891893E-2</v>
      </c>
      <c r="S320" s="23">
        <v>2</v>
      </c>
      <c r="T320" s="20">
        <f t="shared" ref="T320:T380" si="145">S320/$AK320</f>
        <v>6.7567567567567571E-3</v>
      </c>
      <c r="U320" s="23">
        <v>1</v>
      </c>
      <c r="V320" s="20">
        <f t="shared" ref="V320:V380" si="146">U320/$AK320</f>
        <v>3.3783783783783786E-3</v>
      </c>
      <c r="W320" s="23">
        <v>0</v>
      </c>
      <c r="X320" s="20">
        <f t="shared" ref="X320:X380" si="147">W320/$AK320</f>
        <v>0</v>
      </c>
      <c r="Y320" s="23">
        <v>1</v>
      </c>
      <c r="Z320" s="20">
        <f t="shared" ref="Z320:Z380" si="148">Y320/$AK320</f>
        <v>3.3783783783783786E-3</v>
      </c>
      <c r="AA320" s="23">
        <v>0</v>
      </c>
      <c r="AB320" s="20">
        <f t="shared" ref="AB320:AB380" si="149">AA320/$AK320</f>
        <v>0</v>
      </c>
      <c r="AC320" s="23">
        <v>1</v>
      </c>
      <c r="AD320" s="20">
        <f t="shared" ref="AD320:AD380" si="150">AC320/$AK320</f>
        <v>3.3783783783783786E-3</v>
      </c>
      <c r="AE320" s="23">
        <v>0</v>
      </c>
      <c r="AF320" s="20">
        <f t="shared" si="132"/>
        <v>0</v>
      </c>
      <c r="AG320" s="23">
        <v>286</v>
      </c>
      <c r="AH320" s="20">
        <f t="shared" si="133"/>
        <v>0.96621621621621623</v>
      </c>
      <c r="AI320" s="23">
        <v>10</v>
      </c>
      <c r="AJ320" s="20">
        <f t="shared" si="134"/>
        <v>3.3783783783783786E-2</v>
      </c>
      <c r="AK320" s="23">
        <v>296</v>
      </c>
      <c r="AL320" s="20">
        <f t="shared" si="135"/>
        <v>1</v>
      </c>
      <c r="AM320" s="24">
        <v>559</v>
      </c>
      <c r="AN320" s="21">
        <f t="shared" si="136"/>
        <v>0.52951699463327373</v>
      </c>
    </row>
    <row r="321" spans="1:40" x14ac:dyDescent="0.15">
      <c r="A321" s="26" t="s">
        <v>2</v>
      </c>
      <c r="B321" s="27" t="s">
        <v>316</v>
      </c>
      <c r="C321" s="23">
        <v>13</v>
      </c>
      <c r="D321" s="20">
        <f t="shared" si="137"/>
        <v>3.3854166666666664E-2</v>
      </c>
      <c r="E321" s="23">
        <v>75</v>
      </c>
      <c r="F321" s="20">
        <f t="shared" si="138"/>
        <v>0.1953125</v>
      </c>
      <c r="G321" s="23">
        <v>4</v>
      </c>
      <c r="H321" s="20">
        <f t="shared" si="139"/>
        <v>1.0416666666666666E-2</v>
      </c>
      <c r="I321" s="23">
        <v>6</v>
      </c>
      <c r="J321" s="20">
        <f t="shared" si="140"/>
        <v>1.5625E-2</v>
      </c>
      <c r="K321" s="23">
        <v>4</v>
      </c>
      <c r="L321" s="20">
        <f t="shared" si="141"/>
        <v>1.0416666666666666E-2</v>
      </c>
      <c r="M321" s="23">
        <v>161</v>
      </c>
      <c r="N321" s="20">
        <f t="shared" si="142"/>
        <v>0.41927083333333331</v>
      </c>
      <c r="O321" s="23">
        <v>101</v>
      </c>
      <c r="P321" s="20">
        <f t="shared" si="143"/>
        <v>0.26302083333333331</v>
      </c>
      <c r="Q321" s="23">
        <v>4</v>
      </c>
      <c r="R321" s="20">
        <f t="shared" si="144"/>
        <v>1.0416666666666666E-2</v>
      </c>
      <c r="S321" s="23">
        <v>3</v>
      </c>
      <c r="T321" s="20">
        <f t="shared" si="145"/>
        <v>7.8125E-3</v>
      </c>
      <c r="U321" s="23">
        <v>4</v>
      </c>
      <c r="V321" s="20">
        <f t="shared" si="146"/>
        <v>1.0416666666666666E-2</v>
      </c>
      <c r="W321" s="23">
        <v>1</v>
      </c>
      <c r="X321" s="20">
        <f t="shared" si="147"/>
        <v>2.6041666666666665E-3</v>
      </c>
      <c r="Y321" s="23">
        <v>0</v>
      </c>
      <c r="Z321" s="20">
        <f t="shared" si="148"/>
        <v>0</v>
      </c>
      <c r="AA321" s="23">
        <v>0</v>
      </c>
      <c r="AB321" s="20">
        <f t="shared" si="149"/>
        <v>0</v>
      </c>
      <c r="AC321" s="23">
        <v>0</v>
      </c>
      <c r="AD321" s="20">
        <f t="shared" si="150"/>
        <v>0</v>
      </c>
      <c r="AE321" s="23">
        <v>0</v>
      </c>
      <c r="AF321" s="20">
        <f t="shared" si="132"/>
        <v>0</v>
      </c>
      <c r="AG321" s="23">
        <v>376</v>
      </c>
      <c r="AH321" s="20">
        <f t="shared" si="133"/>
        <v>0.97916666666666663</v>
      </c>
      <c r="AI321" s="23">
        <v>8</v>
      </c>
      <c r="AJ321" s="20">
        <f t="shared" si="134"/>
        <v>2.0833333333333332E-2</v>
      </c>
      <c r="AK321" s="23">
        <v>384</v>
      </c>
      <c r="AL321" s="20">
        <f t="shared" si="135"/>
        <v>1</v>
      </c>
      <c r="AM321" s="24">
        <v>558</v>
      </c>
      <c r="AN321" s="21">
        <f t="shared" si="136"/>
        <v>0.68817204301075274</v>
      </c>
    </row>
    <row r="322" spans="1:40" x14ac:dyDescent="0.15">
      <c r="A322" s="26" t="s">
        <v>2</v>
      </c>
      <c r="B322" s="27" t="s">
        <v>317</v>
      </c>
      <c r="C322" s="23">
        <v>14</v>
      </c>
      <c r="D322" s="20">
        <f t="shared" si="137"/>
        <v>4.5602605863192182E-2</v>
      </c>
      <c r="E322" s="23">
        <v>90</v>
      </c>
      <c r="F322" s="20">
        <f t="shared" si="138"/>
        <v>0.29315960912052119</v>
      </c>
      <c r="G322" s="23">
        <v>2</v>
      </c>
      <c r="H322" s="20">
        <f t="shared" si="139"/>
        <v>6.5146579804560263E-3</v>
      </c>
      <c r="I322" s="23">
        <v>2</v>
      </c>
      <c r="J322" s="20">
        <f t="shared" si="140"/>
        <v>6.5146579804560263E-3</v>
      </c>
      <c r="K322" s="23">
        <v>7</v>
      </c>
      <c r="L322" s="20">
        <f t="shared" si="141"/>
        <v>2.2801302931596091E-2</v>
      </c>
      <c r="M322" s="23">
        <v>90</v>
      </c>
      <c r="N322" s="20">
        <f t="shared" si="142"/>
        <v>0.29315960912052119</v>
      </c>
      <c r="O322" s="23">
        <v>84</v>
      </c>
      <c r="P322" s="20">
        <f t="shared" si="143"/>
        <v>0.2736156351791531</v>
      </c>
      <c r="Q322" s="23">
        <v>1</v>
      </c>
      <c r="R322" s="20">
        <f t="shared" si="144"/>
        <v>3.2573289902280132E-3</v>
      </c>
      <c r="S322" s="23">
        <v>3</v>
      </c>
      <c r="T322" s="20">
        <f t="shared" si="145"/>
        <v>9.7719869706840382E-3</v>
      </c>
      <c r="U322" s="23">
        <v>2</v>
      </c>
      <c r="V322" s="20">
        <f t="shared" si="146"/>
        <v>6.5146579804560263E-3</v>
      </c>
      <c r="W322" s="23">
        <v>1</v>
      </c>
      <c r="X322" s="20">
        <f t="shared" si="147"/>
        <v>3.2573289902280132E-3</v>
      </c>
      <c r="Y322" s="23">
        <v>3</v>
      </c>
      <c r="Z322" s="20">
        <f t="shared" si="148"/>
        <v>9.7719869706840382E-3</v>
      </c>
      <c r="AA322" s="23">
        <v>0</v>
      </c>
      <c r="AB322" s="20">
        <f t="shared" si="149"/>
        <v>0</v>
      </c>
      <c r="AC322" s="23">
        <v>0</v>
      </c>
      <c r="AD322" s="20">
        <f t="shared" si="150"/>
        <v>0</v>
      </c>
      <c r="AE322" s="23">
        <v>0</v>
      </c>
      <c r="AF322" s="20">
        <f t="shared" si="132"/>
        <v>0</v>
      </c>
      <c r="AG322" s="23">
        <v>299</v>
      </c>
      <c r="AH322" s="20">
        <f t="shared" si="133"/>
        <v>0.97394136807817588</v>
      </c>
      <c r="AI322" s="23">
        <v>8</v>
      </c>
      <c r="AJ322" s="20">
        <f t="shared" si="134"/>
        <v>2.6058631921824105E-2</v>
      </c>
      <c r="AK322" s="23">
        <v>307</v>
      </c>
      <c r="AL322" s="20">
        <f t="shared" si="135"/>
        <v>1</v>
      </c>
      <c r="AM322" s="24">
        <v>486</v>
      </c>
      <c r="AN322" s="21">
        <f t="shared" si="136"/>
        <v>0.63168724279835387</v>
      </c>
    </row>
    <row r="323" spans="1:40" x14ac:dyDescent="0.15">
      <c r="A323" s="26" t="s">
        <v>2</v>
      </c>
      <c r="B323" s="27" t="s">
        <v>318</v>
      </c>
      <c r="C323" s="23">
        <v>12</v>
      </c>
      <c r="D323" s="20">
        <f t="shared" si="137"/>
        <v>3.5294117647058823E-2</v>
      </c>
      <c r="E323" s="23">
        <v>77</v>
      </c>
      <c r="F323" s="20">
        <f t="shared" si="138"/>
        <v>0.22647058823529412</v>
      </c>
      <c r="G323" s="23">
        <v>1</v>
      </c>
      <c r="H323" s="20">
        <f t="shared" si="139"/>
        <v>2.9411764705882353E-3</v>
      </c>
      <c r="I323" s="23">
        <v>2</v>
      </c>
      <c r="J323" s="20">
        <f t="shared" si="140"/>
        <v>5.8823529411764705E-3</v>
      </c>
      <c r="K323" s="23">
        <v>1</v>
      </c>
      <c r="L323" s="20">
        <f t="shared" si="141"/>
        <v>2.9411764705882353E-3</v>
      </c>
      <c r="M323" s="23">
        <v>113</v>
      </c>
      <c r="N323" s="20">
        <f t="shared" si="142"/>
        <v>0.33235294117647057</v>
      </c>
      <c r="O323" s="23">
        <v>107</v>
      </c>
      <c r="P323" s="20">
        <f t="shared" si="143"/>
        <v>0.31470588235294117</v>
      </c>
      <c r="Q323" s="23">
        <v>0</v>
      </c>
      <c r="R323" s="20">
        <f t="shared" si="144"/>
        <v>0</v>
      </c>
      <c r="S323" s="23">
        <v>2</v>
      </c>
      <c r="T323" s="20">
        <f t="shared" si="145"/>
        <v>5.8823529411764705E-3</v>
      </c>
      <c r="U323" s="23">
        <v>0</v>
      </c>
      <c r="V323" s="20">
        <f t="shared" si="146"/>
        <v>0</v>
      </c>
      <c r="W323" s="23">
        <v>2</v>
      </c>
      <c r="X323" s="20">
        <f t="shared" si="147"/>
        <v>5.8823529411764705E-3</v>
      </c>
      <c r="Y323" s="23">
        <v>6</v>
      </c>
      <c r="Z323" s="20">
        <f t="shared" si="148"/>
        <v>1.7647058823529412E-2</v>
      </c>
      <c r="AA323" s="23">
        <v>1</v>
      </c>
      <c r="AB323" s="20">
        <f t="shared" si="149"/>
        <v>2.9411764705882353E-3</v>
      </c>
      <c r="AC323" s="23">
        <v>0</v>
      </c>
      <c r="AD323" s="20">
        <f t="shared" si="150"/>
        <v>0</v>
      </c>
      <c r="AE323" s="23">
        <v>0</v>
      </c>
      <c r="AF323" s="20">
        <f t="shared" si="132"/>
        <v>0</v>
      </c>
      <c r="AG323" s="23">
        <v>324</v>
      </c>
      <c r="AH323" s="20">
        <f t="shared" si="133"/>
        <v>0.95294117647058818</v>
      </c>
      <c r="AI323" s="23">
        <v>16</v>
      </c>
      <c r="AJ323" s="20">
        <f t="shared" si="134"/>
        <v>4.7058823529411764E-2</v>
      </c>
      <c r="AK323" s="23">
        <v>340</v>
      </c>
      <c r="AL323" s="20">
        <f t="shared" si="135"/>
        <v>1</v>
      </c>
      <c r="AM323" s="24">
        <v>485</v>
      </c>
      <c r="AN323" s="21">
        <f t="shared" si="136"/>
        <v>0.7010309278350515</v>
      </c>
    </row>
    <row r="324" spans="1:40" x14ac:dyDescent="0.15">
      <c r="A324" s="26" t="s">
        <v>2</v>
      </c>
      <c r="B324" s="27" t="s">
        <v>319</v>
      </c>
      <c r="C324" s="23">
        <v>26</v>
      </c>
      <c r="D324" s="20">
        <f t="shared" si="137"/>
        <v>7.5581395348837205E-2</v>
      </c>
      <c r="E324" s="23">
        <v>58</v>
      </c>
      <c r="F324" s="20">
        <f t="shared" si="138"/>
        <v>0.16860465116279069</v>
      </c>
      <c r="G324" s="23">
        <v>1</v>
      </c>
      <c r="H324" s="20">
        <f t="shared" si="139"/>
        <v>2.9069767441860465E-3</v>
      </c>
      <c r="I324" s="23">
        <v>0</v>
      </c>
      <c r="J324" s="20">
        <f t="shared" si="140"/>
        <v>0</v>
      </c>
      <c r="K324" s="23">
        <v>1</v>
      </c>
      <c r="L324" s="20">
        <f t="shared" si="141"/>
        <v>2.9069767441860465E-3</v>
      </c>
      <c r="M324" s="23">
        <v>88</v>
      </c>
      <c r="N324" s="20">
        <f t="shared" si="142"/>
        <v>0.2558139534883721</v>
      </c>
      <c r="O324" s="23">
        <v>62</v>
      </c>
      <c r="P324" s="20">
        <f t="shared" si="143"/>
        <v>0.18023255813953487</v>
      </c>
      <c r="Q324" s="23">
        <v>0</v>
      </c>
      <c r="R324" s="20">
        <f t="shared" si="144"/>
        <v>0</v>
      </c>
      <c r="S324" s="23">
        <v>95</v>
      </c>
      <c r="T324" s="20">
        <f t="shared" si="145"/>
        <v>0.27616279069767441</v>
      </c>
      <c r="U324" s="23">
        <v>0</v>
      </c>
      <c r="V324" s="20">
        <f t="shared" si="146"/>
        <v>0</v>
      </c>
      <c r="W324" s="23">
        <v>2</v>
      </c>
      <c r="X324" s="20">
        <f t="shared" si="147"/>
        <v>5.8139534883720929E-3</v>
      </c>
      <c r="Y324" s="23">
        <v>2</v>
      </c>
      <c r="Z324" s="20">
        <f t="shared" si="148"/>
        <v>5.8139534883720929E-3</v>
      </c>
      <c r="AA324" s="23">
        <v>0</v>
      </c>
      <c r="AB324" s="20">
        <f t="shared" si="149"/>
        <v>0</v>
      </c>
      <c r="AC324" s="23">
        <v>0</v>
      </c>
      <c r="AD324" s="20">
        <f t="shared" si="150"/>
        <v>0</v>
      </c>
      <c r="AE324" s="23">
        <v>0</v>
      </c>
      <c r="AF324" s="20">
        <f t="shared" si="132"/>
        <v>0</v>
      </c>
      <c r="AG324" s="23">
        <v>335</v>
      </c>
      <c r="AH324" s="20">
        <f t="shared" si="133"/>
        <v>0.97383720930232553</v>
      </c>
      <c r="AI324" s="23">
        <v>9</v>
      </c>
      <c r="AJ324" s="20">
        <f t="shared" si="134"/>
        <v>2.616279069767442E-2</v>
      </c>
      <c r="AK324" s="23">
        <v>344</v>
      </c>
      <c r="AL324" s="20">
        <f t="shared" si="135"/>
        <v>1</v>
      </c>
      <c r="AM324" s="24">
        <v>413</v>
      </c>
      <c r="AN324" s="21">
        <f t="shared" si="136"/>
        <v>0.83292978208232449</v>
      </c>
    </row>
    <row r="325" spans="1:40" x14ac:dyDescent="0.15">
      <c r="A325" s="26" t="s">
        <v>2</v>
      </c>
      <c r="B325" s="27" t="s">
        <v>320</v>
      </c>
      <c r="C325" s="23">
        <v>11</v>
      </c>
      <c r="D325" s="20">
        <f t="shared" si="137"/>
        <v>3.5031847133757961E-2</v>
      </c>
      <c r="E325" s="23">
        <v>74</v>
      </c>
      <c r="F325" s="20">
        <f t="shared" si="138"/>
        <v>0.2356687898089172</v>
      </c>
      <c r="G325" s="23">
        <v>3</v>
      </c>
      <c r="H325" s="20">
        <f t="shared" si="139"/>
        <v>9.5541401273885346E-3</v>
      </c>
      <c r="I325" s="23">
        <v>4</v>
      </c>
      <c r="J325" s="20">
        <f t="shared" si="140"/>
        <v>1.2738853503184714E-2</v>
      </c>
      <c r="K325" s="23">
        <v>0</v>
      </c>
      <c r="L325" s="20">
        <f t="shared" si="141"/>
        <v>0</v>
      </c>
      <c r="M325" s="23">
        <v>85</v>
      </c>
      <c r="N325" s="20">
        <f t="shared" si="142"/>
        <v>0.27070063694267515</v>
      </c>
      <c r="O325" s="23">
        <v>91</v>
      </c>
      <c r="P325" s="20">
        <f t="shared" si="143"/>
        <v>0.28980891719745222</v>
      </c>
      <c r="Q325" s="23">
        <v>1</v>
      </c>
      <c r="R325" s="20">
        <f t="shared" si="144"/>
        <v>3.1847133757961785E-3</v>
      </c>
      <c r="S325" s="23">
        <v>34</v>
      </c>
      <c r="T325" s="20">
        <f t="shared" si="145"/>
        <v>0.10828025477707007</v>
      </c>
      <c r="U325" s="23">
        <v>1</v>
      </c>
      <c r="V325" s="20">
        <f t="shared" si="146"/>
        <v>3.1847133757961785E-3</v>
      </c>
      <c r="W325" s="23">
        <v>2</v>
      </c>
      <c r="X325" s="20">
        <f t="shared" si="147"/>
        <v>6.369426751592357E-3</v>
      </c>
      <c r="Y325" s="23">
        <v>1</v>
      </c>
      <c r="Z325" s="20">
        <f t="shared" si="148"/>
        <v>3.1847133757961785E-3</v>
      </c>
      <c r="AA325" s="23">
        <v>0</v>
      </c>
      <c r="AB325" s="20">
        <f t="shared" si="149"/>
        <v>0</v>
      </c>
      <c r="AC325" s="23">
        <v>0</v>
      </c>
      <c r="AD325" s="20">
        <f t="shared" si="150"/>
        <v>0</v>
      </c>
      <c r="AE325" s="23">
        <v>0</v>
      </c>
      <c r="AF325" s="20">
        <f t="shared" si="132"/>
        <v>0</v>
      </c>
      <c r="AG325" s="23">
        <v>307</v>
      </c>
      <c r="AH325" s="20">
        <f t="shared" si="133"/>
        <v>0.97770700636942676</v>
      </c>
      <c r="AI325" s="23">
        <v>7</v>
      </c>
      <c r="AJ325" s="20">
        <f t="shared" si="134"/>
        <v>2.2292993630573247E-2</v>
      </c>
      <c r="AK325" s="23">
        <v>314</v>
      </c>
      <c r="AL325" s="20">
        <f t="shared" si="135"/>
        <v>1</v>
      </c>
      <c r="AM325" s="24">
        <v>429</v>
      </c>
      <c r="AN325" s="21">
        <f t="shared" si="136"/>
        <v>0.73193473193473191</v>
      </c>
    </row>
    <row r="326" spans="1:40" x14ac:dyDescent="0.15">
      <c r="A326" s="26" t="s">
        <v>2</v>
      </c>
      <c r="B326" s="27" t="s">
        <v>321</v>
      </c>
      <c r="C326" s="23">
        <v>11</v>
      </c>
      <c r="D326" s="20">
        <f t="shared" si="137"/>
        <v>3.3232628398791542E-2</v>
      </c>
      <c r="E326" s="23">
        <v>71</v>
      </c>
      <c r="F326" s="20">
        <f t="shared" si="138"/>
        <v>0.21450151057401812</v>
      </c>
      <c r="G326" s="23">
        <v>1</v>
      </c>
      <c r="H326" s="20">
        <f t="shared" si="139"/>
        <v>3.0211480362537764E-3</v>
      </c>
      <c r="I326" s="23">
        <v>4</v>
      </c>
      <c r="J326" s="20">
        <f t="shared" si="140"/>
        <v>1.2084592145015106E-2</v>
      </c>
      <c r="K326" s="23">
        <v>0</v>
      </c>
      <c r="L326" s="20">
        <f t="shared" si="141"/>
        <v>0</v>
      </c>
      <c r="M326" s="23">
        <v>142</v>
      </c>
      <c r="N326" s="20">
        <f t="shared" si="142"/>
        <v>0.42900302114803623</v>
      </c>
      <c r="O326" s="23">
        <v>66</v>
      </c>
      <c r="P326" s="20">
        <f t="shared" si="143"/>
        <v>0.19939577039274925</v>
      </c>
      <c r="Q326" s="23">
        <v>2</v>
      </c>
      <c r="R326" s="20">
        <f t="shared" si="144"/>
        <v>6.0422960725075529E-3</v>
      </c>
      <c r="S326" s="23">
        <v>19</v>
      </c>
      <c r="T326" s="20">
        <f t="shared" si="145"/>
        <v>5.7401812688821753E-2</v>
      </c>
      <c r="U326" s="23">
        <v>0</v>
      </c>
      <c r="V326" s="20">
        <f t="shared" si="146"/>
        <v>0</v>
      </c>
      <c r="W326" s="23">
        <v>3</v>
      </c>
      <c r="X326" s="20">
        <f t="shared" si="147"/>
        <v>9.0634441087613302E-3</v>
      </c>
      <c r="Y326" s="23">
        <v>0</v>
      </c>
      <c r="Z326" s="20">
        <f t="shared" si="148"/>
        <v>0</v>
      </c>
      <c r="AA326" s="23">
        <v>0</v>
      </c>
      <c r="AB326" s="20">
        <f t="shared" si="149"/>
        <v>0</v>
      </c>
      <c r="AC326" s="23">
        <v>0</v>
      </c>
      <c r="AD326" s="20">
        <f t="shared" si="150"/>
        <v>0</v>
      </c>
      <c r="AE326" s="23">
        <v>0</v>
      </c>
      <c r="AF326" s="20">
        <f t="shared" si="132"/>
        <v>0</v>
      </c>
      <c r="AG326" s="23">
        <v>319</v>
      </c>
      <c r="AH326" s="20">
        <f t="shared" si="133"/>
        <v>0.96374622356495465</v>
      </c>
      <c r="AI326" s="23">
        <v>12</v>
      </c>
      <c r="AJ326" s="20">
        <f t="shared" si="134"/>
        <v>3.6253776435045321E-2</v>
      </c>
      <c r="AK326" s="23">
        <v>331</v>
      </c>
      <c r="AL326" s="20">
        <f t="shared" si="135"/>
        <v>1</v>
      </c>
      <c r="AM326" s="24">
        <v>429</v>
      </c>
      <c r="AN326" s="21">
        <f t="shared" si="136"/>
        <v>0.77156177156177153</v>
      </c>
    </row>
    <row r="327" spans="1:40" x14ac:dyDescent="0.15">
      <c r="A327" s="26" t="s">
        <v>2</v>
      </c>
      <c r="B327" s="27" t="s">
        <v>322</v>
      </c>
      <c r="C327" s="23">
        <v>12</v>
      </c>
      <c r="D327" s="20">
        <f t="shared" si="137"/>
        <v>3.4782608695652174E-2</v>
      </c>
      <c r="E327" s="23">
        <v>115</v>
      </c>
      <c r="F327" s="20">
        <f t="shared" si="138"/>
        <v>0.33333333333333331</v>
      </c>
      <c r="G327" s="23">
        <v>2</v>
      </c>
      <c r="H327" s="20">
        <f t="shared" si="139"/>
        <v>5.7971014492753624E-3</v>
      </c>
      <c r="I327" s="23">
        <v>3</v>
      </c>
      <c r="J327" s="20">
        <f t="shared" si="140"/>
        <v>8.6956521739130436E-3</v>
      </c>
      <c r="K327" s="23">
        <v>4</v>
      </c>
      <c r="L327" s="20">
        <f t="shared" si="141"/>
        <v>1.1594202898550725E-2</v>
      </c>
      <c r="M327" s="23">
        <v>89</v>
      </c>
      <c r="N327" s="20">
        <f t="shared" si="142"/>
        <v>0.25797101449275361</v>
      </c>
      <c r="O327" s="23">
        <v>84</v>
      </c>
      <c r="P327" s="20">
        <f t="shared" si="143"/>
        <v>0.24347826086956523</v>
      </c>
      <c r="Q327" s="23">
        <v>0</v>
      </c>
      <c r="R327" s="20">
        <f t="shared" si="144"/>
        <v>0</v>
      </c>
      <c r="S327" s="23">
        <v>14</v>
      </c>
      <c r="T327" s="20">
        <f t="shared" si="145"/>
        <v>4.0579710144927533E-2</v>
      </c>
      <c r="U327" s="23">
        <v>2</v>
      </c>
      <c r="V327" s="20">
        <f t="shared" si="146"/>
        <v>5.7971014492753624E-3</v>
      </c>
      <c r="W327" s="23">
        <v>2</v>
      </c>
      <c r="X327" s="20">
        <f t="shared" si="147"/>
        <v>5.7971014492753624E-3</v>
      </c>
      <c r="Y327" s="23">
        <v>4</v>
      </c>
      <c r="Z327" s="20">
        <f t="shared" si="148"/>
        <v>1.1594202898550725E-2</v>
      </c>
      <c r="AA327" s="23">
        <v>0</v>
      </c>
      <c r="AB327" s="20">
        <f t="shared" si="149"/>
        <v>0</v>
      </c>
      <c r="AC327" s="23">
        <v>0</v>
      </c>
      <c r="AD327" s="20">
        <f t="shared" si="150"/>
        <v>0</v>
      </c>
      <c r="AE327" s="23">
        <v>0</v>
      </c>
      <c r="AF327" s="20">
        <f t="shared" si="132"/>
        <v>0</v>
      </c>
      <c r="AG327" s="23">
        <v>331</v>
      </c>
      <c r="AH327" s="20">
        <f t="shared" si="133"/>
        <v>0.95942028985507244</v>
      </c>
      <c r="AI327" s="23">
        <v>14</v>
      </c>
      <c r="AJ327" s="20">
        <f t="shared" si="134"/>
        <v>4.0579710144927533E-2</v>
      </c>
      <c r="AK327" s="23">
        <v>345</v>
      </c>
      <c r="AL327" s="20">
        <f t="shared" si="135"/>
        <v>1</v>
      </c>
      <c r="AM327" s="24">
        <v>465</v>
      </c>
      <c r="AN327" s="21">
        <f t="shared" si="136"/>
        <v>0.74193548387096775</v>
      </c>
    </row>
    <row r="328" spans="1:40" x14ac:dyDescent="0.15">
      <c r="A328" s="26" t="s">
        <v>2</v>
      </c>
      <c r="B328" s="27" t="s">
        <v>323</v>
      </c>
      <c r="C328" s="23">
        <v>13</v>
      </c>
      <c r="D328" s="20">
        <f t="shared" si="137"/>
        <v>0.04</v>
      </c>
      <c r="E328" s="23">
        <v>100</v>
      </c>
      <c r="F328" s="20">
        <f t="shared" si="138"/>
        <v>0.30769230769230771</v>
      </c>
      <c r="G328" s="23">
        <v>1</v>
      </c>
      <c r="H328" s="20">
        <f t="shared" si="139"/>
        <v>3.0769230769230769E-3</v>
      </c>
      <c r="I328" s="23">
        <v>5</v>
      </c>
      <c r="J328" s="20">
        <f t="shared" si="140"/>
        <v>1.5384615384615385E-2</v>
      </c>
      <c r="K328" s="23">
        <v>5</v>
      </c>
      <c r="L328" s="20">
        <f t="shared" si="141"/>
        <v>1.5384615384615385E-2</v>
      </c>
      <c r="M328" s="23">
        <v>83</v>
      </c>
      <c r="N328" s="20">
        <f t="shared" si="142"/>
        <v>0.25538461538461538</v>
      </c>
      <c r="O328" s="23">
        <v>91</v>
      </c>
      <c r="P328" s="20">
        <f t="shared" si="143"/>
        <v>0.28000000000000003</v>
      </c>
      <c r="Q328" s="23">
        <v>2</v>
      </c>
      <c r="R328" s="20">
        <f t="shared" si="144"/>
        <v>6.1538461538461538E-3</v>
      </c>
      <c r="S328" s="23">
        <v>5</v>
      </c>
      <c r="T328" s="20">
        <f t="shared" si="145"/>
        <v>1.5384615384615385E-2</v>
      </c>
      <c r="U328" s="23">
        <v>1</v>
      </c>
      <c r="V328" s="20">
        <f t="shared" si="146"/>
        <v>3.0769230769230769E-3</v>
      </c>
      <c r="W328" s="23">
        <v>10</v>
      </c>
      <c r="X328" s="20">
        <f t="shared" si="147"/>
        <v>3.0769230769230771E-2</v>
      </c>
      <c r="Y328" s="23">
        <v>1</v>
      </c>
      <c r="Z328" s="20">
        <f t="shared" si="148"/>
        <v>3.0769230769230769E-3</v>
      </c>
      <c r="AA328" s="23">
        <v>0</v>
      </c>
      <c r="AB328" s="20">
        <f t="shared" si="149"/>
        <v>0</v>
      </c>
      <c r="AC328" s="23">
        <v>0</v>
      </c>
      <c r="AD328" s="20">
        <f t="shared" si="150"/>
        <v>0</v>
      </c>
      <c r="AE328" s="23">
        <v>0</v>
      </c>
      <c r="AF328" s="20">
        <f t="shared" si="132"/>
        <v>0</v>
      </c>
      <c r="AG328" s="23">
        <v>317</v>
      </c>
      <c r="AH328" s="20">
        <f t="shared" si="133"/>
        <v>0.97538461538461541</v>
      </c>
      <c r="AI328" s="23">
        <v>8</v>
      </c>
      <c r="AJ328" s="20">
        <f t="shared" si="134"/>
        <v>2.4615384615384615E-2</v>
      </c>
      <c r="AK328" s="23">
        <v>325</v>
      </c>
      <c r="AL328" s="20">
        <f t="shared" si="135"/>
        <v>1</v>
      </c>
      <c r="AM328" s="24">
        <v>465</v>
      </c>
      <c r="AN328" s="21">
        <f t="shared" si="136"/>
        <v>0.69892473118279574</v>
      </c>
    </row>
    <row r="329" spans="1:40" x14ac:dyDescent="0.15">
      <c r="A329" s="26" t="s">
        <v>2</v>
      </c>
      <c r="B329" s="27" t="s">
        <v>324</v>
      </c>
      <c r="C329" s="23">
        <v>24</v>
      </c>
      <c r="D329" s="20">
        <f t="shared" si="137"/>
        <v>5.3932584269662923E-2</v>
      </c>
      <c r="E329" s="23">
        <v>133</v>
      </c>
      <c r="F329" s="20">
        <f t="shared" si="138"/>
        <v>0.29887640449438202</v>
      </c>
      <c r="G329" s="23">
        <v>4</v>
      </c>
      <c r="H329" s="20">
        <f t="shared" si="139"/>
        <v>8.988764044943821E-3</v>
      </c>
      <c r="I329" s="23">
        <v>7</v>
      </c>
      <c r="J329" s="20">
        <f t="shared" si="140"/>
        <v>1.5730337078651686E-2</v>
      </c>
      <c r="K329" s="23">
        <v>1</v>
      </c>
      <c r="L329" s="20">
        <f t="shared" si="141"/>
        <v>2.2471910112359553E-3</v>
      </c>
      <c r="M329" s="23">
        <v>151</v>
      </c>
      <c r="N329" s="20">
        <f t="shared" si="142"/>
        <v>0.33932584269662919</v>
      </c>
      <c r="O329" s="23">
        <v>105</v>
      </c>
      <c r="P329" s="20">
        <f t="shared" si="143"/>
        <v>0.23595505617977527</v>
      </c>
      <c r="Q329" s="23">
        <v>0</v>
      </c>
      <c r="R329" s="20">
        <f t="shared" si="144"/>
        <v>0</v>
      </c>
      <c r="S329" s="23">
        <v>2</v>
      </c>
      <c r="T329" s="20">
        <f t="shared" si="145"/>
        <v>4.4943820224719105E-3</v>
      </c>
      <c r="U329" s="23">
        <v>1</v>
      </c>
      <c r="V329" s="20">
        <f t="shared" si="146"/>
        <v>2.2471910112359553E-3</v>
      </c>
      <c r="W329" s="23">
        <v>1</v>
      </c>
      <c r="X329" s="20">
        <f t="shared" si="147"/>
        <v>2.2471910112359553E-3</v>
      </c>
      <c r="Y329" s="23">
        <v>0</v>
      </c>
      <c r="Z329" s="20">
        <f t="shared" si="148"/>
        <v>0</v>
      </c>
      <c r="AA329" s="23">
        <v>0</v>
      </c>
      <c r="AB329" s="20">
        <f t="shared" si="149"/>
        <v>0</v>
      </c>
      <c r="AC329" s="23">
        <v>1</v>
      </c>
      <c r="AD329" s="20">
        <f t="shared" si="150"/>
        <v>2.2471910112359553E-3</v>
      </c>
      <c r="AE329" s="23">
        <v>0</v>
      </c>
      <c r="AF329" s="20">
        <f t="shared" ref="AF329:AF380" si="151">AE329/$AK329</f>
        <v>0</v>
      </c>
      <c r="AG329" s="23">
        <v>430</v>
      </c>
      <c r="AH329" s="20">
        <f t="shared" ref="AH329:AH380" si="152">AG329/$AK329</f>
        <v>0.9662921348314607</v>
      </c>
      <c r="AI329" s="23">
        <v>15</v>
      </c>
      <c r="AJ329" s="20">
        <f t="shared" ref="AJ329:AJ380" si="153">AI329/$AK329</f>
        <v>3.3707865168539325E-2</v>
      </c>
      <c r="AK329" s="23">
        <v>445</v>
      </c>
      <c r="AL329" s="20">
        <f t="shared" ref="AL329:AL380" si="154">AK329/$AK329</f>
        <v>1</v>
      </c>
      <c r="AM329" s="24">
        <v>597</v>
      </c>
      <c r="AN329" s="21">
        <f t="shared" ref="AN329:AN380" si="155">AK329/AM329</f>
        <v>0.74539363484087107</v>
      </c>
    </row>
    <row r="330" spans="1:40" x14ac:dyDescent="0.15">
      <c r="A330" s="26" t="s">
        <v>2</v>
      </c>
      <c r="B330" s="27" t="s">
        <v>325</v>
      </c>
      <c r="C330" s="23">
        <v>15</v>
      </c>
      <c r="D330" s="20">
        <f t="shared" si="137"/>
        <v>3.34075723830735E-2</v>
      </c>
      <c r="E330" s="23">
        <v>122</v>
      </c>
      <c r="F330" s="20">
        <f t="shared" si="138"/>
        <v>0.27171492204899778</v>
      </c>
      <c r="G330" s="23">
        <v>0</v>
      </c>
      <c r="H330" s="20">
        <f t="shared" si="139"/>
        <v>0</v>
      </c>
      <c r="I330" s="23">
        <v>1</v>
      </c>
      <c r="J330" s="20">
        <f t="shared" si="140"/>
        <v>2.2271714922048997E-3</v>
      </c>
      <c r="K330" s="23">
        <v>7</v>
      </c>
      <c r="L330" s="20">
        <f t="shared" si="141"/>
        <v>1.5590200445434299E-2</v>
      </c>
      <c r="M330" s="23">
        <v>165</v>
      </c>
      <c r="N330" s="20">
        <f t="shared" si="142"/>
        <v>0.36748329621380849</v>
      </c>
      <c r="O330" s="23">
        <v>116</v>
      </c>
      <c r="P330" s="20">
        <f t="shared" si="143"/>
        <v>0.25835189309576839</v>
      </c>
      <c r="Q330" s="23">
        <v>4</v>
      </c>
      <c r="R330" s="20">
        <f t="shared" si="144"/>
        <v>8.9086859688195987E-3</v>
      </c>
      <c r="S330" s="23">
        <v>1</v>
      </c>
      <c r="T330" s="20">
        <f t="shared" si="145"/>
        <v>2.2271714922048997E-3</v>
      </c>
      <c r="U330" s="23">
        <v>3</v>
      </c>
      <c r="V330" s="20">
        <f t="shared" si="146"/>
        <v>6.6815144766146995E-3</v>
      </c>
      <c r="W330" s="23">
        <v>5</v>
      </c>
      <c r="X330" s="20">
        <f t="shared" si="147"/>
        <v>1.1135857461024499E-2</v>
      </c>
      <c r="Y330" s="23">
        <v>0</v>
      </c>
      <c r="Z330" s="20">
        <f t="shared" si="148"/>
        <v>0</v>
      </c>
      <c r="AA330" s="23">
        <v>0</v>
      </c>
      <c r="AB330" s="20">
        <f t="shared" si="149"/>
        <v>0</v>
      </c>
      <c r="AC330" s="23">
        <v>0</v>
      </c>
      <c r="AD330" s="20">
        <f t="shared" si="150"/>
        <v>0</v>
      </c>
      <c r="AE330" s="23">
        <v>0</v>
      </c>
      <c r="AF330" s="20">
        <f t="shared" si="151"/>
        <v>0</v>
      </c>
      <c r="AG330" s="23">
        <v>439</v>
      </c>
      <c r="AH330" s="20">
        <f t="shared" si="152"/>
        <v>0.97772828507795095</v>
      </c>
      <c r="AI330" s="23">
        <v>10</v>
      </c>
      <c r="AJ330" s="20">
        <f t="shared" si="153"/>
        <v>2.2271714922048998E-2</v>
      </c>
      <c r="AK330" s="23">
        <v>449</v>
      </c>
      <c r="AL330" s="20">
        <f t="shared" si="154"/>
        <v>1</v>
      </c>
      <c r="AM330" s="24">
        <v>596</v>
      </c>
      <c r="AN330" s="21">
        <f t="shared" si="155"/>
        <v>0.75335570469798663</v>
      </c>
    </row>
    <row r="331" spans="1:40" x14ac:dyDescent="0.15">
      <c r="A331" s="26" t="s">
        <v>2</v>
      </c>
      <c r="B331" s="27" t="s">
        <v>326</v>
      </c>
      <c r="C331" s="23">
        <v>1</v>
      </c>
      <c r="D331" s="20">
        <f t="shared" si="137"/>
        <v>5.0251256281407036E-3</v>
      </c>
      <c r="E331" s="23">
        <v>46</v>
      </c>
      <c r="F331" s="20">
        <f t="shared" si="138"/>
        <v>0.23115577889447236</v>
      </c>
      <c r="G331" s="23">
        <v>0</v>
      </c>
      <c r="H331" s="20">
        <f t="shared" si="139"/>
        <v>0</v>
      </c>
      <c r="I331" s="23">
        <v>0</v>
      </c>
      <c r="J331" s="20">
        <f t="shared" si="140"/>
        <v>0</v>
      </c>
      <c r="K331" s="23">
        <v>0</v>
      </c>
      <c r="L331" s="20">
        <f t="shared" si="141"/>
        <v>0</v>
      </c>
      <c r="M331" s="23">
        <v>110</v>
      </c>
      <c r="N331" s="20">
        <f t="shared" si="142"/>
        <v>0.55276381909547734</v>
      </c>
      <c r="O331" s="23">
        <v>32</v>
      </c>
      <c r="P331" s="20">
        <f t="shared" si="143"/>
        <v>0.16080402010050251</v>
      </c>
      <c r="Q331" s="23">
        <v>1</v>
      </c>
      <c r="R331" s="20">
        <f t="shared" si="144"/>
        <v>5.0251256281407036E-3</v>
      </c>
      <c r="S331" s="23">
        <v>1</v>
      </c>
      <c r="T331" s="20">
        <f t="shared" si="145"/>
        <v>5.0251256281407036E-3</v>
      </c>
      <c r="U331" s="23">
        <v>1</v>
      </c>
      <c r="V331" s="20">
        <f t="shared" si="146"/>
        <v>5.0251256281407036E-3</v>
      </c>
      <c r="W331" s="23">
        <v>1</v>
      </c>
      <c r="X331" s="20">
        <f t="shared" si="147"/>
        <v>5.0251256281407036E-3</v>
      </c>
      <c r="Y331" s="23">
        <v>1</v>
      </c>
      <c r="Z331" s="20">
        <f t="shared" si="148"/>
        <v>5.0251256281407036E-3</v>
      </c>
      <c r="AA331" s="23">
        <v>0</v>
      </c>
      <c r="AB331" s="20">
        <f t="shared" si="149"/>
        <v>0</v>
      </c>
      <c r="AC331" s="23">
        <v>0</v>
      </c>
      <c r="AD331" s="20">
        <f t="shared" si="150"/>
        <v>0</v>
      </c>
      <c r="AE331" s="23">
        <v>0</v>
      </c>
      <c r="AF331" s="20">
        <f t="shared" si="151"/>
        <v>0</v>
      </c>
      <c r="AG331" s="23">
        <v>194</v>
      </c>
      <c r="AH331" s="20">
        <f t="shared" si="152"/>
        <v>0.97487437185929648</v>
      </c>
      <c r="AI331" s="23">
        <v>5</v>
      </c>
      <c r="AJ331" s="20">
        <f t="shared" si="153"/>
        <v>2.5125628140703519E-2</v>
      </c>
      <c r="AK331" s="23">
        <v>199</v>
      </c>
      <c r="AL331" s="20">
        <f t="shared" si="154"/>
        <v>1</v>
      </c>
      <c r="AM331" s="25"/>
      <c r="AN331" s="22"/>
    </row>
    <row r="332" spans="1:40" x14ac:dyDescent="0.15">
      <c r="A332" s="26" t="s">
        <v>2</v>
      </c>
      <c r="B332" s="27" t="s">
        <v>327</v>
      </c>
      <c r="C332" s="23">
        <v>27</v>
      </c>
      <c r="D332" s="20">
        <f t="shared" si="137"/>
        <v>0.10305343511450382</v>
      </c>
      <c r="E332" s="23">
        <v>71</v>
      </c>
      <c r="F332" s="20">
        <f t="shared" si="138"/>
        <v>0.27099236641221375</v>
      </c>
      <c r="G332" s="23">
        <v>5</v>
      </c>
      <c r="H332" s="20">
        <f t="shared" si="139"/>
        <v>1.9083969465648856E-2</v>
      </c>
      <c r="I332" s="23">
        <v>0</v>
      </c>
      <c r="J332" s="20">
        <f t="shared" si="140"/>
        <v>0</v>
      </c>
      <c r="K332" s="23">
        <v>3</v>
      </c>
      <c r="L332" s="20">
        <f t="shared" si="141"/>
        <v>1.1450381679389313E-2</v>
      </c>
      <c r="M332" s="23">
        <v>62</v>
      </c>
      <c r="N332" s="20">
        <f t="shared" si="142"/>
        <v>0.23664122137404581</v>
      </c>
      <c r="O332" s="23">
        <v>69</v>
      </c>
      <c r="P332" s="20">
        <f t="shared" si="143"/>
        <v>0.26335877862595419</v>
      </c>
      <c r="Q332" s="23">
        <v>5</v>
      </c>
      <c r="R332" s="20">
        <f t="shared" si="144"/>
        <v>1.9083969465648856E-2</v>
      </c>
      <c r="S332" s="23">
        <v>3</v>
      </c>
      <c r="T332" s="20">
        <f t="shared" si="145"/>
        <v>1.1450381679389313E-2</v>
      </c>
      <c r="U332" s="23">
        <v>0</v>
      </c>
      <c r="V332" s="20">
        <f t="shared" si="146"/>
        <v>0</v>
      </c>
      <c r="W332" s="23">
        <v>3</v>
      </c>
      <c r="X332" s="20">
        <f t="shared" si="147"/>
        <v>1.1450381679389313E-2</v>
      </c>
      <c r="Y332" s="23">
        <v>3</v>
      </c>
      <c r="Z332" s="20">
        <f t="shared" si="148"/>
        <v>1.1450381679389313E-2</v>
      </c>
      <c r="AA332" s="23">
        <v>0</v>
      </c>
      <c r="AB332" s="20">
        <f t="shared" si="149"/>
        <v>0</v>
      </c>
      <c r="AC332" s="23">
        <v>0</v>
      </c>
      <c r="AD332" s="20">
        <f t="shared" si="150"/>
        <v>0</v>
      </c>
      <c r="AE332" s="23">
        <v>0</v>
      </c>
      <c r="AF332" s="20">
        <f t="shared" si="151"/>
        <v>0</v>
      </c>
      <c r="AG332" s="23">
        <v>251</v>
      </c>
      <c r="AH332" s="20">
        <f t="shared" si="152"/>
        <v>0.9580152671755725</v>
      </c>
      <c r="AI332" s="23">
        <v>11</v>
      </c>
      <c r="AJ332" s="20">
        <f t="shared" si="153"/>
        <v>4.1984732824427481E-2</v>
      </c>
      <c r="AK332" s="23">
        <v>262</v>
      </c>
      <c r="AL332" s="20">
        <f t="shared" si="154"/>
        <v>1</v>
      </c>
      <c r="AM332" s="24">
        <v>395</v>
      </c>
      <c r="AN332" s="21">
        <f t="shared" si="155"/>
        <v>0.66329113924050631</v>
      </c>
    </row>
    <row r="333" spans="1:40" x14ac:dyDescent="0.15">
      <c r="A333" s="26" t="s">
        <v>2</v>
      </c>
      <c r="B333" s="27" t="s">
        <v>328</v>
      </c>
      <c r="C333" s="23">
        <v>26</v>
      </c>
      <c r="D333" s="20">
        <f t="shared" si="137"/>
        <v>0.10038610038610038</v>
      </c>
      <c r="E333" s="23">
        <v>57</v>
      </c>
      <c r="F333" s="20">
        <f t="shared" si="138"/>
        <v>0.22007722007722008</v>
      </c>
      <c r="G333" s="23">
        <v>2</v>
      </c>
      <c r="H333" s="20">
        <f t="shared" si="139"/>
        <v>7.7220077220077222E-3</v>
      </c>
      <c r="I333" s="23">
        <v>6</v>
      </c>
      <c r="J333" s="20">
        <f t="shared" si="140"/>
        <v>2.3166023166023165E-2</v>
      </c>
      <c r="K333" s="23">
        <v>0</v>
      </c>
      <c r="L333" s="20">
        <f t="shared" si="141"/>
        <v>0</v>
      </c>
      <c r="M333" s="23">
        <v>61</v>
      </c>
      <c r="N333" s="20">
        <f t="shared" si="142"/>
        <v>0.23552123552123552</v>
      </c>
      <c r="O333" s="23">
        <v>85</v>
      </c>
      <c r="P333" s="20">
        <f t="shared" si="143"/>
        <v>0.3281853281853282</v>
      </c>
      <c r="Q333" s="23">
        <v>4</v>
      </c>
      <c r="R333" s="20">
        <f t="shared" si="144"/>
        <v>1.5444015444015444E-2</v>
      </c>
      <c r="S333" s="23">
        <v>2</v>
      </c>
      <c r="T333" s="20">
        <f t="shared" si="145"/>
        <v>7.7220077220077222E-3</v>
      </c>
      <c r="U333" s="23">
        <v>3</v>
      </c>
      <c r="V333" s="20">
        <f t="shared" si="146"/>
        <v>1.1583011583011582E-2</v>
      </c>
      <c r="W333" s="23">
        <v>0</v>
      </c>
      <c r="X333" s="20">
        <f t="shared" si="147"/>
        <v>0</v>
      </c>
      <c r="Y333" s="23">
        <v>0</v>
      </c>
      <c r="Z333" s="20">
        <f t="shared" si="148"/>
        <v>0</v>
      </c>
      <c r="AA333" s="23">
        <v>0</v>
      </c>
      <c r="AB333" s="20">
        <f t="shared" si="149"/>
        <v>0</v>
      </c>
      <c r="AC333" s="23">
        <v>0</v>
      </c>
      <c r="AD333" s="20">
        <f t="shared" si="150"/>
        <v>0</v>
      </c>
      <c r="AE333" s="23">
        <v>0</v>
      </c>
      <c r="AF333" s="20">
        <f t="shared" si="151"/>
        <v>0</v>
      </c>
      <c r="AG333" s="23">
        <v>246</v>
      </c>
      <c r="AH333" s="20">
        <f t="shared" si="152"/>
        <v>0.9498069498069498</v>
      </c>
      <c r="AI333" s="23">
        <v>13</v>
      </c>
      <c r="AJ333" s="20">
        <f t="shared" si="153"/>
        <v>5.019305019305019E-2</v>
      </c>
      <c r="AK333" s="23">
        <v>259</v>
      </c>
      <c r="AL333" s="20">
        <f t="shared" si="154"/>
        <v>1</v>
      </c>
      <c r="AM333" s="24">
        <v>395</v>
      </c>
      <c r="AN333" s="21">
        <f t="shared" si="155"/>
        <v>0.65569620253164562</v>
      </c>
    </row>
    <row r="334" spans="1:40" x14ac:dyDescent="0.15">
      <c r="A334" s="26" t="s">
        <v>2</v>
      </c>
      <c r="B334" s="27" t="s">
        <v>329</v>
      </c>
      <c r="C334" s="23">
        <v>11</v>
      </c>
      <c r="D334" s="20">
        <f t="shared" si="137"/>
        <v>3.0054644808743168E-2</v>
      </c>
      <c r="E334" s="23">
        <v>72</v>
      </c>
      <c r="F334" s="20">
        <f t="shared" si="138"/>
        <v>0.19672131147540983</v>
      </c>
      <c r="G334" s="23">
        <v>1</v>
      </c>
      <c r="H334" s="20">
        <f t="shared" si="139"/>
        <v>2.7322404371584699E-3</v>
      </c>
      <c r="I334" s="23">
        <v>7</v>
      </c>
      <c r="J334" s="20">
        <f t="shared" si="140"/>
        <v>1.912568306010929E-2</v>
      </c>
      <c r="K334" s="23">
        <v>1</v>
      </c>
      <c r="L334" s="20">
        <f t="shared" si="141"/>
        <v>2.7322404371584699E-3</v>
      </c>
      <c r="M334" s="23">
        <v>183</v>
      </c>
      <c r="N334" s="20">
        <f t="shared" si="142"/>
        <v>0.5</v>
      </c>
      <c r="O334" s="23">
        <v>75</v>
      </c>
      <c r="P334" s="20">
        <f t="shared" si="143"/>
        <v>0.20491803278688525</v>
      </c>
      <c r="Q334" s="23">
        <v>2</v>
      </c>
      <c r="R334" s="20">
        <f t="shared" si="144"/>
        <v>5.4644808743169399E-3</v>
      </c>
      <c r="S334" s="23">
        <v>2</v>
      </c>
      <c r="T334" s="20">
        <f t="shared" si="145"/>
        <v>5.4644808743169399E-3</v>
      </c>
      <c r="U334" s="23">
        <v>1</v>
      </c>
      <c r="V334" s="20">
        <f t="shared" si="146"/>
        <v>2.7322404371584699E-3</v>
      </c>
      <c r="W334" s="23">
        <v>0</v>
      </c>
      <c r="X334" s="20">
        <f t="shared" si="147"/>
        <v>0</v>
      </c>
      <c r="Y334" s="23">
        <v>1</v>
      </c>
      <c r="Z334" s="20">
        <f t="shared" si="148"/>
        <v>2.7322404371584699E-3</v>
      </c>
      <c r="AA334" s="23">
        <v>0</v>
      </c>
      <c r="AB334" s="20">
        <f t="shared" si="149"/>
        <v>0</v>
      </c>
      <c r="AC334" s="23">
        <v>0</v>
      </c>
      <c r="AD334" s="20">
        <f t="shared" si="150"/>
        <v>0</v>
      </c>
      <c r="AE334" s="23">
        <v>0</v>
      </c>
      <c r="AF334" s="20">
        <f t="shared" si="151"/>
        <v>0</v>
      </c>
      <c r="AG334" s="23">
        <v>356</v>
      </c>
      <c r="AH334" s="20">
        <f t="shared" si="152"/>
        <v>0.97267759562841527</v>
      </c>
      <c r="AI334" s="23">
        <v>10</v>
      </c>
      <c r="AJ334" s="20">
        <f t="shared" si="153"/>
        <v>2.7322404371584699E-2</v>
      </c>
      <c r="AK334" s="23">
        <v>366</v>
      </c>
      <c r="AL334" s="20">
        <f t="shared" si="154"/>
        <v>1</v>
      </c>
      <c r="AM334" s="24">
        <v>733</v>
      </c>
      <c r="AN334" s="21">
        <f t="shared" si="155"/>
        <v>0.49931787175989084</v>
      </c>
    </row>
    <row r="335" spans="1:40" x14ac:dyDescent="0.15">
      <c r="A335" s="26" t="s">
        <v>2</v>
      </c>
      <c r="B335" s="27" t="s">
        <v>330</v>
      </c>
      <c r="C335" s="23">
        <v>10</v>
      </c>
      <c r="D335" s="20">
        <f t="shared" si="137"/>
        <v>2.6954177897574125E-2</v>
      </c>
      <c r="E335" s="23">
        <v>68</v>
      </c>
      <c r="F335" s="20">
        <f t="shared" si="138"/>
        <v>0.18328840970350405</v>
      </c>
      <c r="G335" s="23">
        <v>1</v>
      </c>
      <c r="H335" s="20">
        <f t="shared" si="139"/>
        <v>2.6954177897574125E-3</v>
      </c>
      <c r="I335" s="23">
        <v>3</v>
      </c>
      <c r="J335" s="20">
        <f t="shared" si="140"/>
        <v>8.0862533692722376E-3</v>
      </c>
      <c r="K335" s="23">
        <v>2</v>
      </c>
      <c r="L335" s="20">
        <f t="shared" si="141"/>
        <v>5.3908355795148251E-3</v>
      </c>
      <c r="M335" s="23">
        <v>189</v>
      </c>
      <c r="N335" s="20">
        <f t="shared" si="142"/>
        <v>0.50943396226415094</v>
      </c>
      <c r="O335" s="23">
        <v>82</v>
      </c>
      <c r="P335" s="20">
        <f t="shared" si="143"/>
        <v>0.22102425876010781</v>
      </c>
      <c r="Q335" s="23">
        <v>3</v>
      </c>
      <c r="R335" s="20">
        <f t="shared" si="144"/>
        <v>8.0862533692722376E-3</v>
      </c>
      <c r="S335" s="23">
        <v>1</v>
      </c>
      <c r="T335" s="20">
        <f t="shared" si="145"/>
        <v>2.6954177897574125E-3</v>
      </c>
      <c r="U335" s="23">
        <v>0</v>
      </c>
      <c r="V335" s="20">
        <f t="shared" si="146"/>
        <v>0</v>
      </c>
      <c r="W335" s="23">
        <v>5</v>
      </c>
      <c r="X335" s="20">
        <f t="shared" si="147"/>
        <v>1.3477088948787063E-2</v>
      </c>
      <c r="Y335" s="23">
        <v>0</v>
      </c>
      <c r="Z335" s="20">
        <f t="shared" si="148"/>
        <v>0</v>
      </c>
      <c r="AA335" s="23">
        <v>0</v>
      </c>
      <c r="AB335" s="20">
        <f t="shared" si="149"/>
        <v>0</v>
      </c>
      <c r="AC335" s="23">
        <v>1</v>
      </c>
      <c r="AD335" s="20">
        <f t="shared" si="150"/>
        <v>2.6954177897574125E-3</v>
      </c>
      <c r="AE335" s="23">
        <v>0</v>
      </c>
      <c r="AF335" s="20">
        <f t="shared" si="151"/>
        <v>0</v>
      </c>
      <c r="AG335" s="23">
        <v>365</v>
      </c>
      <c r="AH335" s="20">
        <f t="shared" si="152"/>
        <v>0.98382749326145558</v>
      </c>
      <c r="AI335" s="23">
        <v>6</v>
      </c>
      <c r="AJ335" s="20">
        <f t="shared" si="153"/>
        <v>1.6172506738544475E-2</v>
      </c>
      <c r="AK335" s="23">
        <v>371</v>
      </c>
      <c r="AL335" s="20">
        <f t="shared" si="154"/>
        <v>1</v>
      </c>
      <c r="AM335" s="24">
        <v>732</v>
      </c>
      <c r="AN335" s="21">
        <f t="shared" si="155"/>
        <v>0.50683060109289613</v>
      </c>
    </row>
    <row r="336" spans="1:40" x14ac:dyDescent="0.15">
      <c r="A336" s="26" t="s">
        <v>2</v>
      </c>
      <c r="B336" s="27" t="s">
        <v>331</v>
      </c>
      <c r="C336" s="23">
        <v>16</v>
      </c>
      <c r="D336" s="20">
        <f t="shared" si="137"/>
        <v>4.4444444444444446E-2</v>
      </c>
      <c r="E336" s="23">
        <v>57</v>
      </c>
      <c r="F336" s="20">
        <f t="shared" si="138"/>
        <v>0.15833333333333333</v>
      </c>
      <c r="G336" s="23">
        <v>0</v>
      </c>
      <c r="H336" s="20">
        <f t="shared" si="139"/>
        <v>0</v>
      </c>
      <c r="I336" s="23">
        <v>3</v>
      </c>
      <c r="J336" s="20">
        <f t="shared" si="140"/>
        <v>8.3333333333333332E-3</v>
      </c>
      <c r="K336" s="23">
        <v>4</v>
      </c>
      <c r="L336" s="20">
        <f t="shared" si="141"/>
        <v>1.1111111111111112E-2</v>
      </c>
      <c r="M336" s="23">
        <v>170</v>
      </c>
      <c r="N336" s="20">
        <f t="shared" si="142"/>
        <v>0.47222222222222221</v>
      </c>
      <c r="O336" s="23">
        <v>91</v>
      </c>
      <c r="P336" s="20">
        <f t="shared" si="143"/>
        <v>0.25277777777777777</v>
      </c>
      <c r="Q336" s="23">
        <v>1</v>
      </c>
      <c r="R336" s="20">
        <f t="shared" si="144"/>
        <v>2.7777777777777779E-3</v>
      </c>
      <c r="S336" s="23">
        <v>2</v>
      </c>
      <c r="T336" s="20">
        <f t="shared" si="145"/>
        <v>5.5555555555555558E-3</v>
      </c>
      <c r="U336" s="23">
        <v>0</v>
      </c>
      <c r="V336" s="20">
        <f t="shared" si="146"/>
        <v>0</v>
      </c>
      <c r="W336" s="23">
        <v>9</v>
      </c>
      <c r="X336" s="20">
        <f t="shared" si="147"/>
        <v>2.5000000000000001E-2</v>
      </c>
      <c r="Y336" s="23">
        <v>2</v>
      </c>
      <c r="Z336" s="20">
        <f t="shared" si="148"/>
        <v>5.5555555555555558E-3</v>
      </c>
      <c r="AA336" s="23">
        <v>0</v>
      </c>
      <c r="AB336" s="20">
        <f t="shared" si="149"/>
        <v>0</v>
      </c>
      <c r="AC336" s="23">
        <v>0</v>
      </c>
      <c r="AD336" s="20">
        <f t="shared" si="150"/>
        <v>0</v>
      </c>
      <c r="AE336" s="23">
        <v>0</v>
      </c>
      <c r="AF336" s="20">
        <f t="shared" si="151"/>
        <v>0</v>
      </c>
      <c r="AG336" s="23">
        <v>355</v>
      </c>
      <c r="AH336" s="20">
        <f t="shared" si="152"/>
        <v>0.98611111111111116</v>
      </c>
      <c r="AI336" s="23">
        <v>5</v>
      </c>
      <c r="AJ336" s="20">
        <f t="shared" si="153"/>
        <v>1.3888888888888888E-2</v>
      </c>
      <c r="AK336" s="23">
        <v>360</v>
      </c>
      <c r="AL336" s="20">
        <f t="shared" si="154"/>
        <v>1</v>
      </c>
      <c r="AM336" s="24">
        <v>732</v>
      </c>
      <c r="AN336" s="21">
        <f t="shared" si="155"/>
        <v>0.49180327868852458</v>
      </c>
    </row>
    <row r="337" spans="1:40" x14ac:dyDescent="0.15">
      <c r="A337" s="26" t="s">
        <v>2</v>
      </c>
      <c r="B337" s="27" t="s">
        <v>332</v>
      </c>
      <c r="C337" s="23">
        <v>12</v>
      </c>
      <c r="D337" s="20">
        <f t="shared" si="137"/>
        <v>3.287671232876712E-2</v>
      </c>
      <c r="E337" s="23">
        <v>65</v>
      </c>
      <c r="F337" s="20">
        <f t="shared" si="138"/>
        <v>0.17808219178082191</v>
      </c>
      <c r="G337" s="23">
        <v>3</v>
      </c>
      <c r="H337" s="20">
        <f t="shared" si="139"/>
        <v>8.21917808219178E-3</v>
      </c>
      <c r="I337" s="23">
        <v>0</v>
      </c>
      <c r="J337" s="20">
        <f t="shared" si="140"/>
        <v>0</v>
      </c>
      <c r="K337" s="23">
        <v>3</v>
      </c>
      <c r="L337" s="20">
        <f t="shared" si="141"/>
        <v>8.21917808219178E-3</v>
      </c>
      <c r="M337" s="23">
        <v>172</v>
      </c>
      <c r="N337" s="20">
        <f t="shared" si="142"/>
        <v>0.47123287671232877</v>
      </c>
      <c r="O337" s="23">
        <v>99</v>
      </c>
      <c r="P337" s="20">
        <f t="shared" si="143"/>
        <v>0.27123287671232876</v>
      </c>
      <c r="Q337" s="23">
        <v>1</v>
      </c>
      <c r="R337" s="20">
        <f t="shared" si="144"/>
        <v>2.7397260273972603E-3</v>
      </c>
      <c r="S337" s="23">
        <v>2</v>
      </c>
      <c r="T337" s="20">
        <f t="shared" si="145"/>
        <v>5.4794520547945206E-3</v>
      </c>
      <c r="U337" s="23">
        <v>1</v>
      </c>
      <c r="V337" s="20">
        <f t="shared" si="146"/>
        <v>2.7397260273972603E-3</v>
      </c>
      <c r="W337" s="23">
        <v>1</v>
      </c>
      <c r="X337" s="20">
        <f t="shared" si="147"/>
        <v>2.7397260273972603E-3</v>
      </c>
      <c r="Y337" s="23">
        <v>1</v>
      </c>
      <c r="Z337" s="20">
        <f t="shared" si="148"/>
        <v>2.7397260273972603E-3</v>
      </c>
      <c r="AA337" s="23">
        <v>0</v>
      </c>
      <c r="AB337" s="20">
        <f t="shared" si="149"/>
        <v>0</v>
      </c>
      <c r="AC337" s="23">
        <v>0</v>
      </c>
      <c r="AD337" s="20">
        <f t="shared" si="150"/>
        <v>0</v>
      </c>
      <c r="AE337" s="23">
        <v>0</v>
      </c>
      <c r="AF337" s="20">
        <f t="shared" si="151"/>
        <v>0</v>
      </c>
      <c r="AG337" s="23">
        <v>360</v>
      </c>
      <c r="AH337" s="20">
        <f t="shared" si="152"/>
        <v>0.98630136986301364</v>
      </c>
      <c r="AI337" s="23">
        <v>5</v>
      </c>
      <c r="AJ337" s="20">
        <f t="shared" si="153"/>
        <v>1.3698630136986301E-2</v>
      </c>
      <c r="AK337" s="23">
        <v>365</v>
      </c>
      <c r="AL337" s="20">
        <f t="shared" si="154"/>
        <v>1</v>
      </c>
      <c r="AM337" s="24">
        <v>732</v>
      </c>
      <c r="AN337" s="21">
        <f t="shared" si="155"/>
        <v>0.49863387978142076</v>
      </c>
    </row>
    <row r="338" spans="1:40" x14ac:dyDescent="0.15">
      <c r="A338" s="26" t="s">
        <v>2</v>
      </c>
      <c r="B338" s="27" t="s">
        <v>333</v>
      </c>
      <c r="C338" s="23">
        <v>15</v>
      </c>
      <c r="D338" s="20">
        <f t="shared" si="137"/>
        <v>4.1436464088397788E-2</v>
      </c>
      <c r="E338" s="23">
        <v>57</v>
      </c>
      <c r="F338" s="20">
        <f t="shared" si="138"/>
        <v>0.15745856353591159</v>
      </c>
      <c r="G338" s="23">
        <v>1</v>
      </c>
      <c r="H338" s="20">
        <f t="shared" si="139"/>
        <v>2.7624309392265192E-3</v>
      </c>
      <c r="I338" s="23">
        <v>3</v>
      </c>
      <c r="J338" s="20">
        <f t="shared" si="140"/>
        <v>8.2872928176795577E-3</v>
      </c>
      <c r="K338" s="23">
        <v>2</v>
      </c>
      <c r="L338" s="20">
        <f t="shared" si="141"/>
        <v>5.5248618784530384E-3</v>
      </c>
      <c r="M338" s="23">
        <v>185</v>
      </c>
      <c r="N338" s="20">
        <f t="shared" si="142"/>
        <v>0.51104972375690605</v>
      </c>
      <c r="O338" s="23">
        <v>89</v>
      </c>
      <c r="P338" s="20">
        <f t="shared" si="143"/>
        <v>0.24585635359116023</v>
      </c>
      <c r="Q338" s="23">
        <v>0</v>
      </c>
      <c r="R338" s="20">
        <f t="shared" si="144"/>
        <v>0</v>
      </c>
      <c r="S338" s="23">
        <v>0</v>
      </c>
      <c r="T338" s="20">
        <f t="shared" si="145"/>
        <v>0</v>
      </c>
      <c r="U338" s="23">
        <v>1</v>
      </c>
      <c r="V338" s="20">
        <f t="shared" si="146"/>
        <v>2.7624309392265192E-3</v>
      </c>
      <c r="W338" s="23">
        <v>3</v>
      </c>
      <c r="X338" s="20">
        <f t="shared" si="147"/>
        <v>8.2872928176795577E-3</v>
      </c>
      <c r="Y338" s="23">
        <v>1</v>
      </c>
      <c r="Z338" s="20">
        <f t="shared" si="148"/>
        <v>2.7624309392265192E-3</v>
      </c>
      <c r="AA338" s="23">
        <v>0</v>
      </c>
      <c r="AB338" s="20">
        <f t="shared" si="149"/>
        <v>0</v>
      </c>
      <c r="AC338" s="23">
        <v>0</v>
      </c>
      <c r="AD338" s="20">
        <f t="shared" si="150"/>
        <v>0</v>
      </c>
      <c r="AE338" s="23">
        <v>0</v>
      </c>
      <c r="AF338" s="20">
        <f t="shared" si="151"/>
        <v>0</v>
      </c>
      <c r="AG338" s="23">
        <v>357</v>
      </c>
      <c r="AH338" s="20">
        <f t="shared" si="152"/>
        <v>0.98618784530386738</v>
      </c>
      <c r="AI338" s="23">
        <v>5</v>
      </c>
      <c r="AJ338" s="20">
        <f t="shared" si="153"/>
        <v>1.3812154696132596E-2</v>
      </c>
      <c r="AK338" s="23">
        <v>362</v>
      </c>
      <c r="AL338" s="20">
        <f t="shared" si="154"/>
        <v>1</v>
      </c>
      <c r="AM338" s="24">
        <v>732</v>
      </c>
      <c r="AN338" s="21">
        <f t="shared" si="155"/>
        <v>0.49453551912568305</v>
      </c>
    </row>
    <row r="339" spans="1:40" x14ac:dyDescent="0.15">
      <c r="A339" s="26" t="s">
        <v>2</v>
      </c>
      <c r="B339" s="27" t="s">
        <v>334</v>
      </c>
      <c r="C339" s="23">
        <v>27</v>
      </c>
      <c r="D339" s="20">
        <f t="shared" si="137"/>
        <v>8.0357142857142863E-2</v>
      </c>
      <c r="E339" s="23">
        <v>105</v>
      </c>
      <c r="F339" s="20">
        <f t="shared" si="138"/>
        <v>0.3125</v>
      </c>
      <c r="G339" s="23">
        <v>0</v>
      </c>
      <c r="H339" s="20">
        <f t="shared" si="139"/>
        <v>0</v>
      </c>
      <c r="I339" s="23">
        <v>4</v>
      </c>
      <c r="J339" s="20">
        <f t="shared" si="140"/>
        <v>1.1904761904761904E-2</v>
      </c>
      <c r="K339" s="23">
        <v>2</v>
      </c>
      <c r="L339" s="20">
        <f t="shared" si="141"/>
        <v>5.9523809523809521E-3</v>
      </c>
      <c r="M339" s="23">
        <v>118</v>
      </c>
      <c r="N339" s="20">
        <f t="shared" si="142"/>
        <v>0.35119047619047616</v>
      </c>
      <c r="O339" s="23">
        <v>52</v>
      </c>
      <c r="P339" s="20">
        <f t="shared" si="143"/>
        <v>0.15476190476190477</v>
      </c>
      <c r="Q339" s="23">
        <v>2</v>
      </c>
      <c r="R339" s="20">
        <f t="shared" si="144"/>
        <v>5.9523809523809521E-3</v>
      </c>
      <c r="S339" s="23">
        <v>2</v>
      </c>
      <c r="T339" s="20">
        <f t="shared" si="145"/>
        <v>5.9523809523809521E-3</v>
      </c>
      <c r="U339" s="23">
        <v>1</v>
      </c>
      <c r="V339" s="20">
        <f t="shared" si="146"/>
        <v>2.976190476190476E-3</v>
      </c>
      <c r="W339" s="23">
        <v>7</v>
      </c>
      <c r="X339" s="20">
        <f t="shared" si="147"/>
        <v>2.0833333333333332E-2</v>
      </c>
      <c r="Y339" s="23">
        <v>3</v>
      </c>
      <c r="Z339" s="20">
        <f t="shared" si="148"/>
        <v>8.9285714285714281E-3</v>
      </c>
      <c r="AA339" s="23">
        <v>0</v>
      </c>
      <c r="AB339" s="20">
        <f t="shared" si="149"/>
        <v>0</v>
      </c>
      <c r="AC339" s="23">
        <v>0</v>
      </c>
      <c r="AD339" s="20">
        <f t="shared" si="150"/>
        <v>0</v>
      </c>
      <c r="AE339" s="23">
        <v>0</v>
      </c>
      <c r="AF339" s="20">
        <f t="shared" si="151"/>
        <v>0</v>
      </c>
      <c r="AG339" s="23">
        <v>323</v>
      </c>
      <c r="AH339" s="20">
        <f t="shared" si="152"/>
        <v>0.96130952380952384</v>
      </c>
      <c r="AI339" s="23">
        <v>13</v>
      </c>
      <c r="AJ339" s="20">
        <f t="shared" si="153"/>
        <v>3.8690476190476192E-2</v>
      </c>
      <c r="AK339" s="23">
        <v>336</v>
      </c>
      <c r="AL339" s="20">
        <f t="shared" si="154"/>
        <v>1</v>
      </c>
      <c r="AM339" s="24">
        <v>525</v>
      </c>
      <c r="AN339" s="21">
        <f t="shared" si="155"/>
        <v>0.64</v>
      </c>
    </row>
    <row r="340" spans="1:40" x14ac:dyDescent="0.15">
      <c r="A340" s="26" t="s">
        <v>2</v>
      </c>
      <c r="B340" s="27" t="s">
        <v>335</v>
      </c>
      <c r="C340" s="23">
        <v>35</v>
      </c>
      <c r="D340" s="20">
        <f t="shared" si="137"/>
        <v>8.2742316784869971E-2</v>
      </c>
      <c r="E340" s="23">
        <v>161</v>
      </c>
      <c r="F340" s="20">
        <f t="shared" si="138"/>
        <v>0.38061465721040189</v>
      </c>
      <c r="G340" s="23">
        <v>4</v>
      </c>
      <c r="H340" s="20">
        <f t="shared" si="139"/>
        <v>9.4562647754137114E-3</v>
      </c>
      <c r="I340" s="23">
        <v>7</v>
      </c>
      <c r="J340" s="20">
        <f t="shared" si="140"/>
        <v>1.6548463356973995E-2</v>
      </c>
      <c r="K340" s="23">
        <v>1</v>
      </c>
      <c r="L340" s="20">
        <f t="shared" si="141"/>
        <v>2.3640661938534278E-3</v>
      </c>
      <c r="M340" s="23">
        <v>112</v>
      </c>
      <c r="N340" s="20">
        <f t="shared" si="142"/>
        <v>0.26477541371158392</v>
      </c>
      <c r="O340" s="23">
        <v>69</v>
      </c>
      <c r="P340" s="20">
        <f t="shared" si="143"/>
        <v>0.16312056737588654</v>
      </c>
      <c r="Q340" s="23">
        <v>3</v>
      </c>
      <c r="R340" s="20">
        <f t="shared" si="144"/>
        <v>7.0921985815602835E-3</v>
      </c>
      <c r="S340" s="23">
        <v>3</v>
      </c>
      <c r="T340" s="20">
        <f t="shared" si="145"/>
        <v>7.0921985815602835E-3</v>
      </c>
      <c r="U340" s="23">
        <v>0</v>
      </c>
      <c r="V340" s="20">
        <f t="shared" si="146"/>
        <v>0</v>
      </c>
      <c r="W340" s="23">
        <v>10</v>
      </c>
      <c r="X340" s="20">
        <f t="shared" si="147"/>
        <v>2.3640661938534278E-2</v>
      </c>
      <c r="Y340" s="23">
        <v>9</v>
      </c>
      <c r="Z340" s="20">
        <f t="shared" si="148"/>
        <v>2.1276595744680851E-2</v>
      </c>
      <c r="AA340" s="23">
        <v>0</v>
      </c>
      <c r="AB340" s="20">
        <f t="shared" si="149"/>
        <v>0</v>
      </c>
      <c r="AC340" s="23">
        <v>0</v>
      </c>
      <c r="AD340" s="20">
        <f t="shared" si="150"/>
        <v>0</v>
      </c>
      <c r="AE340" s="23">
        <v>0</v>
      </c>
      <c r="AF340" s="20">
        <f t="shared" si="151"/>
        <v>0</v>
      </c>
      <c r="AG340" s="23">
        <v>414</v>
      </c>
      <c r="AH340" s="20">
        <f t="shared" si="152"/>
        <v>0.97872340425531912</v>
      </c>
      <c r="AI340" s="23">
        <v>9</v>
      </c>
      <c r="AJ340" s="20">
        <f t="shared" si="153"/>
        <v>2.1276595744680851E-2</v>
      </c>
      <c r="AK340" s="23">
        <v>423</v>
      </c>
      <c r="AL340" s="20">
        <f t="shared" si="154"/>
        <v>1</v>
      </c>
      <c r="AM340" s="24">
        <v>525</v>
      </c>
      <c r="AN340" s="21">
        <f t="shared" si="155"/>
        <v>0.80571428571428572</v>
      </c>
    </row>
    <row r="341" spans="1:40" x14ac:dyDescent="0.15">
      <c r="A341" s="26" t="s">
        <v>2</v>
      </c>
      <c r="B341" s="27" t="s">
        <v>336</v>
      </c>
      <c r="C341" s="23">
        <v>19</v>
      </c>
      <c r="D341" s="20">
        <f t="shared" si="137"/>
        <v>5.9006211180124224E-2</v>
      </c>
      <c r="E341" s="23">
        <v>69</v>
      </c>
      <c r="F341" s="20">
        <f t="shared" si="138"/>
        <v>0.21428571428571427</v>
      </c>
      <c r="G341" s="23">
        <v>3</v>
      </c>
      <c r="H341" s="20">
        <f t="shared" si="139"/>
        <v>9.316770186335404E-3</v>
      </c>
      <c r="I341" s="23">
        <v>7</v>
      </c>
      <c r="J341" s="20">
        <f t="shared" si="140"/>
        <v>2.1739130434782608E-2</v>
      </c>
      <c r="K341" s="23">
        <v>5</v>
      </c>
      <c r="L341" s="20">
        <f t="shared" si="141"/>
        <v>1.5527950310559006E-2</v>
      </c>
      <c r="M341" s="23">
        <v>97</v>
      </c>
      <c r="N341" s="20">
        <f t="shared" si="142"/>
        <v>0.30124223602484473</v>
      </c>
      <c r="O341" s="23">
        <v>105</v>
      </c>
      <c r="P341" s="20">
        <f t="shared" si="143"/>
        <v>0.32608695652173914</v>
      </c>
      <c r="Q341" s="23">
        <v>0</v>
      </c>
      <c r="R341" s="20">
        <f t="shared" si="144"/>
        <v>0</v>
      </c>
      <c r="S341" s="23">
        <v>0</v>
      </c>
      <c r="T341" s="20">
        <f t="shared" si="145"/>
        <v>0</v>
      </c>
      <c r="U341" s="23">
        <v>1</v>
      </c>
      <c r="V341" s="20">
        <f t="shared" si="146"/>
        <v>3.105590062111801E-3</v>
      </c>
      <c r="W341" s="23">
        <v>3</v>
      </c>
      <c r="X341" s="20">
        <f t="shared" si="147"/>
        <v>9.316770186335404E-3</v>
      </c>
      <c r="Y341" s="23">
        <v>1</v>
      </c>
      <c r="Z341" s="20">
        <f t="shared" si="148"/>
        <v>3.105590062111801E-3</v>
      </c>
      <c r="AA341" s="23">
        <v>0</v>
      </c>
      <c r="AB341" s="20">
        <f t="shared" si="149"/>
        <v>0</v>
      </c>
      <c r="AC341" s="23">
        <v>0</v>
      </c>
      <c r="AD341" s="20">
        <f t="shared" si="150"/>
        <v>0</v>
      </c>
      <c r="AE341" s="23">
        <v>0</v>
      </c>
      <c r="AF341" s="20">
        <f t="shared" si="151"/>
        <v>0</v>
      </c>
      <c r="AG341" s="23">
        <v>310</v>
      </c>
      <c r="AH341" s="20">
        <f t="shared" si="152"/>
        <v>0.96273291925465843</v>
      </c>
      <c r="AI341" s="23">
        <v>12</v>
      </c>
      <c r="AJ341" s="20">
        <f t="shared" si="153"/>
        <v>3.7267080745341616E-2</v>
      </c>
      <c r="AK341" s="23">
        <v>322</v>
      </c>
      <c r="AL341" s="20">
        <f t="shared" si="154"/>
        <v>1</v>
      </c>
      <c r="AM341" s="24">
        <v>549</v>
      </c>
      <c r="AN341" s="21">
        <f t="shared" si="155"/>
        <v>0.5865209471766849</v>
      </c>
    </row>
    <row r="342" spans="1:40" x14ac:dyDescent="0.15">
      <c r="A342" s="26" t="s">
        <v>2</v>
      </c>
      <c r="B342" s="27" t="s">
        <v>337</v>
      </c>
      <c r="C342" s="23">
        <v>10</v>
      </c>
      <c r="D342" s="20">
        <f t="shared" si="137"/>
        <v>2.9239766081871343E-2</v>
      </c>
      <c r="E342" s="23">
        <v>93</v>
      </c>
      <c r="F342" s="20">
        <f t="shared" si="138"/>
        <v>0.27192982456140352</v>
      </c>
      <c r="G342" s="23">
        <v>1</v>
      </c>
      <c r="H342" s="20">
        <f t="shared" si="139"/>
        <v>2.9239766081871343E-3</v>
      </c>
      <c r="I342" s="23">
        <v>6</v>
      </c>
      <c r="J342" s="20">
        <f t="shared" si="140"/>
        <v>1.7543859649122806E-2</v>
      </c>
      <c r="K342" s="23">
        <v>6</v>
      </c>
      <c r="L342" s="20">
        <f t="shared" si="141"/>
        <v>1.7543859649122806E-2</v>
      </c>
      <c r="M342" s="23">
        <v>96</v>
      </c>
      <c r="N342" s="20">
        <f t="shared" si="142"/>
        <v>0.2807017543859649</v>
      </c>
      <c r="O342" s="23">
        <v>105</v>
      </c>
      <c r="P342" s="20">
        <f t="shared" si="143"/>
        <v>0.30701754385964913</v>
      </c>
      <c r="Q342" s="23">
        <v>2</v>
      </c>
      <c r="R342" s="20">
        <f t="shared" si="144"/>
        <v>5.8479532163742687E-3</v>
      </c>
      <c r="S342" s="23">
        <v>0</v>
      </c>
      <c r="T342" s="20">
        <f t="shared" si="145"/>
        <v>0</v>
      </c>
      <c r="U342" s="23">
        <v>4</v>
      </c>
      <c r="V342" s="20">
        <f t="shared" si="146"/>
        <v>1.1695906432748537E-2</v>
      </c>
      <c r="W342" s="23">
        <v>3</v>
      </c>
      <c r="X342" s="20">
        <f t="shared" si="147"/>
        <v>8.771929824561403E-3</v>
      </c>
      <c r="Y342" s="23">
        <v>2</v>
      </c>
      <c r="Z342" s="20">
        <f t="shared" si="148"/>
        <v>5.8479532163742687E-3</v>
      </c>
      <c r="AA342" s="23">
        <v>0</v>
      </c>
      <c r="AB342" s="20">
        <f t="shared" si="149"/>
        <v>0</v>
      </c>
      <c r="AC342" s="23">
        <v>0</v>
      </c>
      <c r="AD342" s="20">
        <f t="shared" si="150"/>
        <v>0</v>
      </c>
      <c r="AE342" s="23">
        <v>0</v>
      </c>
      <c r="AF342" s="20">
        <f t="shared" si="151"/>
        <v>0</v>
      </c>
      <c r="AG342" s="23">
        <v>328</v>
      </c>
      <c r="AH342" s="20">
        <f t="shared" si="152"/>
        <v>0.95906432748538006</v>
      </c>
      <c r="AI342" s="23">
        <v>14</v>
      </c>
      <c r="AJ342" s="20">
        <f t="shared" si="153"/>
        <v>4.0935672514619881E-2</v>
      </c>
      <c r="AK342" s="23">
        <v>342</v>
      </c>
      <c r="AL342" s="20">
        <f t="shared" si="154"/>
        <v>1</v>
      </c>
      <c r="AM342" s="24">
        <v>548</v>
      </c>
      <c r="AN342" s="21">
        <f t="shared" si="155"/>
        <v>0.62408759124087587</v>
      </c>
    </row>
    <row r="343" spans="1:40" x14ac:dyDescent="0.15">
      <c r="A343" s="26" t="s">
        <v>2</v>
      </c>
      <c r="B343" s="27" t="s">
        <v>338</v>
      </c>
      <c r="C343" s="23">
        <v>21</v>
      </c>
      <c r="D343" s="20">
        <f t="shared" si="137"/>
        <v>5.9490084985835696E-2</v>
      </c>
      <c r="E343" s="23">
        <v>80</v>
      </c>
      <c r="F343" s="20">
        <f t="shared" si="138"/>
        <v>0.22662889518413598</v>
      </c>
      <c r="G343" s="23">
        <v>3</v>
      </c>
      <c r="H343" s="20">
        <f t="shared" si="139"/>
        <v>8.4985835694051E-3</v>
      </c>
      <c r="I343" s="23">
        <v>8</v>
      </c>
      <c r="J343" s="20">
        <f t="shared" si="140"/>
        <v>2.2662889518413599E-2</v>
      </c>
      <c r="K343" s="23">
        <v>11</v>
      </c>
      <c r="L343" s="20">
        <f t="shared" si="141"/>
        <v>3.1161473087818695E-2</v>
      </c>
      <c r="M343" s="23">
        <v>104</v>
      </c>
      <c r="N343" s="20">
        <f t="shared" si="142"/>
        <v>0.29461756373937675</v>
      </c>
      <c r="O343" s="23">
        <v>104</v>
      </c>
      <c r="P343" s="20">
        <f t="shared" si="143"/>
        <v>0.29461756373937675</v>
      </c>
      <c r="Q343" s="23">
        <v>3</v>
      </c>
      <c r="R343" s="20">
        <f t="shared" si="144"/>
        <v>8.4985835694051E-3</v>
      </c>
      <c r="S343" s="23">
        <v>0</v>
      </c>
      <c r="T343" s="20">
        <f t="shared" si="145"/>
        <v>0</v>
      </c>
      <c r="U343" s="23">
        <v>4</v>
      </c>
      <c r="V343" s="20">
        <f t="shared" si="146"/>
        <v>1.1331444759206799E-2</v>
      </c>
      <c r="W343" s="23">
        <v>1</v>
      </c>
      <c r="X343" s="20">
        <f t="shared" si="147"/>
        <v>2.8328611898016999E-3</v>
      </c>
      <c r="Y343" s="23">
        <v>1</v>
      </c>
      <c r="Z343" s="20">
        <f t="shared" si="148"/>
        <v>2.8328611898016999E-3</v>
      </c>
      <c r="AA343" s="23">
        <v>0</v>
      </c>
      <c r="AB343" s="20">
        <f t="shared" si="149"/>
        <v>0</v>
      </c>
      <c r="AC343" s="23">
        <v>0</v>
      </c>
      <c r="AD343" s="20">
        <f t="shared" si="150"/>
        <v>0</v>
      </c>
      <c r="AE343" s="23">
        <v>0</v>
      </c>
      <c r="AF343" s="20">
        <f t="shared" si="151"/>
        <v>0</v>
      </c>
      <c r="AG343" s="23">
        <v>340</v>
      </c>
      <c r="AH343" s="20">
        <f t="shared" si="152"/>
        <v>0.96317280453257792</v>
      </c>
      <c r="AI343" s="23">
        <v>13</v>
      </c>
      <c r="AJ343" s="20">
        <f t="shared" si="153"/>
        <v>3.6827195467422094E-2</v>
      </c>
      <c r="AK343" s="23">
        <v>353</v>
      </c>
      <c r="AL343" s="20">
        <f t="shared" si="154"/>
        <v>1</v>
      </c>
      <c r="AM343" s="24">
        <v>548</v>
      </c>
      <c r="AN343" s="21">
        <f t="shared" si="155"/>
        <v>0.6441605839416058</v>
      </c>
    </row>
    <row r="344" spans="1:40" x14ac:dyDescent="0.15">
      <c r="A344" s="26" t="s">
        <v>2</v>
      </c>
      <c r="B344" s="27" t="s">
        <v>339</v>
      </c>
      <c r="C344" s="23">
        <v>28</v>
      </c>
      <c r="D344" s="20">
        <f t="shared" si="137"/>
        <v>7.1611253196930943E-2</v>
      </c>
      <c r="E344" s="23">
        <v>79</v>
      </c>
      <c r="F344" s="20">
        <f t="shared" si="138"/>
        <v>0.20204603580562661</v>
      </c>
      <c r="G344" s="23">
        <v>3</v>
      </c>
      <c r="H344" s="20">
        <f t="shared" si="139"/>
        <v>7.6726342710997444E-3</v>
      </c>
      <c r="I344" s="23">
        <v>7</v>
      </c>
      <c r="J344" s="20">
        <f t="shared" si="140"/>
        <v>1.7902813299232736E-2</v>
      </c>
      <c r="K344" s="23">
        <v>12</v>
      </c>
      <c r="L344" s="20">
        <f t="shared" si="141"/>
        <v>3.0690537084398978E-2</v>
      </c>
      <c r="M344" s="23">
        <v>121</v>
      </c>
      <c r="N344" s="20">
        <f t="shared" si="142"/>
        <v>0.30946291560102301</v>
      </c>
      <c r="O344" s="23">
        <v>126</v>
      </c>
      <c r="P344" s="20">
        <f t="shared" si="143"/>
        <v>0.32225063938618925</v>
      </c>
      <c r="Q344" s="23">
        <v>2</v>
      </c>
      <c r="R344" s="20">
        <f t="shared" si="144"/>
        <v>5.1150895140664966E-3</v>
      </c>
      <c r="S344" s="23">
        <v>1</v>
      </c>
      <c r="T344" s="20">
        <f t="shared" si="145"/>
        <v>2.5575447570332483E-3</v>
      </c>
      <c r="U344" s="23">
        <v>0</v>
      </c>
      <c r="V344" s="20">
        <f t="shared" si="146"/>
        <v>0</v>
      </c>
      <c r="W344" s="23">
        <v>1</v>
      </c>
      <c r="X344" s="20">
        <f t="shared" si="147"/>
        <v>2.5575447570332483E-3</v>
      </c>
      <c r="Y344" s="23">
        <v>1</v>
      </c>
      <c r="Z344" s="20">
        <f t="shared" si="148"/>
        <v>2.5575447570332483E-3</v>
      </c>
      <c r="AA344" s="23">
        <v>1</v>
      </c>
      <c r="AB344" s="20">
        <f t="shared" si="149"/>
        <v>2.5575447570332483E-3</v>
      </c>
      <c r="AC344" s="23">
        <v>0</v>
      </c>
      <c r="AD344" s="20">
        <f t="shared" si="150"/>
        <v>0</v>
      </c>
      <c r="AE344" s="23">
        <v>0</v>
      </c>
      <c r="AF344" s="20">
        <f t="shared" si="151"/>
        <v>0</v>
      </c>
      <c r="AG344" s="23">
        <v>382</v>
      </c>
      <c r="AH344" s="20">
        <f t="shared" si="152"/>
        <v>0.97698209718670082</v>
      </c>
      <c r="AI344" s="23">
        <v>9</v>
      </c>
      <c r="AJ344" s="20">
        <f t="shared" si="153"/>
        <v>2.3017902813299233E-2</v>
      </c>
      <c r="AK344" s="23">
        <v>391</v>
      </c>
      <c r="AL344" s="20">
        <f t="shared" si="154"/>
        <v>1</v>
      </c>
      <c r="AM344" s="24">
        <v>699</v>
      </c>
      <c r="AN344" s="21">
        <f t="shared" si="155"/>
        <v>0.55937052932761089</v>
      </c>
    </row>
    <row r="345" spans="1:40" x14ac:dyDescent="0.15">
      <c r="A345" s="26" t="s">
        <v>2</v>
      </c>
      <c r="B345" s="27" t="s">
        <v>340</v>
      </c>
      <c r="C345" s="23">
        <v>22</v>
      </c>
      <c r="D345" s="20">
        <f t="shared" si="137"/>
        <v>5.5555555555555552E-2</v>
      </c>
      <c r="E345" s="23">
        <v>78</v>
      </c>
      <c r="F345" s="20">
        <f t="shared" si="138"/>
        <v>0.19696969696969696</v>
      </c>
      <c r="G345" s="23">
        <v>1</v>
      </c>
      <c r="H345" s="20">
        <f t="shared" si="139"/>
        <v>2.5252525252525255E-3</v>
      </c>
      <c r="I345" s="23">
        <v>7</v>
      </c>
      <c r="J345" s="20">
        <f t="shared" si="140"/>
        <v>1.7676767676767676E-2</v>
      </c>
      <c r="K345" s="23">
        <v>19</v>
      </c>
      <c r="L345" s="20">
        <f t="shared" si="141"/>
        <v>4.7979797979797977E-2</v>
      </c>
      <c r="M345" s="23">
        <v>134</v>
      </c>
      <c r="N345" s="20">
        <f t="shared" si="142"/>
        <v>0.3383838383838384</v>
      </c>
      <c r="O345" s="23">
        <v>115</v>
      </c>
      <c r="P345" s="20">
        <f t="shared" si="143"/>
        <v>0.29040404040404039</v>
      </c>
      <c r="Q345" s="23">
        <v>6</v>
      </c>
      <c r="R345" s="20">
        <f t="shared" si="144"/>
        <v>1.5151515151515152E-2</v>
      </c>
      <c r="S345" s="23">
        <v>2</v>
      </c>
      <c r="T345" s="20">
        <f t="shared" si="145"/>
        <v>5.0505050505050509E-3</v>
      </c>
      <c r="U345" s="23">
        <v>1</v>
      </c>
      <c r="V345" s="20">
        <f t="shared" si="146"/>
        <v>2.5252525252525255E-3</v>
      </c>
      <c r="W345" s="23">
        <v>1</v>
      </c>
      <c r="X345" s="20">
        <f t="shared" si="147"/>
        <v>2.5252525252525255E-3</v>
      </c>
      <c r="Y345" s="23">
        <v>1</v>
      </c>
      <c r="Z345" s="20">
        <f t="shared" si="148"/>
        <v>2.5252525252525255E-3</v>
      </c>
      <c r="AA345" s="23">
        <v>0</v>
      </c>
      <c r="AB345" s="20">
        <f t="shared" si="149"/>
        <v>0</v>
      </c>
      <c r="AC345" s="23">
        <v>0</v>
      </c>
      <c r="AD345" s="20">
        <f t="shared" si="150"/>
        <v>0</v>
      </c>
      <c r="AE345" s="23">
        <v>0</v>
      </c>
      <c r="AF345" s="20">
        <f t="shared" si="151"/>
        <v>0</v>
      </c>
      <c r="AG345" s="23">
        <v>387</v>
      </c>
      <c r="AH345" s="20">
        <f t="shared" si="152"/>
        <v>0.97727272727272729</v>
      </c>
      <c r="AI345" s="23">
        <v>9</v>
      </c>
      <c r="AJ345" s="20">
        <f t="shared" si="153"/>
        <v>2.2727272727272728E-2</v>
      </c>
      <c r="AK345" s="23">
        <v>396</v>
      </c>
      <c r="AL345" s="20">
        <f t="shared" si="154"/>
        <v>1</v>
      </c>
      <c r="AM345" s="24">
        <v>698</v>
      </c>
      <c r="AN345" s="21">
        <f t="shared" si="155"/>
        <v>0.56733524355300857</v>
      </c>
    </row>
    <row r="346" spans="1:40" x14ac:dyDescent="0.15">
      <c r="A346" s="26" t="s">
        <v>2</v>
      </c>
      <c r="B346" s="27" t="s">
        <v>341</v>
      </c>
      <c r="C346" s="23">
        <v>19</v>
      </c>
      <c r="D346" s="20">
        <f t="shared" si="137"/>
        <v>4.4083526682134569E-2</v>
      </c>
      <c r="E346" s="23">
        <v>91</v>
      </c>
      <c r="F346" s="20">
        <f t="shared" si="138"/>
        <v>0.21113689095127611</v>
      </c>
      <c r="G346" s="23">
        <v>7</v>
      </c>
      <c r="H346" s="20">
        <f t="shared" si="139"/>
        <v>1.6241299303944315E-2</v>
      </c>
      <c r="I346" s="23">
        <v>9</v>
      </c>
      <c r="J346" s="20">
        <f t="shared" si="140"/>
        <v>2.0881670533642691E-2</v>
      </c>
      <c r="K346" s="23">
        <v>19</v>
      </c>
      <c r="L346" s="20">
        <f t="shared" si="141"/>
        <v>4.4083526682134569E-2</v>
      </c>
      <c r="M346" s="23">
        <v>115</v>
      </c>
      <c r="N346" s="20">
        <f t="shared" si="142"/>
        <v>0.26682134570765659</v>
      </c>
      <c r="O346" s="23">
        <v>142</v>
      </c>
      <c r="P346" s="20">
        <f t="shared" si="143"/>
        <v>0.3294663573085847</v>
      </c>
      <c r="Q346" s="23">
        <v>5</v>
      </c>
      <c r="R346" s="20">
        <f t="shared" si="144"/>
        <v>1.1600928074245939E-2</v>
      </c>
      <c r="S346" s="23">
        <v>2</v>
      </c>
      <c r="T346" s="20">
        <f t="shared" si="145"/>
        <v>4.6403712296983757E-3</v>
      </c>
      <c r="U346" s="23">
        <v>3</v>
      </c>
      <c r="V346" s="20">
        <f t="shared" si="146"/>
        <v>6.9605568445475635E-3</v>
      </c>
      <c r="W346" s="23">
        <v>3</v>
      </c>
      <c r="X346" s="20">
        <f t="shared" si="147"/>
        <v>6.9605568445475635E-3</v>
      </c>
      <c r="Y346" s="23">
        <v>4</v>
      </c>
      <c r="Z346" s="20">
        <f t="shared" si="148"/>
        <v>9.2807424593967514E-3</v>
      </c>
      <c r="AA346" s="23">
        <v>0</v>
      </c>
      <c r="AB346" s="20">
        <f t="shared" si="149"/>
        <v>0</v>
      </c>
      <c r="AC346" s="23">
        <v>0</v>
      </c>
      <c r="AD346" s="20">
        <f t="shared" si="150"/>
        <v>0</v>
      </c>
      <c r="AE346" s="23">
        <v>0</v>
      </c>
      <c r="AF346" s="20">
        <f t="shared" si="151"/>
        <v>0</v>
      </c>
      <c r="AG346" s="23">
        <v>419</v>
      </c>
      <c r="AH346" s="20">
        <f t="shared" si="152"/>
        <v>0.97215777262180969</v>
      </c>
      <c r="AI346" s="23">
        <v>12</v>
      </c>
      <c r="AJ346" s="20">
        <f t="shared" si="153"/>
        <v>2.7842227378190254E-2</v>
      </c>
      <c r="AK346" s="23">
        <v>431</v>
      </c>
      <c r="AL346" s="20">
        <f t="shared" si="154"/>
        <v>1</v>
      </c>
      <c r="AM346" s="24">
        <v>698</v>
      </c>
      <c r="AN346" s="21">
        <f t="shared" si="155"/>
        <v>0.61747851002865328</v>
      </c>
    </row>
    <row r="347" spans="1:40" x14ac:dyDescent="0.15">
      <c r="A347" s="26" t="s">
        <v>2</v>
      </c>
      <c r="B347" s="27" t="s">
        <v>342</v>
      </c>
      <c r="C347" s="23">
        <v>14</v>
      </c>
      <c r="D347" s="20">
        <f t="shared" si="137"/>
        <v>0.04</v>
      </c>
      <c r="E347" s="23">
        <v>88</v>
      </c>
      <c r="F347" s="20">
        <f t="shared" si="138"/>
        <v>0.25142857142857145</v>
      </c>
      <c r="G347" s="23">
        <v>3</v>
      </c>
      <c r="H347" s="20">
        <f t="shared" si="139"/>
        <v>8.5714285714285719E-3</v>
      </c>
      <c r="I347" s="23">
        <v>11</v>
      </c>
      <c r="J347" s="20">
        <f t="shared" si="140"/>
        <v>3.1428571428571431E-2</v>
      </c>
      <c r="K347" s="23">
        <v>2</v>
      </c>
      <c r="L347" s="20">
        <f t="shared" si="141"/>
        <v>5.7142857142857143E-3</v>
      </c>
      <c r="M347" s="23">
        <v>96</v>
      </c>
      <c r="N347" s="20">
        <f t="shared" si="142"/>
        <v>0.2742857142857143</v>
      </c>
      <c r="O347" s="23">
        <v>116</v>
      </c>
      <c r="P347" s="20">
        <f t="shared" si="143"/>
        <v>0.33142857142857141</v>
      </c>
      <c r="Q347" s="23">
        <v>4</v>
      </c>
      <c r="R347" s="20">
        <f t="shared" si="144"/>
        <v>1.1428571428571429E-2</v>
      </c>
      <c r="S347" s="23">
        <v>1</v>
      </c>
      <c r="T347" s="20">
        <f t="shared" si="145"/>
        <v>2.8571428571428571E-3</v>
      </c>
      <c r="U347" s="23">
        <v>2</v>
      </c>
      <c r="V347" s="20">
        <f t="shared" si="146"/>
        <v>5.7142857142857143E-3</v>
      </c>
      <c r="W347" s="23">
        <v>2</v>
      </c>
      <c r="X347" s="20">
        <f t="shared" si="147"/>
        <v>5.7142857142857143E-3</v>
      </c>
      <c r="Y347" s="23">
        <v>2</v>
      </c>
      <c r="Z347" s="20">
        <f t="shared" si="148"/>
        <v>5.7142857142857143E-3</v>
      </c>
      <c r="AA347" s="23">
        <v>0</v>
      </c>
      <c r="AB347" s="20">
        <f t="shared" si="149"/>
        <v>0</v>
      </c>
      <c r="AC347" s="23">
        <v>1</v>
      </c>
      <c r="AD347" s="20">
        <f t="shared" si="150"/>
        <v>2.8571428571428571E-3</v>
      </c>
      <c r="AE347" s="23">
        <v>0</v>
      </c>
      <c r="AF347" s="20">
        <f t="shared" si="151"/>
        <v>0</v>
      </c>
      <c r="AG347" s="23">
        <v>342</v>
      </c>
      <c r="AH347" s="20">
        <f t="shared" si="152"/>
        <v>0.97714285714285709</v>
      </c>
      <c r="AI347" s="23">
        <v>8</v>
      </c>
      <c r="AJ347" s="20">
        <f t="shared" si="153"/>
        <v>2.2857142857142857E-2</v>
      </c>
      <c r="AK347" s="23">
        <v>350</v>
      </c>
      <c r="AL347" s="20">
        <f t="shared" si="154"/>
        <v>1</v>
      </c>
      <c r="AM347" s="24">
        <v>589</v>
      </c>
      <c r="AN347" s="21">
        <f t="shared" si="155"/>
        <v>0.59422750424448212</v>
      </c>
    </row>
    <row r="348" spans="1:40" x14ac:dyDescent="0.15">
      <c r="A348" s="26" t="s">
        <v>2</v>
      </c>
      <c r="B348" s="27" t="s">
        <v>343</v>
      </c>
      <c r="C348" s="23">
        <v>18</v>
      </c>
      <c r="D348" s="20">
        <f t="shared" si="137"/>
        <v>4.8387096774193547E-2</v>
      </c>
      <c r="E348" s="23">
        <v>73</v>
      </c>
      <c r="F348" s="20">
        <f t="shared" si="138"/>
        <v>0.19623655913978494</v>
      </c>
      <c r="G348" s="23">
        <v>2</v>
      </c>
      <c r="H348" s="20">
        <f t="shared" si="139"/>
        <v>5.3763440860215058E-3</v>
      </c>
      <c r="I348" s="23">
        <v>5</v>
      </c>
      <c r="J348" s="20">
        <f t="shared" si="140"/>
        <v>1.3440860215053764E-2</v>
      </c>
      <c r="K348" s="23">
        <v>7</v>
      </c>
      <c r="L348" s="20">
        <f t="shared" si="141"/>
        <v>1.8817204301075269E-2</v>
      </c>
      <c r="M348" s="23">
        <v>116</v>
      </c>
      <c r="N348" s="20">
        <f t="shared" si="142"/>
        <v>0.31182795698924731</v>
      </c>
      <c r="O348" s="23">
        <v>131</v>
      </c>
      <c r="P348" s="20">
        <f t="shared" si="143"/>
        <v>0.35215053763440862</v>
      </c>
      <c r="Q348" s="23">
        <v>7</v>
      </c>
      <c r="R348" s="20">
        <f t="shared" si="144"/>
        <v>1.8817204301075269E-2</v>
      </c>
      <c r="S348" s="23">
        <v>3</v>
      </c>
      <c r="T348" s="20">
        <f t="shared" si="145"/>
        <v>8.0645161290322578E-3</v>
      </c>
      <c r="U348" s="23">
        <v>0</v>
      </c>
      <c r="V348" s="20">
        <f t="shared" si="146"/>
        <v>0</v>
      </c>
      <c r="W348" s="23">
        <v>0</v>
      </c>
      <c r="X348" s="20">
        <f t="shared" si="147"/>
        <v>0</v>
      </c>
      <c r="Y348" s="23">
        <v>2</v>
      </c>
      <c r="Z348" s="20">
        <f t="shared" si="148"/>
        <v>5.3763440860215058E-3</v>
      </c>
      <c r="AA348" s="23">
        <v>1</v>
      </c>
      <c r="AB348" s="20">
        <f t="shared" si="149"/>
        <v>2.6881720430107529E-3</v>
      </c>
      <c r="AC348" s="23">
        <v>0</v>
      </c>
      <c r="AD348" s="20">
        <f t="shared" si="150"/>
        <v>0</v>
      </c>
      <c r="AE348" s="23">
        <v>0</v>
      </c>
      <c r="AF348" s="20">
        <f t="shared" si="151"/>
        <v>0</v>
      </c>
      <c r="AG348" s="23">
        <v>365</v>
      </c>
      <c r="AH348" s="20">
        <f t="shared" si="152"/>
        <v>0.98118279569892475</v>
      </c>
      <c r="AI348" s="23">
        <v>7</v>
      </c>
      <c r="AJ348" s="20">
        <f t="shared" si="153"/>
        <v>1.8817204301075269E-2</v>
      </c>
      <c r="AK348" s="23">
        <v>372</v>
      </c>
      <c r="AL348" s="20">
        <f t="shared" si="154"/>
        <v>1</v>
      </c>
      <c r="AM348" s="24">
        <v>588</v>
      </c>
      <c r="AN348" s="21">
        <f t="shared" si="155"/>
        <v>0.63265306122448983</v>
      </c>
    </row>
    <row r="349" spans="1:40" x14ac:dyDescent="0.15">
      <c r="A349" s="26" t="s">
        <v>2</v>
      </c>
      <c r="B349" s="27" t="s">
        <v>344</v>
      </c>
      <c r="C349" s="23">
        <v>6</v>
      </c>
      <c r="D349" s="20">
        <f t="shared" si="137"/>
        <v>3.1746031746031744E-2</v>
      </c>
      <c r="E349" s="23">
        <v>74</v>
      </c>
      <c r="F349" s="20">
        <f t="shared" si="138"/>
        <v>0.39153439153439151</v>
      </c>
      <c r="G349" s="23">
        <v>0</v>
      </c>
      <c r="H349" s="20">
        <f t="shared" si="139"/>
        <v>0</v>
      </c>
      <c r="I349" s="23">
        <v>5</v>
      </c>
      <c r="J349" s="20">
        <f t="shared" si="140"/>
        <v>2.6455026455026454E-2</v>
      </c>
      <c r="K349" s="23">
        <v>0</v>
      </c>
      <c r="L349" s="20">
        <f t="shared" si="141"/>
        <v>0</v>
      </c>
      <c r="M349" s="23">
        <v>62</v>
      </c>
      <c r="N349" s="20">
        <f t="shared" si="142"/>
        <v>0.32804232804232802</v>
      </c>
      <c r="O349" s="23">
        <v>34</v>
      </c>
      <c r="P349" s="20">
        <f t="shared" si="143"/>
        <v>0.17989417989417988</v>
      </c>
      <c r="Q349" s="23">
        <v>1</v>
      </c>
      <c r="R349" s="20">
        <f t="shared" si="144"/>
        <v>5.2910052910052907E-3</v>
      </c>
      <c r="S349" s="23">
        <v>1</v>
      </c>
      <c r="T349" s="20">
        <f t="shared" si="145"/>
        <v>5.2910052910052907E-3</v>
      </c>
      <c r="U349" s="23">
        <v>1</v>
      </c>
      <c r="V349" s="20">
        <f t="shared" si="146"/>
        <v>5.2910052910052907E-3</v>
      </c>
      <c r="W349" s="23">
        <v>0</v>
      </c>
      <c r="X349" s="20">
        <f t="shared" si="147"/>
        <v>0</v>
      </c>
      <c r="Y349" s="23">
        <v>0</v>
      </c>
      <c r="Z349" s="20">
        <f t="shared" si="148"/>
        <v>0</v>
      </c>
      <c r="AA349" s="23">
        <v>0</v>
      </c>
      <c r="AB349" s="20">
        <f t="shared" si="149"/>
        <v>0</v>
      </c>
      <c r="AC349" s="23">
        <v>0</v>
      </c>
      <c r="AD349" s="20">
        <f t="shared" si="150"/>
        <v>0</v>
      </c>
      <c r="AE349" s="23">
        <v>0</v>
      </c>
      <c r="AF349" s="20">
        <f t="shared" si="151"/>
        <v>0</v>
      </c>
      <c r="AG349" s="23">
        <v>184</v>
      </c>
      <c r="AH349" s="20">
        <f t="shared" si="152"/>
        <v>0.97354497354497349</v>
      </c>
      <c r="AI349" s="23">
        <v>5</v>
      </c>
      <c r="AJ349" s="20">
        <f t="shared" si="153"/>
        <v>2.6455026455026454E-2</v>
      </c>
      <c r="AK349" s="23">
        <v>189</v>
      </c>
      <c r="AL349" s="20">
        <f t="shared" si="154"/>
        <v>1</v>
      </c>
      <c r="AM349" s="24">
        <v>233</v>
      </c>
      <c r="AN349" s="21">
        <f t="shared" si="155"/>
        <v>0.81115879828326176</v>
      </c>
    </row>
    <row r="350" spans="1:40" x14ac:dyDescent="0.15">
      <c r="A350" s="26" t="s">
        <v>2</v>
      </c>
      <c r="B350" s="27" t="s">
        <v>345</v>
      </c>
      <c r="C350" s="23">
        <v>12</v>
      </c>
      <c r="D350" s="20">
        <f t="shared" si="137"/>
        <v>2.7397260273972601E-2</v>
      </c>
      <c r="E350" s="23">
        <v>116</v>
      </c>
      <c r="F350" s="20">
        <f t="shared" si="138"/>
        <v>0.26484018264840181</v>
      </c>
      <c r="G350" s="23">
        <v>10</v>
      </c>
      <c r="H350" s="20">
        <f t="shared" si="139"/>
        <v>2.2831050228310501E-2</v>
      </c>
      <c r="I350" s="23">
        <v>7</v>
      </c>
      <c r="J350" s="20">
        <f t="shared" si="140"/>
        <v>1.5981735159817351E-2</v>
      </c>
      <c r="K350" s="23">
        <v>1</v>
      </c>
      <c r="L350" s="20">
        <f t="shared" si="141"/>
        <v>2.2831050228310501E-3</v>
      </c>
      <c r="M350" s="23">
        <v>151</v>
      </c>
      <c r="N350" s="20">
        <f t="shared" si="142"/>
        <v>0.34474885844748859</v>
      </c>
      <c r="O350" s="23">
        <v>122</v>
      </c>
      <c r="P350" s="20">
        <f t="shared" si="143"/>
        <v>0.27853881278538811</v>
      </c>
      <c r="Q350" s="23">
        <v>2</v>
      </c>
      <c r="R350" s="20">
        <f t="shared" si="144"/>
        <v>4.5662100456621002E-3</v>
      </c>
      <c r="S350" s="23">
        <v>4</v>
      </c>
      <c r="T350" s="20">
        <f t="shared" si="145"/>
        <v>9.1324200913242004E-3</v>
      </c>
      <c r="U350" s="23">
        <v>2</v>
      </c>
      <c r="V350" s="20">
        <f t="shared" si="146"/>
        <v>4.5662100456621002E-3</v>
      </c>
      <c r="W350" s="23">
        <v>3</v>
      </c>
      <c r="X350" s="20">
        <f t="shared" si="147"/>
        <v>6.8493150684931503E-3</v>
      </c>
      <c r="Y350" s="23">
        <v>0</v>
      </c>
      <c r="Z350" s="20">
        <f t="shared" si="148"/>
        <v>0</v>
      </c>
      <c r="AA350" s="23">
        <v>0</v>
      </c>
      <c r="AB350" s="20">
        <f t="shared" si="149"/>
        <v>0</v>
      </c>
      <c r="AC350" s="23">
        <v>0</v>
      </c>
      <c r="AD350" s="20">
        <f t="shared" si="150"/>
        <v>0</v>
      </c>
      <c r="AE350" s="23">
        <v>0</v>
      </c>
      <c r="AF350" s="20">
        <f t="shared" si="151"/>
        <v>0</v>
      </c>
      <c r="AG350" s="23">
        <v>430</v>
      </c>
      <c r="AH350" s="20">
        <f t="shared" si="152"/>
        <v>0.9817351598173516</v>
      </c>
      <c r="AI350" s="23">
        <v>8</v>
      </c>
      <c r="AJ350" s="20">
        <f t="shared" si="153"/>
        <v>1.8264840182648401E-2</v>
      </c>
      <c r="AK350" s="23">
        <v>438</v>
      </c>
      <c r="AL350" s="20">
        <f t="shared" si="154"/>
        <v>1</v>
      </c>
      <c r="AM350" s="24">
        <v>525</v>
      </c>
      <c r="AN350" s="21">
        <f t="shared" si="155"/>
        <v>0.8342857142857143</v>
      </c>
    </row>
    <row r="351" spans="1:40" x14ac:dyDescent="0.15">
      <c r="A351" s="26" t="s">
        <v>2</v>
      </c>
      <c r="B351" s="27" t="s">
        <v>346</v>
      </c>
      <c r="C351" s="23">
        <v>13</v>
      </c>
      <c r="D351" s="20">
        <f t="shared" si="137"/>
        <v>3.1707317073170732E-2</v>
      </c>
      <c r="E351" s="23">
        <v>125</v>
      </c>
      <c r="F351" s="20">
        <f t="shared" si="138"/>
        <v>0.3048780487804878</v>
      </c>
      <c r="G351" s="23">
        <v>4</v>
      </c>
      <c r="H351" s="20">
        <f t="shared" si="139"/>
        <v>9.7560975609756097E-3</v>
      </c>
      <c r="I351" s="23">
        <v>5</v>
      </c>
      <c r="J351" s="20">
        <f t="shared" si="140"/>
        <v>1.2195121951219513E-2</v>
      </c>
      <c r="K351" s="23">
        <v>3</v>
      </c>
      <c r="L351" s="20">
        <f t="shared" si="141"/>
        <v>7.3170731707317077E-3</v>
      </c>
      <c r="M351" s="23">
        <v>132</v>
      </c>
      <c r="N351" s="20">
        <f t="shared" si="142"/>
        <v>0.32195121951219513</v>
      </c>
      <c r="O351" s="23">
        <v>104</v>
      </c>
      <c r="P351" s="20">
        <f t="shared" si="143"/>
        <v>0.25365853658536586</v>
      </c>
      <c r="Q351" s="23">
        <v>0</v>
      </c>
      <c r="R351" s="20">
        <f t="shared" si="144"/>
        <v>0</v>
      </c>
      <c r="S351" s="23">
        <v>3</v>
      </c>
      <c r="T351" s="20">
        <f t="shared" si="145"/>
        <v>7.3170731707317077E-3</v>
      </c>
      <c r="U351" s="23">
        <v>3</v>
      </c>
      <c r="V351" s="20">
        <f t="shared" si="146"/>
        <v>7.3170731707317077E-3</v>
      </c>
      <c r="W351" s="23">
        <v>5</v>
      </c>
      <c r="X351" s="20">
        <f t="shared" si="147"/>
        <v>1.2195121951219513E-2</v>
      </c>
      <c r="Y351" s="23">
        <v>4</v>
      </c>
      <c r="Z351" s="20">
        <f t="shared" si="148"/>
        <v>9.7560975609756097E-3</v>
      </c>
      <c r="AA351" s="23">
        <v>0</v>
      </c>
      <c r="AB351" s="20">
        <f t="shared" si="149"/>
        <v>0</v>
      </c>
      <c r="AC351" s="23">
        <v>0</v>
      </c>
      <c r="AD351" s="20">
        <f t="shared" si="150"/>
        <v>0</v>
      </c>
      <c r="AE351" s="23">
        <v>0</v>
      </c>
      <c r="AF351" s="20">
        <f t="shared" si="151"/>
        <v>0</v>
      </c>
      <c r="AG351" s="23">
        <v>401</v>
      </c>
      <c r="AH351" s="20">
        <f t="shared" si="152"/>
        <v>0.97804878048780486</v>
      </c>
      <c r="AI351" s="23">
        <v>9</v>
      </c>
      <c r="AJ351" s="20">
        <f t="shared" si="153"/>
        <v>2.1951219512195121E-2</v>
      </c>
      <c r="AK351" s="23">
        <v>410</v>
      </c>
      <c r="AL351" s="20">
        <f t="shared" si="154"/>
        <v>1</v>
      </c>
      <c r="AM351" s="24">
        <v>524</v>
      </c>
      <c r="AN351" s="21">
        <f t="shared" si="155"/>
        <v>0.78244274809160308</v>
      </c>
    </row>
    <row r="352" spans="1:40" x14ac:dyDescent="0.15">
      <c r="A352" s="26" t="s">
        <v>2</v>
      </c>
      <c r="B352" s="27" t="s">
        <v>347</v>
      </c>
      <c r="C352" s="23">
        <v>9</v>
      </c>
      <c r="D352" s="20">
        <f t="shared" si="137"/>
        <v>2.2727272727272728E-2</v>
      </c>
      <c r="E352" s="23">
        <v>94</v>
      </c>
      <c r="F352" s="20">
        <f t="shared" si="138"/>
        <v>0.23737373737373738</v>
      </c>
      <c r="G352" s="23">
        <v>3</v>
      </c>
      <c r="H352" s="20">
        <f t="shared" si="139"/>
        <v>7.575757575757576E-3</v>
      </c>
      <c r="I352" s="23">
        <v>5</v>
      </c>
      <c r="J352" s="20">
        <f t="shared" si="140"/>
        <v>1.2626262626262626E-2</v>
      </c>
      <c r="K352" s="23">
        <v>0</v>
      </c>
      <c r="L352" s="20">
        <f t="shared" si="141"/>
        <v>0</v>
      </c>
      <c r="M352" s="23">
        <v>136</v>
      </c>
      <c r="N352" s="20">
        <f t="shared" si="142"/>
        <v>0.34343434343434343</v>
      </c>
      <c r="O352" s="23">
        <v>126</v>
      </c>
      <c r="P352" s="20">
        <f t="shared" si="143"/>
        <v>0.31818181818181818</v>
      </c>
      <c r="Q352" s="23">
        <v>4</v>
      </c>
      <c r="R352" s="20">
        <f t="shared" si="144"/>
        <v>1.0101010101010102E-2</v>
      </c>
      <c r="S352" s="23">
        <v>3</v>
      </c>
      <c r="T352" s="20">
        <f t="shared" si="145"/>
        <v>7.575757575757576E-3</v>
      </c>
      <c r="U352" s="23">
        <v>0</v>
      </c>
      <c r="V352" s="20">
        <f t="shared" si="146"/>
        <v>0</v>
      </c>
      <c r="W352" s="23">
        <v>4</v>
      </c>
      <c r="X352" s="20">
        <f t="shared" si="147"/>
        <v>1.0101010101010102E-2</v>
      </c>
      <c r="Y352" s="23">
        <v>3</v>
      </c>
      <c r="Z352" s="20">
        <f t="shared" si="148"/>
        <v>7.575757575757576E-3</v>
      </c>
      <c r="AA352" s="23">
        <v>0</v>
      </c>
      <c r="AB352" s="20">
        <f t="shared" si="149"/>
        <v>0</v>
      </c>
      <c r="AC352" s="23">
        <v>0</v>
      </c>
      <c r="AD352" s="20">
        <f t="shared" si="150"/>
        <v>0</v>
      </c>
      <c r="AE352" s="23">
        <v>0</v>
      </c>
      <c r="AF352" s="20">
        <f t="shared" si="151"/>
        <v>0</v>
      </c>
      <c r="AG352" s="23">
        <v>387</v>
      </c>
      <c r="AH352" s="20">
        <f t="shared" si="152"/>
        <v>0.97727272727272729</v>
      </c>
      <c r="AI352" s="23">
        <v>9</v>
      </c>
      <c r="AJ352" s="20">
        <f t="shared" si="153"/>
        <v>2.2727272727272728E-2</v>
      </c>
      <c r="AK352" s="23">
        <v>396</v>
      </c>
      <c r="AL352" s="20">
        <f t="shared" si="154"/>
        <v>1</v>
      </c>
      <c r="AM352" s="24">
        <v>524</v>
      </c>
      <c r="AN352" s="21">
        <f t="shared" si="155"/>
        <v>0.75572519083969469</v>
      </c>
    </row>
    <row r="353" spans="1:40" x14ac:dyDescent="0.15">
      <c r="A353" s="26" t="s">
        <v>2</v>
      </c>
      <c r="B353" s="27" t="s">
        <v>348</v>
      </c>
      <c r="C353" s="23">
        <v>43</v>
      </c>
      <c r="D353" s="20">
        <f t="shared" si="137"/>
        <v>0.12835820895522387</v>
      </c>
      <c r="E353" s="23">
        <v>64</v>
      </c>
      <c r="F353" s="20">
        <f t="shared" si="138"/>
        <v>0.19104477611940299</v>
      </c>
      <c r="G353" s="23">
        <v>7</v>
      </c>
      <c r="H353" s="20">
        <f t="shared" si="139"/>
        <v>2.0895522388059702E-2</v>
      </c>
      <c r="I353" s="23">
        <v>3</v>
      </c>
      <c r="J353" s="20">
        <f t="shared" si="140"/>
        <v>8.9552238805970154E-3</v>
      </c>
      <c r="K353" s="23">
        <v>0</v>
      </c>
      <c r="L353" s="20">
        <f t="shared" si="141"/>
        <v>0</v>
      </c>
      <c r="M353" s="23">
        <v>131</v>
      </c>
      <c r="N353" s="20">
        <f t="shared" si="142"/>
        <v>0.39104477611940297</v>
      </c>
      <c r="O353" s="23">
        <v>66</v>
      </c>
      <c r="P353" s="20">
        <f t="shared" si="143"/>
        <v>0.19701492537313434</v>
      </c>
      <c r="Q353" s="23">
        <v>3</v>
      </c>
      <c r="R353" s="20">
        <f t="shared" si="144"/>
        <v>8.9552238805970154E-3</v>
      </c>
      <c r="S353" s="23">
        <v>10</v>
      </c>
      <c r="T353" s="20">
        <f t="shared" si="145"/>
        <v>2.9850746268656716E-2</v>
      </c>
      <c r="U353" s="23">
        <v>1</v>
      </c>
      <c r="V353" s="20">
        <f t="shared" si="146"/>
        <v>2.9850746268656717E-3</v>
      </c>
      <c r="W353" s="23">
        <v>2</v>
      </c>
      <c r="X353" s="20">
        <f t="shared" si="147"/>
        <v>5.9701492537313433E-3</v>
      </c>
      <c r="Y353" s="23">
        <v>1</v>
      </c>
      <c r="Z353" s="20">
        <f t="shared" si="148"/>
        <v>2.9850746268656717E-3</v>
      </c>
      <c r="AA353" s="23">
        <v>0</v>
      </c>
      <c r="AB353" s="20">
        <f t="shared" si="149"/>
        <v>0</v>
      </c>
      <c r="AC353" s="23">
        <v>0</v>
      </c>
      <c r="AD353" s="20">
        <f t="shared" si="150"/>
        <v>0</v>
      </c>
      <c r="AE353" s="23">
        <v>0</v>
      </c>
      <c r="AF353" s="20">
        <f t="shared" si="151"/>
        <v>0</v>
      </c>
      <c r="AG353" s="23">
        <v>331</v>
      </c>
      <c r="AH353" s="20">
        <f t="shared" si="152"/>
        <v>0.9880597014925373</v>
      </c>
      <c r="AI353" s="23">
        <v>4</v>
      </c>
      <c r="AJ353" s="20">
        <f t="shared" si="153"/>
        <v>1.1940298507462687E-2</v>
      </c>
      <c r="AK353" s="23">
        <v>335</v>
      </c>
      <c r="AL353" s="20">
        <f t="shared" si="154"/>
        <v>1</v>
      </c>
      <c r="AM353" s="24">
        <v>492</v>
      </c>
      <c r="AN353" s="21">
        <f t="shared" si="155"/>
        <v>0.68089430894308944</v>
      </c>
    </row>
    <row r="354" spans="1:40" x14ac:dyDescent="0.15">
      <c r="A354" s="26" t="s">
        <v>2</v>
      </c>
      <c r="B354" s="27" t="s">
        <v>349</v>
      </c>
      <c r="C354" s="23">
        <v>22</v>
      </c>
      <c r="D354" s="20">
        <f t="shared" si="137"/>
        <v>7.407407407407407E-2</v>
      </c>
      <c r="E354" s="23">
        <v>78</v>
      </c>
      <c r="F354" s="20">
        <f t="shared" si="138"/>
        <v>0.26262626262626265</v>
      </c>
      <c r="G354" s="23">
        <v>11</v>
      </c>
      <c r="H354" s="20">
        <f t="shared" si="139"/>
        <v>3.7037037037037035E-2</v>
      </c>
      <c r="I354" s="23">
        <v>2</v>
      </c>
      <c r="J354" s="20">
        <f t="shared" si="140"/>
        <v>6.7340067340067337E-3</v>
      </c>
      <c r="K354" s="23">
        <v>2</v>
      </c>
      <c r="L354" s="20">
        <f t="shared" si="141"/>
        <v>6.7340067340067337E-3</v>
      </c>
      <c r="M354" s="23">
        <v>115</v>
      </c>
      <c r="N354" s="20">
        <f t="shared" si="142"/>
        <v>0.38720538720538722</v>
      </c>
      <c r="O354" s="23">
        <v>53</v>
      </c>
      <c r="P354" s="20">
        <f t="shared" si="143"/>
        <v>0.17845117845117844</v>
      </c>
      <c r="Q354" s="23">
        <v>1</v>
      </c>
      <c r="R354" s="20">
        <f t="shared" si="144"/>
        <v>3.3670033670033669E-3</v>
      </c>
      <c r="S354" s="23">
        <v>0</v>
      </c>
      <c r="T354" s="20">
        <f t="shared" si="145"/>
        <v>0</v>
      </c>
      <c r="U354" s="23">
        <v>0</v>
      </c>
      <c r="V354" s="20">
        <f t="shared" si="146"/>
        <v>0</v>
      </c>
      <c r="W354" s="23">
        <v>6</v>
      </c>
      <c r="X354" s="20">
        <f t="shared" si="147"/>
        <v>2.0202020202020204E-2</v>
      </c>
      <c r="Y354" s="23">
        <v>2</v>
      </c>
      <c r="Z354" s="20">
        <f t="shared" si="148"/>
        <v>6.7340067340067337E-3</v>
      </c>
      <c r="AA354" s="23">
        <v>0</v>
      </c>
      <c r="AB354" s="20">
        <f t="shared" si="149"/>
        <v>0</v>
      </c>
      <c r="AC354" s="23">
        <v>0</v>
      </c>
      <c r="AD354" s="20">
        <f t="shared" si="150"/>
        <v>0</v>
      </c>
      <c r="AE354" s="23">
        <v>0</v>
      </c>
      <c r="AF354" s="20">
        <f t="shared" si="151"/>
        <v>0</v>
      </c>
      <c r="AG354" s="23">
        <v>292</v>
      </c>
      <c r="AH354" s="20">
        <f t="shared" si="152"/>
        <v>0.98316498316498313</v>
      </c>
      <c r="AI354" s="23">
        <v>5</v>
      </c>
      <c r="AJ354" s="20">
        <f t="shared" si="153"/>
        <v>1.6835016835016835E-2</v>
      </c>
      <c r="AK354" s="23">
        <v>297</v>
      </c>
      <c r="AL354" s="20">
        <f t="shared" si="154"/>
        <v>1</v>
      </c>
      <c r="AM354" s="24">
        <v>277</v>
      </c>
      <c r="AN354" s="21">
        <v>1</v>
      </c>
    </row>
    <row r="355" spans="1:40" x14ac:dyDescent="0.15">
      <c r="A355" s="26" t="s">
        <v>2</v>
      </c>
      <c r="B355" s="27" t="s">
        <v>350</v>
      </c>
      <c r="C355" s="23">
        <v>6</v>
      </c>
      <c r="D355" s="20">
        <f t="shared" si="137"/>
        <v>3.5928143712574849E-2</v>
      </c>
      <c r="E355" s="23">
        <v>34</v>
      </c>
      <c r="F355" s="20">
        <f t="shared" si="138"/>
        <v>0.20359281437125748</v>
      </c>
      <c r="G355" s="23">
        <v>9</v>
      </c>
      <c r="H355" s="20">
        <f t="shared" si="139"/>
        <v>5.3892215568862277E-2</v>
      </c>
      <c r="I355" s="23">
        <v>3</v>
      </c>
      <c r="J355" s="20">
        <f t="shared" si="140"/>
        <v>1.7964071856287425E-2</v>
      </c>
      <c r="K355" s="23">
        <v>0</v>
      </c>
      <c r="L355" s="20">
        <f t="shared" si="141"/>
        <v>0</v>
      </c>
      <c r="M355" s="23">
        <v>75</v>
      </c>
      <c r="N355" s="20">
        <f t="shared" si="142"/>
        <v>0.44910179640718562</v>
      </c>
      <c r="O355" s="23">
        <v>39</v>
      </c>
      <c r="P355" s="20">
        <f t="shared" si="143"/>
        <v>0.23353293413173654</v>
      </c>
      <c r="Q355" s="23">
        <v>0</v>
      </c>
      <c r="R355" s="20">
        <f t="shared" si="144"/>
        <v>0</v>
      </c>
      <c r="S355" s="23">
        <v>0</v>
      </c>
      <c r="T355" s="20">
        <f t="shared" si="145"/>
        <v>0</v>
      </c>
      <c r="U355" s="23">
        <v>0</v>
      </c>
      <c r="V355" s="20">
        <f t="shared" si="146"/>
        <v>0</v>
      </c>
      <c r="W355" s="23">
        <v>0</v>
      </c>
      <c r="X355" s="20">
        <f t="shared" si="147"/>
        <v>0</v>
      </c>
      <c r="Y355" s="23">
        <v>0</v>
      </c>
      <c r="Z355" s="20">
        <f t="shared" si="148"/>
        <v>0</v>
      </c>
      <c r="AA355" s="23">
        <v>0</v>
      </c>
      <c r="AB355" s="20">
        <f t="shared" si="149"/>
        <v>0</v>
      </c>
      <c r="AC355" s="23">
        <v>1</v>
      </c>
      <c r="AD355" s="20">
        <f t="shared" si="150"/>
        <v>5.9880239520958087E-3</v>
      </c>
      <c r="AE355" s="23">
        <v>0</v>
      </c>
      <c r="AF355" s="20">
        <f t="shared" si="151"/>
        <v>0</v>
      </c>
      <c r="AG355" s="23">
        <v>167</v>
      </c>
      <c r="AH355" s="20">
        <f t="shared" si="152"/>
        <v>1</v>
      </c>
      <c r="AI355" s="23">
        <v>0</v>
      </c>
      <c r="AJ355" s="20">
        <f t="shared" si="153"/>
        <v>0</v>
      </c>
      <c r="AK355" s="23">
        <v>167</v>
      </c>
      <c r="AL355" s="20">
        <f t="shared" si="154"/>
        <v>1</v>
      </c>
      <c r="AM355" s="24">
        <v>205</v>
      </c>
      <c r="AN355" s="21">
        <f t="shared" si="155"/>
        <v>0.81463414634146336</v>
      </c>
    </row>
    <row r="356" spans="1:40" x14ac:dyDescent="0.15">
      <c r="A356" s="26" t="s">
        <v>2</v>
      </c>
      <c r="B356" s="27" t="s">
        <v>351</v>
      </c>
      <c r="C356" s="23">
        <v>19</v>
      </c>
      <c r="D356" s="20">
        <f t="shared" si="137"/>
        <v>4.2505592841163314E-2</v>
      </c>
      <c r="E356" s="23">
        <v>119</v>
      </c>
      <c r="F356" s="20">
        <f t="shared" si="138"/>
        <v>0.26621923937360181</v>
      </c>
      <c r="G356" s="23">
        <v>2</v>
      </c>
      <c r="H356" s="20">
        <f t="shared" si="139"/>
        <v>4.4742729306487695E-3</v>
      </c>
      <c r="I356" s="23">
        <v>4</v>
      </c>
      <c r="J356" s="20">
        <f t="shared" si="140"/>
        <v>8.948545861297539E-3</v>
      </c>
      <c r="K356" s="23">
        <v>4</v>
      </c>
      <c r="L356" s="20">
        <f t="shared" si="141"/>
        <v>8.948545861297539E-3</v>
      </c>
      <c r="M356" s="23">
        <v>192</v>
      </c>
      <c r="N356" s="20">
        <f t="shared" si="142"/>
        <v>0.42953020134228187</v>
      </c>
      <c r="O356" s="23">
        <v>83</v>
      </c>
      <c r="P356" s="20">
        <f t="shared" si="143"/>
        <v>0.18568232662192394</v>
      </c>
      <c r="Q356" s="23">
        <v>4</v>
      </c>
      <c r="R356" s="20">
        <f t="shared" si="144"/>
        <v>8.948545861297539E-3</v>
      </c>
      <c r="S356" s="23">
        <v>4</v>
      </c>
      <c r="T356" s="20">
        <f t="shared" si="145"/>
        <v>8.948545861297539E-3</v>
      </c>
      <c r="U356" s="23">
        <v>2</v>
      </c>
      <c r="V356" s="20">
        <f t="shared" si="146"/>
        <v>4.4742729306487695E-3</v>
      </c>
      <c r="W356" s="23">
        <v>0</v>
      </c>
      <c r="X356" s="20">
        <f t="shared" si="147"/>
        <v>0</v>
      </c>
      <c r="Y356" s="23">
        <v>0</v>
      </c>
      <c r="Z356" s="20">
        <f t="shared" si="148"/>
        <v>0</v>
      </c>
      <c r="AA356" s="23">
        <v>0</v>
      </c>
      <c r="AB356" s="20">
        <f t="shared" si="149"/>
        <v>0</v>
      </c>
      <c r="AC356" s="23">
        <v>1</v>
      </c>
      <c r="AD356" s="20">
        <f t="shared" si="150"/>
        <v>2.2371364653243847E-3</v>
      </c>
      <c r="AE356" s="23">
        <v>0</v>
      </c>
      <c r="AF356" s="20">
        <f t="shared" si="151"/>
        <v>0</v>
      </c>
      <c r="AG356" s="23">
        <v>434</v>
      </c>
      <c r="AH356" s="20">
        <f t="shared" si="152"/>
        <v>0.970917225950783</v>
      </c>
      <c r="AI356" s="23">
        <v>13</v>
      </c>
      <c r="AJ356" s="20">
        <f t="shared" si="153"/>
        <v>2.9082774049217001E-2</v>
      </c>
      <c r="AK356" s="23">
        <v>447</v>
      </c>
      <c r="AL356" s="20">
        <f t="shared" si="154"/>
        <v>1</v>
      </c>
      <c r="AM356" s="24">
        <v>538</v>
      </c>
      <c r="AN356" s="21">
        <f t="shared" si="155"/>
        <v>0.83085501858736055</v>
      </c>
    </row>
    <row r="357" spans="1:40" x14ac:dyDescent="0.15">
      <c r="A357" s="26" t="s">
        <v>2</v>
      </c>
      <c r="B357" s="27" t="s">
        <v>352</v>
      </c>
      <c r="C357" s="23">
        <v>10</v>
      </c>
      <c r="D357" s="20">
        <f t="shared" si="137"/>
        <v>3.968253968253968E-2</v>
      </c>
      <c r="E357" s="23">
        <v>94</v>
      </c>
      <c r="F357" s="20">
        <f t="shared" si="138"/>
        <v>0.37301587301587302</v>
      </c>
      <c r="G357" s="23">
        <v>1</v>
      </c>
      <c r="H357" s="20">
        <f t="shared" si="139"/>
        <v>3.968253968253968E-3</v>
      </c>
      <c r="I357" s="23">
        <v>0</v>
      </c>
      <c r="J357" s="20">
        <f t="shared" si="140"/>
        <v>0</v>
      </c>
      <c r="K357" s="23">
        <v>0</v>
      </c>
      <c r="L357" s="20">
        <f t="shared" si="141"/>
        <v>0</v>
      </c>
      <c r="M357" s="23">
        <v>104</v>
      </c>
      <c r="N357" s="20">
        <f t="shared" si="142"/>
        <v>0.41269841269841268</v>
      </c>
      <c r="O357" s="23">
        <v>33</v>
      </c>
      <c r="P357" s="20">
        <f t="shared" si="143"/>
        <v>0.13095238095238096</v>
      </c>
      <c r="Q357" s="23">
        <v>2</v>
      </c>
      <c r="R357" s="20">
        <f t="shared" si="144"/>
        <v>7.9365079365079361E-3</v>
      </c>
      <c r="S357" s="23">
        <v>1</v>
      </c>
      <c r="T357" s="20">
        <f t="shared" si="145"/>
        <v>3.968253968253968E-3</v>
      </c>
      <c r="U357" s="23">
        <v>0</v>
      </c>
      <c r="V357" s="20">
        <f t="shared" si="146"/>
        <v>0</v>
      </c>
      <c r="W357" s="23">
        <v>0</v>
      </c>
      <c r="X357" s="20">
        <f t="shared" si="147"/>
        <v>0</v>
      </c>
      <c r="Y357" s="23">
        <v>0</v>
      </c>
      <c r="Z357" s="20">
        <f t="shared" si="148"/>
        <v>0</v>
      </c>
      <c r="AA357" s="23">
        <v>0</v>
      </c>
      <c r="AB357" s="20">
        <f t="shared" si="149"/>
        <v>0</v>
      </c>
      <c r="AC357" s="23">
        <v>0</v>
      </c>
      <c r="AD357" s="20">
        <f t="shared" si="150"/>
        <v>0</v>
      </c>
      <c r="AE357" s="23">
        <v>0</v>
      </c>
      <c r="AF357" s="20">
        <f t="shared" si="151"/>
        <v>0</v>
      </c>
      <c r="AG357" s="23">
        <v>245</v>
      </c>
      <c r="AH357" s="20">
        <f t="shared" si="152"/>
        <v>0.97222222222222221</v>
      </c>
      <c r="AI357" s="23">
        <v>7</v>
      </c>
      <c r="AJ357" s="20">
        <f t="shared" si="153"/>
        <v>2.7777777777777776E-2</v>
      </c>
      <c r="AK357" s="23">
        <v>252</v>
      </c>
      <c r="AL357" s="20">
        <f t="shared" si="154"/>
        <v>1</v>
      </c>
      <c r="AM357" s="24">
        <v>324</v>
      </c>
      <c r="AN357" s="21">
        <f t="shared" si="155"/>
        <v>0.77777777777777779</v>
      </c>
    </row>
    <row r="358" spans="1:40" x14ac:dyDescent="0.15">
      <c r="A358" s="26" t="s">
        <v>2</v>
      </c>
      <c r="B358" s="27" t="s">
        <v>353</v>
      </c>
      <c r="C358" s="23">
        <v>1</v>
      </c>
      <c r="D358" s="20">
        <f t="shared" si="137"/>
        <v>9.8039215686274508E-3</v>
      </c>
      <c r="E358" s="23">
        <v>41</v>
      </c>
      <c r="F358" s="20">
        <f t="shared" si="138"/>
        <v>0.40196078431372551</v>
      </c>
      <c r="G358" s="23">
        <v>2</v>
      </c>
      <c r="H358" s="20">
        <f t="shared" si="139"/>
        <v>1.9607843137254902E-2</v>
      </c>
      <c r="I358" s="23">
        <v>3</v>
      </c>
      <c r="J358" s="20">
        <f t="shared" si="140"/>
        <v>2.9411764705882353E-2</v>
      </c>
      <c r="K358" s="23">
        <v>1</v>
      </c>
      <c r="L358" s="20">
        <f t="shared" si="141"/>
        <v>9.8039215686274508E-3</v>
      </c>
      <c r="M358" s="23">
        <v>27</v>
      </c>
      <c r="N358" s="20">
        <f t="shared" si="142"/>
        <v>0.26470588235294118</v>
      </c>
      <c r="O358" s="23">
        <v>16</v>
      </c>
      <c r="P358" s="20">
        <f t="shared" si="143"/>
        <v>0.15686274509803921</v>
      </c>
      <c r="Q358" s="23">
        <v>1</v>
      </c>
      <c r="R358" s="20">
        <f t="shared" si="144"/>
        <v>9.8039215686274508E-3</v>
      </c>
      <c r="S358" s="23">
        <v>1</v>
      </c>
      <c r="T358" s="20">
        <f t="shared" si="145"/>
        <v>9.8039215686274508E-3</v>
      </c>
      <c r="U358" s="23">
        <v>0</v>
      </c>
      <c r="V358" s="20">
        <f t="shared" si="146"/>
        <v>0</v>
      </c>
      <c r="W358" s="23">
        <v>3</v>
      </c>
      <c r="X358" s="20">
        <f t="shared" si="147"/>
        <v>2.9411764705882353E-2</v>
      </c>
      <c r="Y358" s="23">
        <v>1</v>
      </c>
      <c r="Z358" s="20">
        <f t="shared" si="148"/>
        <v>9.8039215686274508E-3</v>
      </c>
      <c r="AA358" s="23">
        <v>0</v>
      </c>
      <c r="AB358" s="20">
        <f t="shared" si="149"/>
        <v>0</v>
      </c>
      <c r="AC358" s="23">
        <v>1</v>
      </c>
      <c r="AD358" s="20">
        <f t="shared" si="150"/>
        <v>9.8039215686274508E-3</v>
      </c>
      <c r="AE358" s="23">
        <v>0</v>
      </c>
      <c r="AF358" s="20">
        <f t="shared" si="151"/>
        <v>0</v>
      </c>
      <c r="AG358" s="23">
        <v>98</v>
      </c>
      <c r="AH358" s="20">
        <f t="shared" si="152"/>
        <v>0.96078431372549022</v>
      </c>
      <c r="AI358" s="23">
        <v>4</v>
      </c>
      <c r="AJ358" s="20">
        <f t="shared" si="153"/>
        <v>3.9215686274509803E-2</v>
      </c>
      <c r="AK358" s="23">
        <v>102</v>
      </c>
      <c r="AL358" s="20">
        <f t="shared" si="154"/>
        <v>1</v>
      </c>
      <c r="AM358" s="24">
        <v>151</v>
      </c>
      <c r="AN358" s="21">
        <f t="shared" si="155"/>
        <v>0.67549668874172186</v>
      </c>
    </row>
    <row r="359" spans="1:40" x14ac:dyDescent="0.15">
      <c r="A359" s="26" t="s">
        <v>2</v>
      </c>
      <c r="B359" s="27" t="s">
        <v>354</v>
      </c>
      <c r="C359" s="23">
        <v>13</v>
      </c>
      <c r="D359" s="20">
        <f t="shared" si="137"/>
        <v>3.4482758620689655E-2</v>
      </c>
      <c r="E359" s="23">
        <v>118</v>
      </c>
      <c r="F359" s="20">
        <f t="shared" si="138"/>
        <v>0.3129973474801061</v>
      </c>
      <c r="G359" s="23">
        <v>5</v>
      </c>
      <c r="H359" s="20">
        <f t="shared" si="139"/>
        <v>1.3262599469496022E-2</v>
      </c>
      <c r="I359" s="23">
        <v>8</v>
      </c>
      <c r="J359" s="20">
        <f t="shared" si="140"/>
        <v>2.1220159151193633E-2</v>
      </c>
      <c r="K359" s="23">
        <v>1</v>
      </c>
      <c r="L359" s="20">
        <f t="shared" si="141"/>
        <v>2.6525198938992041E-3</v>
      </c>
      <c r="M359" s="23">
        <v>170</v>
      </c>
      <c r="N359" s="20">
        <f t="shared" si="142"/>
        <v>0.45092838196286472</v>
      </c>
      <c r="O359" s="23">
        <v>57</v>
      </c>
      <c r="P359" s="20">
        <f t="shared" si="143"/>
        <v>0.15119363395225463</v>
      </c>
      <c r="Q359" s="23">
        <v>1</v>
      </c>
      <c r="R359" s="20">
        <f t="shared" si="144"/>
        <v>2.6525198938992041E-3</v>
      </c>
      <c r="S359" s="23">
        <v>1</v>
      </c>
      <c r="T359" s="20">
        <f t="shared" si="145"/>
        <v>2.6525198938992041E-3</v>
      </c>
      <c r="U359" s="23">
        <v>0</v>
      </c>
      <c r="V359" s="20">
        <f t="shared" si="146"/>
        <v>0</v>
      </c>
      <c r="W359" s="23">
        <v>0</v>
      </c>
      <c r="X359" s="20">
        <f t="shared" si="147"/>
        <v>0</v>
      </c>
      <c r="Y359" s="23">
        <v>0</v>
      </c>
      <c r="Z359" s="20">
        <f t="shared" si="148"/>
        <v>0</v>
      </c>
      <c r="AA359" s="23">
        <v>0</v>
      </c>
      <c r="AB359" s="20">
        <f t="shared" si="149"/>
        <v>0</v>
      </c>
      <c r="AC359" s="23">
        <v>0</v>
      </c>
      <c r="AD359" s="20">
        <f t="shared" si="150"/>
        <v>0</v>
      </c>
      <c r="AE359" s="23">
        <v>0</v>
      </c>
      <c r="AF359" s="20">
        <f t="shared" si="151"/>
        <v>0</v>
      </c>
      <c r="AG359" s="23">
        <v>374</v>
      </c>
      <c r="AH359" s="20">
        <f t="shared" si="152"/>
        <v>0.99204244031830235</v>
      </c>
      <c r="AI359" s="23">
        <v>3</v>
      </c>
      <c r="AJ359" s="20">
        <f t="shared" si="153"/>
        <v>7.9575596816976128E-3</v>
      </c>
      <c r="AK359" s="23">
        <v>377</v>
      </c>
      <c r="AL359" s="20">
        <f t="shared" si="154"/>
        <v>1</v>
      </c>
      <c r="AM359" s="24">
        <v>448</v>
      </c>
      <c r="AN359" s="21">
        <f t="shared" si="155"/>
        <v>0.8415178571428571</v>
      </c>
    </row>
    <row r="360" spans="1:40" x14ac:dyDescent="0.15">
      <c r="A360" s="26" t="s">
        <v>2</v>
      </c>
      <c r="B360" s="27" t="s">
        <v>355</v>
      </c>
      <c r="C360" s="23">
        <v>15</v>
      </c>
      <c r="D360" s="20">
        <f t="shared" si="137"/>
        <v>3.937007874015748E-2</v>
      </c>
      <c r="E360" s="23">
        <v>110</v>
      </c>
      <c r="F360" s="20">
        <f t="shared" si="138"/>
        <v>0.28871391076115488</v>
      </c>
      <c r="G360" s="23">
        <v>0</v>
      </c>
      <c r="H360" s="20">
        <f t="shared" si="139"/>
        <v>0</v>
      </c>
      <c r="I360" s="23">
        <v>3</v>
      </c>
      <c r="J360" s="20">
        <f t="shared" si="140"/>
        <v>7.874015748031496E-3</v>
      </c>
      <c r="K360" s="23">
        <v>4</v>
      </c>
      <c r="L360" s="20">
        <f t="shared" si="141"/>
        <v>1.0498687664041995E-2</v>
      </c>
      <c r="M360" s="23">
        <v>198</v>
      </c>
      <c r="N360" s="20">
        <f t="shared" si="142"/>
        <v>0.51968503937007871</v>
      </c>
      <c r="O360" s="23">
        <v>47</v>
      </c>
      <c r="P360" s="20">
        <f t="shared" si="143"/>
        <v>0.12335958005249344</v>
      </c>
      <c r="Q360" s="23">
        <v>0</v>
      </c>
      <c r="R360" s="20">
        <f t="shared" si="144"/>
        <v>0</v>
      </c>
      <c r="S360" s="23">
        <v>1</v>
      </c>
      <c r="T360" s="20">
        <f t="shared" si="145"/>
        <v>2.6246719160104987E-3</v>
      </c>
      <c r="U360" s="23">
        <v>0</v>
      </c>
      <c r="V360" s="20">
        <f t="shared" si="146"/>
        <v>0</v>
      </c>
      <c r="W360" s="23">
        <v>1</v>
      </c>
      <c r="X360" s="20">
        <f t="shared" si="147"/>
        <v>2.6246719160104987E-3</v>
      </c>
      <c r="Y360" s="23">
        <v>1</v>
      </c>
      <c r="Z360" s="20">
        <f t="shared" si="148"/>
        <v>2.6246719160104987E-3</v>
      </c>
      <c r="AA360" s="23">
        <v>0</v>
      </c>
      <c r="AB360" s="20">
        <f t="shared" si="149"/>
        <v>0</v>
      </c>
      <c r="AC360" s="23">
        <v>0</v>
      </c>
      <c r="AD360" s="20">
        <f t="shared" si="150"/>
        <v>0</v>
      </c>
      <c r="AE360" s="23">
        <v>0</v>
      </c>
      <c r="AF360" s="20">
        <f t="shared" si="151"/>
        <v>0</v>
      </c>
      <c r="AG360" s="23">
        <v>380</v>
      </c>
      <c r="AH360" s="20">
        <f t="shared" si="152"/>
        <v>0.99737532808398954</v>
      </c>
      <c r="AI360" s="23">
        <v>1</v>
      </c>
      <c r="AJ360" s="20">
        <f t="shared" si="153"/>
        <v>2.6246719160104987E-3</v>
      </c>
      <c r="AK360" s="23">
        <v>381</v>
      </c>
      <c r="AL360" s="20">
        <f t="shared" si="154"/>
        <v>1</v>
      </c>
      <c r="AM360" s="24">
        <v>447</v>
      </c>
      <c r="AN360" s="21">
        <f t="shared" si="155"/>
        <v>0.8523489932885906</v>
      </c>
    </row>
    <row r="361" spans="1:40" x14ac:dyDescent="0.15">
      <c r="A361" s="26" t="s">
        <v>2</v>
      </c>
      <c r="B361" s="27" t="s">
        <v>356</v>
      </c>
      <c r="C361" s="23">
        <v>7</v>
      </c>
      <c r="D361" s="20">
        <f t="shared" si="137"/>
        <v>4.0697674418604654E-2</v>
      </c>
      <c r="E361" s="23">
        <v>68</v>
      </c>
      <c r="F361" s="20">
        <f t="shared" si="138"/>
        <v>0.39534883720930231</v>
      </c>
      <c r="G361" s="23">
        <v>1</v>
      </c>
      <c r="H361" s="20">
        <f t="shared" si="139"/>
        <v>5.8139534883720929E-3</v>
      </c>
      <c r="I361" s="23">
        <v>11</v>
      </c>
      <c r="J361" s="20">
        <f t="shared" si="140"/>
        <v>6.3953488372093026E-2</v>
      </c>
      <c r="K361" s="23">
        <v>1</v>
      </c>
      <c r="L361" s="20">
        <f t="shared" si="141"/>
        <v>5.8139534883720929E-3</v>
      </c>
      <c r="M361" s="23">
        <v>38</v>
      </c>
      <c r="N361" s="20">
        <f t="shared" si="142"/>
        <v>0.22093023255813954</v>
      </c>
      <c r="O361" s="23">
        <v>39</v>
      </c>
      <c r="P361" s="20">
        <f t="shared" si="143"/>
        <v>0.22674418604651161</v>
      </c>
      <c r="Q361" s="23">
        <v>0</v>
      </c>
      <c r="R361" s="20">
        <f t="shared" si="144"/>
        <v>0</v>
      </c>
      <c r="S361" s="23">
        <v>4</v>
      </c>
      <c r="T361" s="20">
        <f t="shared" si="145"/>
        <v>2.3255813953488372E-2</v>
      </c>
      <c r="U361" s="23">
        <v>0</v>
      </c>
      <c r="V361" s="20">
        <f t="shared" si="146"/>
        <v>0</v>
      </c>
      <c r="W361" s="23">
        <v>0</v>
      </c>
      <c r="X361" s="20">
        <f t="shared" si="147"/>
        <v>0</v>
      </c>
      <c r="Y361" s="23">
        <v>0</v>
      </c>
      <c r="Z361" s="20">
        <f t="shared" si="148"/>
        <v>0</v>
      </c>
      <c r="AA361" s="23">
        <v>0</v>
      </c>
      <c r="AB361" s="20">
        <f t="shared" si="149"/>
        <v>0</v>
      </c>
      <c r="AC361" s="23">
        <v>0</v>
      </c>
      <c r="AD361" s="20">
        <f t="shared" si="150"/>
        <v>0</v>
      </c>
      <c r="AE361" s="23">
        <v>0</v>
      </c>
      <c r="AF361" s="20">
        <f t="shared" si="151"/>
        <v>0</v>
      </c>
      <c r="AG361" s="23">
        <v>169</v>
      </c>
      <c r="AH361" s="20">
        <f t="shared" si="152"/>
        <v>0.98255813953488369</v>
      </c>
      <c r="AI361" s="23">
        <v>3</v>
      </c>
      <c r="AJ361" s="20">
        <f t="shared" si="153"/>
        <v>1.7441860465116279E-2</v>
      </c>
      <c r="AK361" s="23">
        <v>172</v>
      </c>
      <c r="AL361" s="20">
        <f t="shared" si="154"/>
        <v>1</v>
      </c>
      <c r="AM361" s="24">
        <v>207</v>
      </c>
      <c r="AN361" s="21">
        <f t="shared" si="155"/>
        <v>0.83091787439613529</v>
      </c>
    </row>
    <row r="362" spans="1:40" x14ac:dyDescent="0.15">
      <c r="A362" s="26" t="s">
        <v>2</v>
      </c>
      <c r="B362" s="27" t="s">
        <v>357</v>
      </c>
      <c r="C362" s="23">
        <v>3</v>
      </c>
      <c r="D362" s="20">
        <f t="shared" si="137"/>
        <v>1.5789473684210527E-2</v>
      </c>
      <c r="E362" s="23">
        <v>68</v>
      </c>
      <c r="F362" s="20">
        <f t="shared" si="138"/>
        <v>0.35789473684210527</v>
      </c>
      <c r="G362" s="23">
        <v>5</v>
      </c>
      <c r="H362" s="20">
        <f t="shared" si="139"/>
        <v>2.6315789473684209E-2</v>
      </c>
      <c r="I362" s="23">
        <v>4</v>
      </c>
      <c r="J362" s="20">
        <f t="shared" si="140"/>
        <v>2.1052631578947368E-2</v>
      </c>
      <c r="K362" s="23">
        <v>2</v>
      </c>
      <c r="L362" s="20">
        <f t="shared" si="141"/>
        <v>1.0526315789473684E-2</v>
      </c>
      <c r="M362" s="23">
        <v>63</v>
      </c>
      <c r="N362" s="20">
        <f t="shared" si="142"/>
        <v>0.33157894736842103</v>
      </c>
      <c r="O362" s="23">
        <v>32</v>
      </c>
      <c r="P362" s="20">
        <f t="shared" si="143"/>
        <v>0.16842105263157894</v>
      </c>
      <c r="Q362" s="23">
        <v>2</v>
      </c>
      <c r="R362" s="20">
        <f t="shared" si="144"/>
        <v>1.0526315789473684E-2</v>
      </c>
      <c r="S362" s="23">
        <v>0</v>
      </c>
      <c r="T362" s="20">
        <f t="shared" si="145"/>
        <v>0</v>
      </c>
      <c r="U362" s="23">
        <v>1</v>
      </c>
      <c r="V362" s="20">
        <f t="shared" si="146"/>
        <v>5.263157894736842E-3</v>
      </c>
      <c r="W362" s="23">
        <v>2</v>
      </c>
      <c r="X362" s="20">
        <f t="shared" si="147"/>
        <v>1.0526315789473684E-2</v>
      </c>
      <c r="Y362" s="23">
        <v>1</v>
      </c>
      <c r="Z362" s="20">
        <f t="shared" si="148"/>
        <v>5.263157894736842E-3</v>
      </c>
      <c r="AA362" s="23">
        <v>0</v>
      </c>
      <c r="AB362" s="20">
        <f t="shared" si="149"/>
        <v>0</v>
      </c>
      <c r="AC362" s="23">
        <v>0</v>
      </c>
      <c r="AD362" s="20">
        <f t="shared" si="150"/>
        <v>0</v>
      </c>
      <c r="AE362" s="23">
        <v>0</v>
      </c>
      <c r="AF362" s="20">
        <f t="shared" si="151"/>
        <v>0</v>
      </c>
      <c r="AG362" s="23">
        <v>183</v>
      </c>
      <c r="AH362" s="20">
        <f t="shared" si="152"/>
        <v>0.9631578947368421</v>
      </c>
      <c r="AI362" s="23">
        <v>7</v>
      </c>
      <c r="AJ362" s="20">
        <f t="shared" si="153"/>
        <v>3.6842105263157891E-2</v>
      </c>
      <c r="AK362" s="23">
        <v>190</v>
      </c>
      <c r="AL362" s="20">
        <f t="shared" si="154"/>
        <v>1</v>
      </c>
      <c r="AM362" s="24">
        <v>268</v>
      </c>
      <c r="AN362" s="21">
        <f t="shared" si="155"/>
        <v>0.70895522388059706</v>
      </c>
    </row>
    <row r="363" spans="1:40" x14ac:dyDescent="0.15">
      <c r="A363" s="26" t="s">
        <v>2</v>
      </c>
      <c r="B363" s="27" t="s">
        <v>358</v>
      </c>
      <c r="C363" s="23">
        <v>7</v>
      </c>
      <c r="D363" s="20">
        <f t="shared" si="137"/>
        <v>1.5317286652078774E-2</v>
      </c>
      <c r="E363" s="23">
        <v>79</v>
      </c>
      <c r="F363" s="20">
        <f t="shared" si="138"/>
        <v>0.17286652078774617</v>
      </c>
      <c r="G363" s="23">
        <v>1</v>
      </c>
      <c r="H363" s="20">
        <f t="shared" si="139"/>
        <v>2.1881838074398249E-3</v>
      </c>
      <c r="I363" s="23">
        <v>3</v>
      </c>
      <c r="J363" s="20">
        <f t="shared" si="140"/>
        <v>6.5645514223194746E-3</v>
      </c>
      <c r="K363" s="23">
        <v>2</v>
      </c>
      <c r="L363" s="20">
        <f t="shared" si="141"/>
        <v>4.3763676148796497E-3</v>
      </c>
      <c r="M363" s="23">
        <v>89</v>
      </c>
      <c r="N363" s="20">
        <f t="shared" si="142"/>
        <v>0.19474835886214442</v>
      </c>
      <c r="O363" s="23">
        <v>256</v>
      </c>
      <c r="P363" s="20">
        <f t="shared" si="143"/>
        <v>0.56017505470459517</v>
      </c>
      <c r="Q363" s="23">
        <v>2</v>
      </c>
      <c r="R363" s="20">
        <f t="shared" si="144"/>
        <v>4.3763676148796497E-3</v>
      </c>
      <c r="S363" s="23">
        <v>1</v>
      </c>
      <c r="T363" s="20">
        <f t="shared" si="145"/>
        <v>2.1881838074398249E-3</v>
      </c>
      <c r="U363" s="23">
        <v>0</v>
      </c>
      <c r="V363" s="20">
        <f t="shared" si="146"/>
        <v>0</v>
      </c>
      <c r="W363" s="23">
        <v>1</v>
      </c>
      <c r="X363" s="20">
        <f t="shared" si="147"/>
        <v>2.1881838074398249E-3</v>
      </c>
      <c r="Y363" s="23">
        <v>2</v>
      </c>
      <c r="Z363" s="20">
        <f t="shared" si="148"/>
        <v>4.3763676148796497E-3</v>
      </c>
      <c r="AA363" s="23">
        <v>0</v>
      </c>
      <c r="AB363" s="20">
        <f t="shared" si="149"/>
        <v>0</v>
      </c>
      <c r="AC363" s="23">
        <v>0</v>
      </c>
      <c r="AD363" s="20">
        <f t="shared" si="150"/>
        <v>0</v>
      </c>
      <c r="AE363" s="23">
        <v>0</v>
      </c>
      <c r="AF363" s="20">
        <f t="shared" si="151"/>
        <v>0</v>
      </c>
      <c r="AG363" s="23">
        <v>443</v>
      </c>
      <c r="AH363" s="20">
        <f t="shared" si="152"/>
        <v>0.96936542669584247</v>
      </c>
      <c r="AI363" s="23">
        <v>14</v>
      </c>
      <c r="AJ363" s="20">
        <f t="shared" si="153"/>
        <v>3.0634573304157548E-2</v>
      </c>
      <c r="AK363" s="23">
        <v>457</v>
      </c>
      <c r="AL363" s="20">
        <f t="shared" si="154"/>
        <v>1</v>
      </c>
      <c r="AM363" s="24">
        <v>563</v>
      </c>
      <c r="AN363" s="21">
        <f t="shared" si="155"/>
        <v>0.81172291296625221</v>
      </c>
    </row>
    <row r="364" spans="1:40" x14ac:dyDescent="0.15">
      <c r="A364" s="26" t="s">
        <v>2</v>
      </c>
      <c r="B364" s="27" t="s">
        <v>359</v>
      </c>
      <c r="C364" s="23">
        <v>10</v>
      </c>
      <c r="D364" s="20">
        <f t="shared" si="137"/>
        <v>2.2831050228310501E-2</v>
      </c>
      <c r="E364" s="23">
        <v>114</v>
      </c>
      <c r="F364" s="20">
        <f t="shared" si="138"/>
        <v>0.26027397260273971</v>
      </c>
      <c r="G364" s="23">
        <v>8</v>
      </c>
      <c r="H364" s="20">
        <f t="shared" si="139"/>
        <v>1.8264840182648401E-2</v>
      </c>
      <c r="I364" s="23">
        <v>4</v>
      </c>
      <c r="J364" s="20">
        <f t="shared" si="140"/>
        <v>9.1324200913242004E-3</v>
      </c>
      <c r="K364" s="23">
        <v>3</v>
      </c>
      <c r="L364" s="20">
        <f t="shared" si="141"/>
        <v>6.8493150684931503E-3</v>
      </c>
      <c r="M364" s="23">
        <v>184</v>
      </c>
      <c r="N364" s="20">
        <f t="shared" si="142"/>
        <v>0.42009132420091322</v>
      </c>
      <c r="O364" s="23">
        <v>91</v>
      </c>
      <c r="P364" s="20">
        <f t="shared" si="143"/>
        <v>0.20776255707762556</v>
      </c>
      <c r="Q364" s="23">
        <v>4</v>
      </c>
      <c r="R364" s="20">
        <f t="shared" si="144"/>
        <v>9.1324200913242004E-3</v>
      </c>
      <c r="S364" s="23">
        <v>1</v>
      </c>
      <c r="T364" s="20">
        <f t="shared" si="145"/>
        <v>2.2831050228310501E-3</v>
      </c>
      <c r="U364" s="23">
        <v>2</v>
      </c>
      <c r="V364" s="20">
        <f t="shared" si="146"/>
        <v>4.5662100456621002E-3</v>
      </c>
      <c r="W364" s="23">
        <v>2</v>
      </c>
      <c r="X364" s="20">
        <f t="shared" si="147"/>
        <v>4.5662100456621002E-3</v>
      </c>
      <c r="Y364" s="23">
        <v>5</v>
      </c>
      <c r="Z364" s="20">
        <f t="shared" si="148"/>
        <v>1.1415525114155251E-2</v>
      </c>
      <c r="AA364" s="23">
        <v>0</v>
      </c>
      <c r="AB364" s="20">
        <f t="shared" si="149"/>
        <v>0</v>
      </c>
      <c r="AC364" s="23">
        <v>1</v>
      </c>
      <c r="AD364" s="20">
        <f t="shared" si="150"/>
        <v>2.2831050228310501E-3</v>
      </c>
      <c r="AE364" s="23">
        <v>0</v>
      </c>
      <c r="AF364" s="20">
        <f t="shared" si="151"/>
        <v>0</v>
      </c>
      <c r="AG364" s="23">
        <v>429</v>
      </c>
      <c r="AH364" s="20">
        <f t="shared" si="152"/>
        <v>0.97945205479452058</v>
      </c>
      <c r="AI364" s="23">
        <v>9</v>
      </c>
      <c r="AJ364" s="20">
        <f t="shared" si="153"/>
        <v>2.0547945205479451E-2</v>
      </c>
      <c r="AK364" s="23">
        <v>438</v>
      </c>
      <c r="AL364" s="20">
        <f t="shared" si="154"/>
        <v>1</v>
      </c>
      <c r="AM364" s="24">
        <v>731</v>
      </c>
      <c r="AN364" s="21">
        <f t="shared" si="155"/>
        <v>0.59917920656634749</v>
      </c>
    </row>
    <row r="365" spans="1:40" x14ac:dyDescent="0.15">
      <c r="A365" s="26" t="s">
        <v>2</v>
      </c>
      <c r="B365" s="27" t="s">
        <v>360</v>
      </c>
      <c r="C365" s="23">
        <v>17</v>
      </c>
      <c r="D365" s="20">
        <f t="shared" si="137"/>
        <v>3.9260969976905313E-2</v>
      </c>
      <c r="E365" s="23">
        <v>102</v>
      </c>
      <c r="F365" s="20">
        <f t="shared" si="138"/>
        <v>0.23556581986143188</v>
      </c>
      <c r="G365" s="23">
        <v>1</v>
      </c>
      <c r="H365" s="20">
        <f t="shared" si="139"/>
        <v>2.3094688221709007E-3</v>
      </c>
      <c r="I365" s="23">
        <v>3</v>
      </c>
      <c r="J365" s="20">
        <f t="shared" si="140"/>
        <v>6.9284064665127024E-3</v>
      </c>
      <c r="K365" s="23">
        <v>4</v>
      </c>
      <c r="L365" s="20">
        <f t="shared" si="141"/>
        <v>9.2378752886836026E-3</v>
      </c>
      <c r="M365" s="23">
        <v>188</v>
      </c>
      <c r="N365" s="20">
        <f t="shared" si="142"/>
        <v>0.43418013856812931</v>
      </c>
      <c r="O365" s="23">
        <v>95</v>
      </c>
      <c r="P365" s="20">
        <f t="shared" si="143"/>
        <v>0.21939953810623555</v>
      </c>
      <c r="Q365" s="23">
        <v>2</v>
      </c>
      <c r="R365" s="20">
        <f t="shared" si="144"/>
        <v>4.6189376443418013E-3</v>
      </c>
      <c r="S365" s="23">
        <v>0</v>
      </c>
      <c r="T365" s="20">
        <f t="shared" si="145"/>
        <v>0</v>
      </c>
      <c r="U365" s="23">
        <v>1</v>
      </c>
      <c r="V365" s="20">
        <f t="shared" si="146"/>
        <v>2.3094688221709007E-3</v>
      </c>
      <c r="W365" s="23">
        <v>3</v>
      </c>
      <c r="X365" s="20">
        <f t="shared" si="147"/>
        <v>6.9284064665127024E-3</v>
      </c>
      <c r="Y365" s="23">
        <v>1</v>
      </c>
      <c r="Z365" s="20">
        <f t="shared" si="148"/>
        <v>2.3094688221709007E-3</v>
      </c>
      <c r="AA365" s="23">
        <v>0</v>
      </c>
      <c r="AB365" s="20">
        <f t="shared" si="149"/>
        <v>0</v>
      </c>
      <c r="AC365" s="23">
        <v>0</v>
      </c>
      <c r="AD365" s="20">
        <f t="shared" si="150"/>
        <v>0</v>
      </c>
      <c r="AE365" s="23">
        <v>0</v>
      </c>
      <c r="AF365" s="20">
        <f t="shared" si="151"/>
        <v>0</v>
      </c>
      <c r="AG365" s="23">
        <v>417</v>
      </c>
      <c r="AH365" s="20">
        <f t="shared" si="152"/>
        <v>0.96304849884526555</v>
      </c>
      <c r="AI365" s="23">
        <v>16</v>
      </c>
      <c r="AJ365" s="20">
        <f t="shared" si="153"/>
        <v>3.695150115473441E-2</v>
      </c>
      <c r="AK365" s="23">
        <v>433</v>
      </c>
      <c r="AL365" s="20">
        <f t="shared" si="154"/>
        <v>1</v>
      </c>
      <c r="AM365" s="24">
        <v>731</v>
      </c>
      <c r="AN365" s="21">
        <f t="shared" si="155"/>
        <v>0.59233926128590975</v>
      </c>
    </row>
    <row r="366" spans="1:40" x14ac:dyDescent="0.15">
      <c r="A366" s="26" t="s">
        <v>2</v>
      </c>
      <c r="B366" s="27" t="s">
        <v>361</v>
      </c>
      <c r="C366" s="23">
        <v>7</v>
      </c>
      <c r="D366" s="20">
        <f t="shared" si="137"/>
        <v>1.4830508474576272E-2</v>
      </c>
      <c r="E366" s="23">
        <v>134</v>
      </c>
      <c r="F366" s="20">
        <f t="shared" si="138"/>
        <v>0.28389830508474578</v>
      </c>
      <c r="G366" s="23">
        <v>3</v>
      </c>
      <c r="H366" s="20">
        <f t="shared" si="139"/>
        <v>6.3559322033898309E-3</v>
      </c>
      <c r="I366" s="23">
        <v>4</v>
      </c>
      <c r="J366" s="20">
        <f t="shared" si="140"/>
        <v>8.4745762711864406E-3</v>
      </c>
      <c r="K366" s="23">
        <v>4</v>
      </c>
      <c r="L366" s="20">
        <f t="shared" si="141"/>
        <v>8.4745762711864406E-3</v>
      </c>
      <c r="M366" s="23">
        <v>199</v>
      </c>
      <c r="N366" s="20">
        <f t="shared" si="142"/>
        <v>0.42161016949152541</v>
      </c>
      <c r="O366" s="23">
        <v>92</v>
      </c>
      <c r="P366" s="20">
        <f t="shared" si="143"/>
        <v>0.19491525423728814</v>
      </c>
      <c r="Q366" s="23">
        <v>4</v>
      </c>
      <c r="R366" s="20">
        <f t="shared" si="144"/>
        <v>8.4745762711864406E-3</v>
      </c>
      <c r="S366" s="23">
        <v>2</v>
      </c>
      <c r="T366" s="20">
        <f t="shared" si="145"/>
        <v>4.2372881355932203E-3</v>
      </c>
      <c r="U366" s="23">
        <v>1</v>
      </c>
      <c r="V366" s="20">
        <f t="shared" si="146"/>
        <v>2.1186440677966102E-3</v>
      </c>
      <c r="W366" s="23">
        <v>3</v>
      </c>
      <c r="X366" s="20">
        <f t="shared" si="147"/>
        <v>6.3559322033898309E-3</v>
      </c>
      <c r="Y366" s="23">
        <v>1</v>
      </c>
      <c r="Z366" s="20">
        <f t="shared" si="148"/>
        <v>2.1186440677966102E-3</v>
      </c>
      <c r="AA366" s="23">
        <v>0</v>
      </c>
      <c r="AB366" s="20">
        <f t="shared" si="149"/>
        <v>0</v>
      </c>
      <c r="AC366" s="23">
        <v>1</v>
      </c>
      <c r="AD366" s="20">
        <f t="shared" si="150"/>
        <v>2.1186440677966102E-3</v>
      </c>
      <c r="AE366" s="23">
        <v>5</v>
      </c>
      <c r="AF366" s="20">
        <f t="shared" si="151"/>
        <v>1.059322033898305E-2</v>
      </c>
      <c r="AG366" s="23">
        <v>460</v>
      </c>
      <c r="AH366" s="20">
        <f t="shared" si="152"/>
        <v>0.97457627118644063</v>
      </c>
      <c r="AI366" s="23">
        <v>12</v>
      </c>
      <c r="AJ366" s="20">
        <f t="shared" si="153"/>
        <v>2.5423728813559324E-2</v>
      </c>
      <c r="AK366" s="23">
        <v>472</v>
      </c>
      <c r="AL366" s="20">
        <f t="shared" si="154"/>
        <v>1</v>
      </c>
      <c r="AM366" s="24">
        <v>731</v>
      </c>
      <c r="AN366" s="21">
        <f t="shared" si="155"/>
        <v>0.6456908344733242</v>
      </c>
    </row>
    <row r="367" spans="1:40" x14ac:dyDescent="0.15">
      <c r="A367" s="26" t="s">
        <v>2</v>
      </c>
      <c r="B367" s="27" t="s">
        <v>362</v>
      </c>
      <c r="C367" s="23">
        <v>11</v>
      </c>
      <c r="D367" s="20">
        <f t="shared" si="137"/>
        <v>2.6128266033254157E-2</v>
      </c>
      <c r="E367" s="23">
        <v>102</v>
      </c>
      <c r="F367" s="20">
        <f t="shared" si="138"/>
        <v>0.24228028503562946</v>
      </c>
      <c r="G367" s="23">
        <v>4</v>
      </c>
      <c r="H367" s="20">
        <f t="shared" si="139"/>
        <v>9.5011876484560574E-3</v>
      </c>
      <c r="I367" s="23">
        <v>5</v>
      </c>
      <c r="J367" s="20">
        <f t="shared" si="140"/>
        <v>1.1876484560570071E-2</v>
      </c>
      <c r="K367" s="23">
        <v>8</v>
      </c>
      <c r="L367" s="20">
        <f t="shared" si="141"/>
        <v>1.9002375296912115E-2</v>
      </c>
      <c r="M367" s="23">
        <v>173</v>
      </c>
      <c r="N367" s="20">
        <f t="shared" si="142"/>
        <v>0.41092636579572445</v>
      </c>
      <c r="O367" s="23">
        <v>87</v>
      </c>
      <c r="P367" s="20">
        <f t="shared" si="143"/>
        <v>0.20665083135391923</v>
      </c>
      <c r="Q367" s="23">
        <v>5</v>
      </c>
      <c r="R367" s="20">
        <f t="shared" si="144"/>
        <v>1.1876484560570071E-2</v>
      </c>
      <c r="S367" s="23">
        <v>4</v>
      </c>
      <c r="T367" s="20">
        <f t="shared" si="145"/>
        <v>9.5011876484560574E-3</v>
      </c>
      <c r="U367" s="23">
        <v>0</v>
      </c>
      <c r="V367" s="20">
        <f t="shared" si="146"/>
        <v>0</v>
      </c>
      <c r="W367" s="23">
        <v>0</v>
      </c>
      <c r="X367" s="20">
        <f t="shared" si="147"/>
        <v>0</v>
      </c>
      <c r="Y367" s="23">
        <v>0</v>
      </c>
      <c r="Z367" s="20">
        <f t="shared" si="148"/>
        <v>0</v>
      </c>
      <c r="AA367" s="23">
        <v>0</v>
      </c>
      <c r="AB367" s="20">
        <f t="shared" si="149"/>
        <v>0</v>
      </c>
      <c r="AC367" s="23">
        <v>0</v>
      </c>
      <c r="AD367" s="20">
        <f t="shared" si="150"/>
        <v>0</v>
      </c>
      <c r="AE367" s="23">
        <v>0</v>
      </c>
      <c r="AF367" s="20">
        <f t="shared" si="151"/>
        <v>0</v>
      </c>
      <c r="AG367" s="23">
        <v>399</v>
      </c>
      <c r="AH367" s="20">
        <f t="shared" si="152"/>
        <v>0.94774346793349173</v>
      </c>
      <c r="AI367" s="23">
        <v>22</v>
      </c>
      <c r="AJ367" s="20">
        <f t="shared" si="153"/>
        <v>5.2256532066508314E-2</v>
      </c>
      <c r="AK367" s="23">
        <v>421</v>
      </c>
      <c r="AL367" s="20">
        <f t="shared" si="154"/>
        <v>1</v>
      </c>
      <c r="AM367" s="24">
        <v>731</v>
      </c>
      <c r="AN367" s="21">
        <f t="shared" si="155"/>
        <v>0.57592339261285908</v>
      </c>
    </row>
    <row r="368" spans="1:40" x14ac:dyDescent="0.15">
      <c r="A368" s="26" t="s">
        <v>2</v>
      </c>
      <c r="B368" s="27" t="s">
        <v>363</v>
      </c>
      <c r="C368" s="23">
        <v>9</v>
      </c>
      <c r="D368" s="20">
        <f t="shared" si="137"/>
        <v>2.8753993610223641E-2</v>
      </c>
      <c r="E368" s="23">
        <v>72</v>
      </c>
      <c r="F368" s="20">
        <f t="shared" si="138"/>
        <v>0.23003194888178913</v>
      </c>
      <c r="G368" s="23">
        <v>2</v>
      </c>
      <c r="H368" s="20">
        <f t="shared" si="139"/>
        <v>6.3897763578274758E-3</v>
      </c>
      <c r="I368" s="23">
        <v>5</v>
      </c>
      <c r="J368" s="20">
        <f t="shared" si="140"/>
        <v>1.5974440894568689E-2</v>
      </c>
      <c r="K368" s="23">
        <v>2</v>
      </c>
      <c r="L368" s="20">
        <f t="shared" si="141"/>
        <v>6.3897763578274758E-3</v>
      </c>
      <c r="M368" s="23">
        <v>126</v>
      </c>
      <c r="N368" s="20">
        <f t="shared" si="142"/>
        <v>0.402555910543131</v>
      </c>
      <c r="O368" s="23">
        <v>80</v>
      </c>
      <c r="P368" s="20">
        <f t="shared" si="143"/>
        <v>0.25559105431309903</v>
      </c>
      <c r="Q368" s="23">
        <v>4</v>
      </c>
      <c r="R368" s="20">
        <f t="shared" si="144"/>
        <v>1.2779552715654952E-2</v>
      </c>
      <c r="S368" s="23">
        <v>2</v>
      </c>
      <c r="T368" s="20">
        <f t="shared" si="145"/>
        <v>6.3897763578274758E-3</v>
      </c>
      <c r="U368" s="23">
        <v>2</v>
      </c>
      <c r="V368" s="20">
        <f t="shared" si="146"/>
        <v>6.3897763578274758E-3</v>
      </c>
      <c r="W368" s="23">
        <v>2</v>
      </c>
      <c r="X368" s="20">
        <f t="shared" si="147"/>
        <v>6.3897763578274758E-3</v>
      </c>
      <c r="Y368" s="23">
        <v>0</v>
      </c>
      <c r="Z368" s="20">
        <f t="shared" si="148"/>
        <v>0</v>
      </c>
      <c r="AA368" s="23">
        <v>0</v>
      </c>
      <c r="AB368" s="20">
        <f t="shared" si="149"/>
        <v>0</v>
      </c>
      <c r="AC368" s="23">
        <v>0</v>
      </c>
      <c r="AD368" s="20">
        <f t="shared" si="150"/>
        <v>0</v>
      </c>
      <c r="AE368" s="23">
        <v>0</v>
      </c>
      <c r="AF368" s="20">
        <f t="shared" si="151"/>
        <v>0</v>
      </c>
      <c r="AG368" s="23">
        <v>306</v>
      </c>
      <c r="AH368" s="20">
        <f t="shared" si="152"/>
        <v>0.97763578274760388</v>
      </c>
      <c r="AI368" s="23">
        <v>7</v>
      </c>
      <c r="AJ368" s="20">
        <f t="shared" si="153"/>
        <v>2.2364217252396165E-2</v>
      </c>
      <c r="AK368" s="23">
        <v>313</v>
      </c>
      <c r="AL368" s="20">
        <f t="shared" si="154"/>
        <v>1</v>
      </c>
      <c r="AM368" s="24">
        <v>458</v>
      </c>
      <c r="AN368" s="21">
        <f t="shared" si="155"/>
        <v>0.68340611353711789</v>
      </c>
    </row>
    <row r="369" spans="1:40" x14ac:dyDescent="0.15">
      <c r="A369" s="26" t="s">
        <v>2</v>
      </c>
      <c r="B369" s="27" t="s">
        <v>364</v>
      </c>
      <c r="C369" s="23">
        <v>5</v>
      </c>
      <c r="D369" s="20">
        <f t="shared" si="137"/>
        <v>2.4390243902439025E-2</v>
      </c>
      <c r="E369" s="23">
        <v>22</v>
      </c>
      <c r="F369" s="20">
        <f t="shared" si="138"/>
        <v>0.10731707317073171</v>
      </c>
      <c r="G369" s="23">
        <v>0</v>
      </c>
      <c r="H369" s="20">
        <f t="shared" si="139"/>
        <v>0</v>
      </c>
      <c r="I369" s="23">
        <v>5</v>
      </c>
      <c r="J369" s="20">
        <f t="shared" si="140"/>
        <v>2.4390243902439025E-2</v>
      </c>
      <c r="K369" s="23">
        <v>4</v>
      </c>
      <c r="L369" s="20">
        <f t="shared" si="141"/>
        <v>1.9512195121951219E-2</v>
      </c>
      <c r="M369" s="23">
        <v>122</v>
      </c>
      <c r="N369" s="20">
        <f t="shared" si="142"/>
        <v>0.59512195121951217</v>
      </c>
      <c r="O369" s="23">
        <v>32</v>
      </c>
      <c r="P369" s="20">
        <f t="shared" si="143"/>
        <v>0.15609756097560976</v>
      </c>
      <c r="Q369" s="23">
        <v>1</v>
      </c>
      <c r="R369" s="20">
        <f t="shared" si="144"/>
        <v>4.8780487804878049E-3</v>
      </c>
      <c r="S369" s="23">
        <v>0</v>
      </c>
      <c r="T369" s="20">
        <f t="shared" si="145"/>
        <v>0</v>
      </c>
      <c r="U369" s="23">
        <v>1</v>
      </c>
      <c r="V369" s="20">
        <f t="shared" si="146"/>
        <v>4.8780487804878049E-3</v>
      </c>
      <c r="W369" s="23">
        <v>3</v>
      </c>
      <c r="X369" s="20">
        <f t="shared" si="147"/>
        <v>1.4634146341463415E-2</v>
      </c>
      <c r="Y369" s="23">
        <v>2</v>
      </c>
      <c r="Z369" s="20">
        <f t="shared" si="148"/>
        <v>9.7560975609756097E-3</v>
      </c>
      <c r="AA369" s="23">
        <v>0</v>
      </c>
      <c r="AB369" s="20">
        <f t="shared" si="149"/>
        <v>0</v>
      </c>
      <c r="AC369" s="23">
        <v>0</v>
      </c>
      <c r="AD369" s="20">
        <f t="shared" si="150"/>
        <v>0</v>
      </c>
      <c r="AE369" s="23">
        <v>1</v>
      </c>
      <c r="AF369" s="20">
        <f t="shared" si="151"/>
        <v>4.8780487804878049E-3</v>
      </c>
      <c r="AG369" s="23">
        <v>198</v>
      </c>
      <c r="AH369" s="20">
        <f t="shared" si="152"/>
        <v>0.96585365853658534</v>
      </c>
      <c r="AI369" s="23">
        <v>7</v>
      </c>
      <c r="AJ369" s="20">
        <f t="shared" si="153"/>
        <v>3.4146341463414637E-2</v>
      </c>
      <c r="AK369" s="23">
        <v>205</v>
      </c>
      <c r="AL369" s="20">
        <f t="shared" si="154"/>
        <v>1</v>
      </c>
      <c r="AM369" s="24">
        <v>458</v>
      </c>
      <c r="AN369" s="21">
        <f t="shared" si="155"/>
        <v>0.44759825327510916</v>
      </c>
    </row>
    <row r="370" spans="1:40" x14ac:dyDescent="0.15">
      <c r="A370" s="26" t="s">
        <v>2</v>
      </c>
      <c r="B370" s="27" t="s">
        <v>365</v>
      </c>
      <c r="C370" s="23">
        <v>4</v>
      </c>
      <c r="D370" s="20">
        <f t="shared" si="137"/>
        <v>1.1661807580174927E-2</v>
      </c>
      <c r="E370" s="23">
        <v>99</v>
      </c>
      <c r="F370" s="20">
        <f t="shared" si="138"/>
        <v>0.28862973760932947</v>
      </c>
      <c r="G370" s="23">
        <v>2</v>
      </c>
      <c r="H370" s="20">
        <f t="shared" si="139"/>
        <v>5.8309037900874635E-3</v>
      </c>
      <c r="I370" s="23">
        <v>2</v>
      </c>
      <c r="J370" s="20">
        <f t="shared" si="140"/>
        <v>5.8309037900874635E-3</v>
      </c>
      <c r="K370" s="23">
        <v>4</v>
      </c>
      <c r="L370" s="20">
        <f t="shared" si="141"/>
        <v>1.1661807580174927E-2</v>
      </c>
      <c r="M370" s="23">
        <v>121</v>
      </c>
      <c r="N370" s="20">
        <f t="shared" si="142"/>
        <v>0.35276967930029157</v>
      </c>
      <c r="O370" s="23">
        <v>82</v>
      </c>
      <c r="P370" s="20">
        <f t="shared" si="143"/>
        <v>0.239067055393586</v>
      </c>
      <c r="Q370" s="23">
        <v>1</v>
      </c>
      <c r="R370" s="20">
        <f t="shared" si="144"/>
        <v>2.9154518950437317E-3</v>
      </c>
      <c r="S370" s="23">
        <v>3</v>
      </c>
      <c r="T370" s="20">
        <f t="shared" si="145"/>
        <v>8.7463556851311956E-3</v>
      </c>
      <c r="U370" s="23">
        <v>1</v>
      </c>
      <c r="V370" s="20">
        <f t="shared" si="146"/>
        <v>2.9154518950437317E-3</v>
      </c>
      <c r="W370" s="23">
        <v>7</v>
      </c>
      <c r="X370" s="20">
        <f t="shared" si="147"/>
        <v>2.0408163265306121E-2</v>
      </c>
      <c r="Y370" s="23">
        <v>2</v>
      </c>
      <c r="Z370" s="20">
        <f t="shared" si="148"/>
        <v>5.8309037900874635E-3</v>
      </c>
      <c r="AA370" s="23">
        <v>0</v>
      </c>
      <c r="AB370" s="20">
        <f t="shared" si="149"/>
        <v>0</v>
      </c>
      <c r="AC370" s="23">
        <v>0</v>
      </c>
      <c r="AD370" s="20">
        <f t="shared" si="150"/>
        <v>0</v>
      </c>
      <c r="AE370" s="23">
        <v>0</v>
      </c>
      <c r="AF370" s="20">
        <f t="shared" si="151"/>
        <v>0</v>
      </c>
      <c r="AG370" s="23">
        <v>328</v>
      </c>
      <c r="AH370" s="20">
        <f t="shared" si="152"/>
        <v>0.95626822157434399</v>
      </c>
      <c r="AI370" s="23">
        <v>15</v>
      </c>
      <c r="AJ370" s="20">
        <f t="shared" si="153"/>
        <v>4.3731778425655975E-2</v>
      </c>
      <c r="AK370" s="23">
        <v>343</v>
      </c>
      <c r="AL370" s="20">
        <f t="shared" si="154"/>
        <v>1</v>
      </c>
      <c r="AM370" s="24">
        <v>456</v>
      </c>
      <c r="AN370" s="21">
        <f t="shared" si="155"/>
        <v>0.7521929824561403</v>
      </c>
    </row>
    <row r="371" spans="1:40" x14ac:dyDescent="0.15">
      <c r="A371" s="26" t="s">
        <v>2</v>
      </c>
      <c r="B371" s="27" t="s">
        <v>366</v>
      </c>
      <c r="C371" s="23">
        <v>5</v>
      </c>
      <c r="D371" s="20">
        <f t="shared" si="137"/>
        <v>1.5384615384615385E-2</v>
      </c>
      <c r="E371" s="23">
        <v>90</v>
      </c>
      <c r="F371" s="20">
        <f t="shared" si="138"/>
        <v>0.27692307692307694</v>
      </c>
      <c r="G371" s="23">
        <v>0</v>
      </c>
      <c r="H371" s="20">
        <f t="shared" si="139"/>
        <v>0</v>
      </c>
      <c r="I371" s="23">
        <v>3</v>
      </c>
      <c r="J371" s="20">
        <f t="shared" si="140"/>
        <v>9.2307692307692316E-3</v>
      </c>
      <c r="K371" s="23">
        <v>1</v>
      </c>
      <c r="L371" s="20">
        <f t="shared" si="141"/>
        <v>3.0769230769230769E-3</v>
      </c>
      <c r="M371" s="23">
        <v>115</v>
      </c>
      <c r="N371" s="20">
        <f t="shared" si="142"/>
        <v>0.35384615384615387</v>
      </c>
      <c r="O371" s="23">
        <v>99</v>
      </c>
      <c r="P371" s="20">
        <f t="shared" si="143"/>
        <v>0.30461538461538462</v>
      </c>
      <c r="Q371" s="23">
        <v>2</v>
      </c>
      <c r="R371" s="20">
        <f t="shared" si="144"/>
        <v>6.1538461538461538E-3</v>
      </c>
      <c r="S371" s="23">
        <v>1</v>
      </c>
      <c r="T371" s="20">
        <f t="shared" si="145"/>
        <v>3.0769230769230769E-3</v>
      </c>
      <c r="U371" s="23">
        <v>1</v>
      </c>
      <c r="V371" s="20">
        <f t="shared" si="146"/>
        <v>3.0769230769230769E-3</v>
      </c>
      <c r="W371" s="23">
        <v>0</v>
      </c>
      <c r="X371" s="20">
        <f t="shared" si="147"/>
        <v>0</v>
      </c>
      <c r="Y371" s="23">
        <v>0</v>
      </c>
      <c r="Z371" s="20">
        <f t="shared" si="148"/>
        <v>0</v>
      </c>
      <c r="AA371" s="23">
        <v>0</v>
      </c>
      <c r="AB371" s="20">
        <f t="shared" si="149"/>
        <v>0</v>
      </c>
      <c r="AC371" s="23">
        <v>0</v>
      </c>
      <c r="AD371" s="20">
        <f t="shared" si="150"/>
        <v>0</v>
      </c>
      <c r="AE371" s="23">
        <v>0</v>
      </c>
      <c r="AF371" s="20">
        <f t="shared" si="151"/>
        <v>0</v>
      </c>
      <c r="AG371" s="23">
        <v>317</v>
      </c>
      <c r="AH371" s="20">
        <f t="shared" si="152"/>
        <v>0.97538461538461541</v>
      </c>
      <c r="AI371" s="23">
        <v>8</v>
      </c>
      <c r="AJ371" s="20">
        <f t="shared" si="153"/>
        <v>2.4615384615384615E-2</v>
      </c>
      <c r="AK371" s="23">
        <v>325</v>
      </c>
      <c r="AL371" s="20">
        <f t="shared" si="154"/>
        <v>1</v>
      </c>
      <c r="AM371" s="24">
        <v>456</v>
      </c>
      <c r="AN371" s="21">
        <f t="shared" si="155"/>
        <v>0.71271929824561409</v>
      </c>
    </row>
    <row r="372" spans="1:40" x14ac:dyDescent="0.15">
      <c r="A372" s="26" t="s">
        <v>2</v>
      </c>
      <c r="B372" s="27" t="s">
        <v>367</v>
      </c>
      <c r="C372" s="23">
        <v>20</v>
      </c>
      <c r="D372" s="20">
        <f t="shared" si="137"/>
        <v>4.0404040404040407E-2</v>
      </c>
      <c r="E372" s="23">
        <v>120</v>
      </c>
      <c r="F372" s="20">
        <f t="shared" si="138"/>
        <v>0.24242424242424243</v>
      </c>
      <c r="G372" s="23">
        <v>7</v>
      </c>
      <c r="H372" s="20">
        <f t="shared" si="139"/>
        <v>1.4141414141414142E-2</v>
      </c>
      <c r="I372" s="23">
        <v>9</v>
      </c>
      <c r="J372" s="20">
        <f t="shared" si="140"/>
        <v>1.8181818181818181E-2</v>
      </c>
      <c r="K372" s="23">
        <v>0</v>
      </c>
      <c r="L372" s="20">
        <f t="shared" si="141"/>
        <v>0</v>
      </c>
      <c r="M372" s="23">
        <v>141</v>
      </c>
      <c r="N372" s="20">
        <f t="shared" si="142"/>
        <v>0.28484848484848485</v>
      </c>
      <c r="O372" s="23">
        <v>165</v>
      </c>
      <c r="P372" s="20">
        <f t="shared" si="143"/>
        <v>0.33333333333333331</v>
      </c>
      <c r="Q372" s="23">
        <v>4</v>
      </c>
      <c r="R372" s="20">
        <f t="shared" si="144"/>
        <v>8.0808080808080808E-3</v>
      </c>
      <c r="S372" s="23">
        <v>4</v>
      </c>
      <c r="T372" s="20">
        <f t="shared" si="145"/>
        <v>8.0808080808080808E-3</v>
      </c>
      <c r="U372" s="23">
        <v>1</v>
      </c>
      <c r="V372" s="20">
        <f t="shared" si="146"/>
        <v>2.0202020202020202E-3</v>
      </c>
      <c r="W372" s="23">
        <v>5</v>
      </c>
      <c r="X372" s="20">
        <f t="shared" si="147"/>
        <v>1.0101010101010102E-2</v>
      </c>
      <c r="Y372" s="23">
        <v>2</v>
      </c>
      <c r="Z372" s="20">
        <f t="shared" si="148"/>
        <v>4.0404040404040404E-3</v>
      </c>
      <c r="AA372" s="23">
        <v>0</v>
      </c>
      <c r="AB372" s="20">
        <f t="shared" si="149"/>
        <v>0</v>
      </c>
      <c r="AC372" s="23">
        <v>0</v>
      </c>
      <c r="AD372" s="20">
        <f t="shared" si="150"/>
        <v>0</v>
      </c>
      <c r="AE372" s="23">
        <v>0</v>
      </c>
      <c r="AF372" s="20">
        <f t="shared" si="151"/>
        <v>0</v>
      </c>
      <c r="AG372" s="23">
        <v>478</v>
      </c>
      <c r="AH372" s="20">
        <f t="shared" si="152"/>
        <v>0.96565656565656566</v>
      </c>
      <c r="AI372" s="23">
        <v>17</v>
      </c>
      <c r="AJ372" s="20">
        <f t="shared" si="153"/>
        <v>3.4343434343434343E-2</v>
      </c>
      <c r="AK372" s="23">
        <v>495</v>
      </c>
      <c r="AL372" s="20">
        <f t="shared" si="154"/>
        <v>1</v>
      </c>
      <c r="AM372" s="24">
        <v>687</v>
      </c>
      <c r="AN372" s="21">
        <f t="shared" si="155"/>
        <v>0.72052401746724892</v>
      </c>
    </row>
    <row r="373" spans="1:40" x14ac:dyDescent="0.15">
      <c r="A373" s="26" t="s">
        <v>2</v>
      </c>
      <c r="B373" s="27" t="s">
        <v>368</v>
      </c>
      <c r="C373" s="23">
        <v>21</v>
      </c>
      <c r="D373" s="20">
        <f t="shared" si="137"/>
        <v>4.6875E-2</v>
      </c>
      <c r="E373" s="23">
        <v>148</v>
      </c>
      <c r="F373" s="20">
        <f t="shared" si="138"/>
        <v>0.33035714285714285</v>
      </c>
      <c r="G373" s="23">
        <v>2</v>
      </c>
      <c r="H373" s="20">
        <f t="shared" si="139"/>
        <v>4.464285714285714E-3</v>
      </c>
      <c r="I373" s="23">
        <v>14</v>
      </c>
      <c r="J373" s="20">
        <f t="shared" si="140"/>
        <v>3.125E-2</v>
      </c>
      <c r="K373" s="23">
        <v>3</v>
      </c>
      <c r="L373" s="20">
        <f t="shared" si="141"/>
        <v>6.6964285714285711E-3</v>
      </c>
      <c r="M373" s="23">
        <v>131</v>
      </c>
      <c r="N373" s="20">
        <f t="shared" si="142"/>
        <v>0.2924107142857143</v>
      </c>
      <c r="O373" s="23">
        <v>98</v>
      </c>
      <c r="P373" s="20">
        <f t="shared" si="143"/>
        <v>0.21875</v>
      </c>
      <c r="Q373" s="23">
        <v>2</v>
      </c>
      <c r="R373" s="20">
        <f t="shared" si="144"/>
        <v>4.464285714285714E-3</v>
      </c>
      <c r="S373" s="23">
        <v>2</v>
      </c>
      <c r="T373" s="20">
        <f t="shared" si="145"/>
        <v>4.464285714285714E-3</v>
      </c>
      <c r="U373" s="23">
        <v>0</v>
      </c>
      <c r="V373" s="20">
        <f t="shared" si="146"/>
        <v>0</v>
      </c>
      <c r="W373" s="23">
        <v>2</v>
      </c>
      <c r="X373" s="20">
        <f t="shared" si="147"/>
        <v>4.464285714285714E-3</v>
      </c>
      <c r="Y373" s="23">
        <v>4</v>
      </c>
      <c r="Z373" s="20">
        <f t="shared" si="148"/>
        <v>8.9285714285714281E-3</v>
      </c>
      <c r="AA373" s="23">
        <v>0</v>
      </c>
      <c r="AB373" s="20">
        <f t="shared" si="149"/>
        <v>0</v>
      </c>
      <c r="AC373" s="23">
        <v>0</v>
      </c>
      <c r="AD373" s="20">
        <f t="shared" si="150"/>
        <v>0</v>
      </c>
      <c r="AE373" s="23">
        <v>0</v>
      </c>
      <c r="AF373" s="20">
        <f t="shared" si="151"/>
        <v>0</v>
      </c>
      <c r="AG373" s="23">
        <v>427</v>
      </c>
      <c r="AH373" s="20">
        <f t="shared" si="152"/>
        <v>0.953125</v>
      </c>
      <c r="AI373" s="23">
        <v>21</v>
      </c>
      <c r="AJ373" s="20">
        <f t="shared" si="153"/>
        <v>4.6875E-2</v>
      </c>
      <c r="AK373" s="23">
        <v>448</v>
      </c>
      <c r="AL373" s="20">
        <f t="shared" si="154"/>
        <v>1</v>
      </c>
      <c r="AM373" s="24">
        <v>686</v>
      </c>
      <c r="AN373" s="21">
        <f t="shared" si="155"/>
        <v>0.65306122448979587</v>
      </c>
    </row>
    <row r="374" spans="1:40" x14ac:dyDescent="0.15">
      <c r="A374" s="26" t="s">
        <v>2</v>
      </c>
      <c r="B374" s="27" t="s">
        <v>369</v>
      </c>
      <c r="C374" s="23">
        <v>15</v>
      </c>
      <c r="D374" s="20">
        <f t="shared" si="137"/>
        <v>3.2327586206896554E-2</v>
      </c>
      <c r="E374" s="23">
        <v>138</v>
      </c>
      <c r="F374" s="20">
        <f t="shared" si="138"/>
        <v>0.29741379310344829</v>
      </c>
      <c r="G374" s="23">
        <v>8</v>
      </c>
      <c r="H374" s="20">
        <f t="shared" si="139"/>
        <v>1.7241379310344827E-2</v>
      </c>
      <c r="I374" s="23">
        <v>13</v>
      </c>
      <c r="J374" s="20">
        <f t="shared" si="140"/>
        <v>2.8017241379310345E-2</v>
      </c>
      <c r="K374" s="23">
        <v>7</v>
      </c>
      <c r="L374" s="20">
        <f t="shared" si="141"/>
        <v>1.5086206896551725E-2</v>
      </c>
      <c r="M374" s="23">
        <v>101</v>
      </c>
      <c r="N374" s="20">
        <f t="shared" si="142"/>
        <v>0.21767241379310345</v>
      </c>
      <c r="O374" s="23">
        <v>154</v>
      </c>
      <c r="P374" s="20">
        <f t="shared" si="143"/>
        <v>0.33189655172413796</v>
      </c>
      <c r="Q374" s="23">
        <v>4</v>
      </c>
      <c r="R374" s="20">
        <f t="shared" si="144"/>
        <v>8.6206896551724137E-3</v>
      </c>
      <c r="S374" s="23">
        <v>4</v>
      </c>
      <c r="T374" s="20">
        <f t="shared" si="145"/>
        <v>8.6206896551724137E-3</v>
      </c>
      <c r="U374" s="23">
        <v>0</v>
      </c>
      <c r="V374" s="20">
        <f t="shared" si="146"/>
        <v>0</v>
      </c>
      <c r="W374" s="23">
        <v>2</v>
      </c>
      <c r="X374" s="20">
        <f t="shared" si="147"/>
        <v>4.3103448275862068E-3</v>
      </c>
      <c r="Y374" s="23">
        <v>4</v>
      </c>
      <c r="Z374" s="20">
        <f t="shared" si="148"/>
        <v>8.6206896551724137E-3</v>
      </c>
      <c r="AA374" s="23">
        <v>0</v>
      </c>
      <c r="AB374" s="20">
        <f t="shared" si="149"/>
        <v>0</v>
      </c>
      <c r="AC374" s="23">
        <v>2</v>
      </c>
      <c r="AD374" s="20">
        <f t="shared" si="150"/>
        <v>4.3103448275862068E-3</v>
      </c>
      <c r="AE374" s="23">
        <v>0</v>
      </c>
      <c r="AF374" s="20">
        <f t="shared" si="151"/>
        <v>0</v>
      </c>
      <c r="AG374" s="23">
        <v>452</v>
      </c>
      <c r="AH374" s="20">
        <f t="shared" si="152"/>
        <v>0.97413793103448276</v>
      </c>
      <c r="AI374" s="23">
        <v>12</v>
      </c>
      <c r="AJ374" s="20">
        <f t="shared" si="153"/>
        <v>2.5862068965517241E-2</v>
      </c>
      <c r="AK374" s="23">
        <v>464</v>
      </c>
      <c r="AL374" s="20">
        <f t="shared" si="154"/>
        <v>1</v>
      </c>
      <c r="AM374" s="24">
        <v>686</v>
      </c>
      <c r="AN374" s="21">
        <f t="shared" si="155"/>
        <v>0.67638483965014573</v>
      </c>
    </row>
    <row r="375" spans="1:40" x14ac:dyDescent="0.15">
      <c r="A375" s="26" t="s">
        <v>2</v>
      </c>
      <c r="B375" s="27" t="s">
        <v>370</v>
      </c>
      <c r="C375" s="23">
        <v>13</v>
      </c>
      <c r="D375" s="20">
        <f t="shared" si="137"/>
        <v>3.0023094688221709E-2</v>
      </c>
      <c r="E375" s="23">
        <v>99</v>
      </c>
      <c r="F375" s="20">
        <f t="shared" si="138"/>
        <v>0.22863741339491916</v>
      </c>
      <c r="G375" s="23">
        <v>8</v>
      </c>
      <c r="H375" s="20">
        <f t="shared" si="139"/>
        <v>1.8475750577367205E-2</v>
      </c>
      <c r="I375" s="23">
        <v>10</v>
      </c>
      <c r="J375" s="20">
        <f t="shared" si="140"/>
        <v>2.3094688221709007E-2</v>
      </c>
      <c r="K375" s="23">
        <v>3</v>
      </c>
      <c r="L375" s="20">
        <f t="shared" si="141"/>
        <v>6.9284064665127024E-3</v>
      </c>
      <c r="M375" s="23">
        <v>122</v>
      </c>
      <c r="N375" s="20">
        <f t="shared" si="142"/>
        <v>0.28175519630484991</v>
      </c>
      <c r="O375" s="23">
        <v>152</v>
      </c>
      <c r="P375" s="20">
        <f t="shared" si="143"/>
        <v>0.3510392609699769</v>
      </c>
      <c r="Q375" s="23">
        <v>3</v>
      </c>
      <c r="R375" s="20">
        <f t="shared" si="144"/>
        <v>6.9284064665127024E-3</v>
      </c>
      <c r="S375" s="23">
        <v>0</v>
      </c>
      <c r="T375" s="20">
        <f t="shared" si="145"/>
        <v>0</v>
      </c>
      <c r="U375" s="23">
        <v>0</v>
      </c>
      <c r="V375" s="20">
        <f t="shared" si="146"/>
        <v>0</v>
      </c>
      <c r="W375" s="23">
        <v>5</v>
      </c>
      <c r="X375" s="20">
        <f t="shared" si="147"/>
        <v>1.1547344110854504E-2</v>
      </c>
      <c r="Y375" s="23">
        <v>0</v>
      </c>
      <c r="Z375" s="20">
        <f t="shared" si="148"/>
        <v>0</v>
      </c>
      <c r="AA375" s="23">
        <v>0</v>
      </c>
      <c r="AB375" s="20">
        <f t="shared" si="149"/>
        <v>0</v>
      </c>
      <c r="AC375" s="23">
        <v>0</v>
      </c>
      <c r="AD375" s="20">
        <f t="shared" si="150"/>
        <v>0</v>
      </c>
      <c r="AE375" s="23">
        <v>0</v>
      </c>
      <c r="AF375" s="20">
        <f t="shared" si="151"/>
        <v>0</v>
      </c>
      <c r="AG375" s="23">
        <v>415</v>
      </c>
      <c r="AH375" s="20">
        <f t="shared" si="152"/>
        <v>0.95842956120092382</v>
      </c>
      <c r="AI375" s="23">
        <v>18</v>
      </c>
      <c r="AJ375" s="20">
        <f t="shared" si="153"/>
        <v>4.1570438799076209E-2</v>
      </c>
      <c r="AK375" s="23">
        <v>433</v>
      </c>
      <c r="AL375" s="20">
        <f t="shared" si="154"/>
        <v>1</v>
      </c>
      <c r="AM375" s="24">
        <v>686</v>
      </c>
      <c r="AN375" s="21">
        <f t="shared" si="155"/>
        <v>0.63119533527696792</v>
      </c>
    </row>
    <row r="376" spans="1:40" x14ac:dyDescent="0.15">
      <c r="A376" s="26" t="s">
        <v>2</v>
      </c>
      <c r="B376" s="27" t="s">
        <v>371</v>
      </c>
      <c r="C376" s="23">
        <v>13</v>
      </c>
      <c r="D376" s="20">
        <f t="shared" si="137"/>
        <v>4.4982698961937718E-2</v>
      </c>
      <c r="E376" s="23">
        <v>63</v>
      </c>
      <c r="F376" s="20">
        <f t="shared" si="138"/>
        <v>0.2179930795847751</v>
      </c>
      <c r="G376" s="23">
        <v>0</v>
      </c>
      <c r="H376" s="20">
        <f t="shared" si="139"/>
        <v>0</v>
      </c>
      <c r="I376" s="23">
        <v>8</v>
      </c>
      <c r="J376" s="20">
        <f t="shared" si="140"/>
        <v>2.768166089965398E-2</v>
      </c>
      <c r="K376" s="23">
        <v>1</v>
      </c>
      <c r="L376" s="20">
        <f t="shared" si="141"/>
        <v>3.4602076124567475E-3</v>
      </c>
      <c r="M376" s="23">
        <v>91</v>
      </c>
      <c r="N376" s="20">
        <f t="shared" si="142"/>
        <v>0.31487889273356401</v>
      </c>
      <c r="O376" s="23">
        <v>103</v>
      </c>
      <c r="P376" s="20">
        <f t="shared" si="143"/>
        <v>0.356401384083045</v>
      </c>
      <c r="Q376" s="23">
        <v>0</v>
      </c>
      <c r="R376" s="20">
        <f t="shared" si="144"/>
        <v>0</v>
      </c>
      <c r="S376" s="23">
        <v>0</v>
      </c>
      <c r="T376" s="20">
        <f t="shared" si="145"/>
        <v>0</v>
      </c>
      <c r="U376" s="23">
        <v>1</v>
      </c>
      <c r="V376" s="20">
        <f t="shared" si="146"/>
        <v>3.4602076124567475E-3</v>
      </c>
      <c r="W376" s="23">
        <v>3</v>
      </c>
      <c r="X376" s="20">
        <f t="shared" si="147"/>
        <v>1.0380622837370242E-2</v>
      </c>
      <c r="Y376" s="23">
        <v>0</v>
      </c>
      <c r="Z376" s="20">
        <f t="shared" si="148"/>
        <v>0</v>
      </c>
      <c r="AA376" s="23">
        <v>0</v>
      </c>
      <c r="AB376" s="20">
        <f t="shared" si="149"/>
        <v>0</v>
      </c>
      <c r="AC376" s="23">
        <v>0</v>
      </c>
      <c r="AD376" s="20">
        <f t="shared" si="150"/>
        <v>0</v>
      </c>
      <c r="AE376" s="23">
        <v>0</v>
      </c>
      <c r="AF376" s="20">
        <f t="shared" si="151"/>
        <v>0</v>
      </c>
      <c r="AG376" s="23">
        <v>283</v>
      </c>
      <c r="AH376" s="20">
        <f t="shared" si="152"/>
        <v>0.97923875432525953</v>
      </c>
      <c r="AI376" s="23">
        <v>6</v>
      </c>
      <c r="AJ376" s="20">
        <f t="shared" si="153"/>
        <v>2.0761245674740483E-2</v>
      </c>
      <c r="AK376" s="23">
        <v>289</v>
      </c>
      <c r="AL376" s="20">
        <f t="shared" si="154"/>
        <v>1</v>
      </c>
      <c r="AM376" s="24">
        <v>382</v>
      </c>
      <c r="AN376" s="21">
        <f t="shared" si="155"/>
        <v>0.75654450261780104</v>
      </c>
    </row>
    <row r="377" spans="1:40" x14ac:dyDescent="0.15">
      <c r="A377" s="26" t="s">
        <v>2</v>
      </c>
      <c r="B377" s="27" t="s">
        <v>372</v>
      </c>
      <c r="C377" s="23">
        <v>2</v>
      </c>
      <c r="D377" s="20">
        <f t="shared" si="137"/>
        <v>1.0416666666666666E-2</v>
      </c>
      <c r="E377" s="23">
        <v>67</v>
      </c>
      <c r="F377" s="20">
        <f t="shared" si="138"/>
        <v>0.34895833333333331</v>
      </c>
      <c r="G377" s="23">
        <v>0</v>
      </c>
      <c r="H377" s="20">
        <f t="shared" si="139"/>
        <v>0</v>
      </c>
      <c r="I377" s="23">
        <v>4</v>
      </c>
      <c r="J377" s="20">
        <f t="shared" si="140"/>
        <v>2.0833333333333332E-2</v>
      </c>
      <c r="K377" s="23">
        <v>0</v>
      </c>
      <c r="L377" s="20">
        <f t="shared" si="141"/>
        <v>0</v>
      </c>
      <c r="M377" s="23">
        <v>57</v>
      </c>
      <c r="N377" s="20">
        <f t="shared" si="142"/>
        <v>0.296875</v>
      </c>
      <c r="O377" s="23">
        <v>54</v>
      </c>
      <c r="P377" s="20">
        <f t="shared" si="143"/>
        <v>0.28125</v>
      </c>
      <c r="Q377" s="23">
        <v>2</v>
      </c>
      <c r="R377" s="20">
        <f t="shared" si="144"/>
        <v>1.0416666666666666E-2</v>
      </c>
      <c r="S377" s="23">
        <v>1</v>
      </c>
      <c r="T377" s="20">
        <f t="shared" si="145"/>
        <v>5.208333333333333E-3</v>
      </c>
      <c r="U377" s="23">
        <v>2</v>
      </c>
      <c r="V377" s="20">
        <f t="shared" si="146"/>
        <v>1.0416666666666666E-2</v>
      </c>
      <c r="W377" s="23">
        <v>0</v>
      </c>
      <c r="X377" s="20">
        <f t="shared" si="147"/>
        <v>0</v>
      </c>
      <c r="Y377" s="23">
        <v>0</v>
      </c>
      <c r="Z377" s="20">
        <f t="shared" si="148"/>
        <v>0</v>
      </c>
      <c r="AA377" s="23">
        <v>0</v>
      </c>
      <c r="AB377" s="20">
        <f t="shared" si="149"/>
        <v>0</v>
      </c>
      <c r="AC377" s="23">
        <v>0</v>
      </c>
      <c r="AD377" s="20">
        <f t="shared" si="150"/>
        <v>0</v>
      </c>
      <c r="AE377" s="23">
        <v>0</v>
      </c>
      <c r="AF377" s="20">
        <f t="shared" si="151"/>
        <v>0</v>
      </c>
      <c r="AG377" s="23">
        <v>189</v>
      </c>
      <c r="AH377" s="20">
        <f t="shared" si="152"/>
        <v>0.984375</v>
      </c>
      <c r="AI377" s="23">
        <v>3</v>
      </c>
      <c r="AJ377" s="20">
        <f t="shared" si="153"/>
        <v>1.5625E-2</v>
      </c>
      <c r="AK377" s="23">
        <v>192</v>
      </c>
      <c r="AL377" s="20">
        <f t="shared" si="154"/>
        <v>1</v>
      </c>
      <c r="AM377" s="24">
        <v>250</v>
      </c>
      <c r="AN377" s="21">
        <f t="shared" si="155"/>
        <v>0.76800000000000002</v>
      </c>
    </row>
    <row r="378" spans="1:40" x14ac:dyDescent="0.15">
      <c r="A378" s="26" t="s">
        <v>2</v>
      </c>
      <c r="B378" s="27" t="s">
        <v>373</v>
      </c>
      <c r="C378" s="23">
        <v>11</v>
      </c>
      <c r="D378" s="20">
        <f t="shared" si="137"/>
        <v>3.9145907473309607E-2</v>
      </c>
      <c r="E378" s="23">
        <v>89</v>
      </c>
      <c r="F378" s="20">
        <f t="shared" si="138"/>
        <v>0.31672597864768681</v>
      </c>
      <c r="G378" s="23">
        <v>4</v>
      </c>
      <c r="H378" s="20">
        <f t="shared" si="139"/>
        <v>1.4234875444839857E-2</v>
      </c>
      <c r="I378" s="23">
        <v>2</v>
      </c>
      <c r="J378" s="20">
        <f t="shared" si="140"/>
        <v>7.1174377224199285E-3</v>
      </c>
      <c r="K378" s="23">
        <v>2</v>
      </c>
      <c r="L378" s="20">
        <f t="shared" si="141"/>
        <v>7.1174377224199285E-3</v>
      </c>
      <c r="M378" s="23">
        <v>52</v>
      </c>
      <c r="N378" s="20">
        <f t="shared" si="142"/>
        <v>0.18505338078291814</v>
      </c>
      <c r="O378" s="23">
        <v>95</v>
      </c>
      <c r="P378" s="20">
        <f t="shared" si="143"/>
        <v>0.33807829181494664</v>
      </c>
      <c r="Q378" s="23">
        <v>3</v>
      </c>
      <c r="R378" s="20">
        <f t="shared" si="144"/>
        <v>1.0676156583629894E-2</v>
      </c>
      <c r="S378" s="23">
        <v>5</v>
      </c>
      <c r="T378" s="20">
        <f t="shared" si="145"/>
        <v>1.7793594306049824E-2</v>
      </c>
      <c r="U378" s="23">
        <v>0</v>
      </c>
      <c r="V378" s="20">
        <f t="shared" si="146"/>
        <v>0</v>
      </c>
      <c r="W378" s="23">
        <v>2</v>
      </c>
      <c r="X378" s="20">
        <f t="shared" si="147"/>
        <v>7.1174377224199285E-3</v>
      </c>
      <c r="Y378" s="23">
        <v>2</v>
      </c>
      <c r="Z378" s="20">
        <f t="shared" si="148"/>
        <v>7.1174377224199285E-3</v>
      </c>
      <c r="AA378" s="23">
        <v>0</v>
      </c>
      <c r="AB378" s="20">
        <f t="shared" si="149"/>
        <v>0</v>
      </c>
      <c r="AC378" s="23">
        <v>0</v>
      </c>
      <c r="AD378" s="20">
        <f t="shared" si="150"/>
        <v>0</v>
      </c>
      <c r="AE378" s="23">
        <v>0</v>
      </c>
      <c r="AF378" s="20">
        <f t="shared" si="151"/>
        <v>0</v>
      </c>
      <c r="AG378" s="23">
        <v>267</v>
      </c>
      <c r="AH378" s="20">
        <f t="shared" si="152"/>
        <v>0.95017793594306055</v>
      </c>
      <c r="AI378" s="23">
        <v>14</v>
      </c>
      <c r="AJ378" s="20">
        <f t="shared" si="153"/>
        <v>4.9822064056939501E-2</v>
      </c>
      <c r="AK378" s="23">
        <v>281</v>
      </c>
      <c r="AL378" s="20">
        <f t="shared" si="154"/>
        <v>1</v>
      </c>
      <c r="AM378" s="24">
        <v>423</v>
      </c>
      <c r="AN378" s="21">
        <f t="shared" si="155"/>
        <v>0.6643026004728132</v>
      </c>
    </row>
    <row r="379" spans="1:40" x14ac:dyDescent="0.15">
      <c r="A379" s="26" t="s">
        <v>2</v>
      </c>
      <c r="B379" s="27" t="s">
        <v>374</v>
      </c>
      <c r="C379" s="23">
        <v>7</v>
      </c>
      <c r="D379" s="20">
        <f t="shared" si="137"/>
        <v>2.8571428571428571E-2</v>
      </c>
      <c r="E379" s="23">
        <v>57</v>
      </c>
      <c r="F379" s="20">
        <f t="shared" si="138"/>
        <v>0.23265306122448978</v>
      </c>
      <c r="G379" s="23">
        <v>3</v>
      </c>
      <c r="H379" s="20">
        <f t="shared" si="139"/>
        <v>1.2244897959183673E-2</v>
      </c>
      <c r="I379" s="23">
        <v>5</v>
      </c>
      <c r="J379" s="20">
        <f t="shared" si="140"/>
        <v>2.0408163265306121E-2</v>
      </c>
      <c r="K379" s="23">
        <v>4</v>
      </c>
      <c r="L379" s="20">
        <f t="shared" si="141"/>
        <v>1.6326530612244899E-2</v>
      </c>
      <c r="M379" s="23">
        <v>46</v>
      </c>
      <c r="N379" s="20">
        <f t="shared" si="142"/>
        <v>0.18775510204081633</v>
      </c>
      <c r="O379" s="23">
        <v>107</v>
      </c>
      <c r="P379" s="20">
        <f t="shared" si="143"/>
        <v>0.43673469387755104</v>
      </c>
      <c r="Q379" s="23">
        <v>5</v>
      </c>
      <c r="R379" s="20">
        <f t="shared" si="144"/>
        <v>2.0408163265306121E-2</v>
      </c>
      <c r="S379" s="23">
        <v>3</v>
      </c>
      <c r="T379" s="20">
        <f t="shared" si="145"/>
        <v>1.2244897959183673E-2</v>
      </c>
      <c r="U379" s="23">
        <v>1</v>
      </c>
      <c r="V379" s="20">
        <f t="shared" si="146"/>
        <v>4.0816326530612249E-3</v>
      </c>
      <c r="W379" s="23">
        <v>0</v>
      </c>
      <c r="X379" s="20">
        <f t="shared" si="147"/>
        <v>0</v>
      </c>
      <c r="Y379" s="23">
        <v>0</v>
      </c>
      <c r="Z379" s="20">
        <f t="shared" si="148"/>
        <v>0</v>
      </c>
      <c r="AA379" s="23">
        <v>0</v>
      </c>
      <c r="AB379" s="20">
        <f t="shared" si="149"/>
        <v>0</v>
      </c>
      <c r="AC379" s="23">
        <v>0</v>
      </c>
      <c r="AD379" s="20">
        <f t="shared" si="150"/>
        <v>0</v>
      </c>
      <c r="AE379" s="23">
        <v>0</v>
      </c>
      <c r="AF379" s="20">
        <f t="shared" si="151"/>
        <v>0</v>
      </c>
      <c r="AG379" s="23">
        <v>238</v>
      </c>
      <c r="AH379" s="20">
        <f t="shared" si="152"/>
        <v>0.97142857142857142</v>
      </c>
      <c r="AI379" s="23">
        <v>7</v>
      </c>
      <c r="AJ379" s="20">
        <f t="shared" si="153"/>
        <v>2.8571428571428571E-2</v>
      </c>
      <c r="AK379" s="23">
        <v>245</v>
      </c>
      <c r="AL379" s="20">
        <f t="shared" si="154"/>
        <v>1</v>
      </c>
      <c r="AM379" s="24">
        <v>422</v>
      </c>
      <c r="AN379" s="21">
        <f t="shared" si="155"/>
        <v>0.58056872037914697</v>
      </c>
    </row>
    <row r="380" spans="1:40" x14ac:dyDescent="0.15">
      <c r="A380" s="26" t="s">
        <v>2</v>
      </c>
      <c r="B380" s="27" t="s">
        <v>375</v>
      </c>
      <c r="C380" s="23">
        <v>34</v>
      </c>
      <c r="D380" s="20">
        <f t="shared" si="137"/>
        <v>8.2725060827250604E-2</v>
      </c>
      <c r="E380" s="23">
        <v>112</v>
      </c>
      <c r="F380" s="20">
        <f t="shared" si="138"/>
        <v>0.27250608272506083</v>
      </c>
      <c r="G380" s="23">
        <v>2</v>
      </c>
      <c r="H380" s="20">
        <f t="shared" si="139"/>
        <v>4.8661800486618006E-3</v>
      </c>
      <c r="I380" s="23">
        <v>5</v>
      </c>
      <c r="J380" s="20">
        <f t="shared" si="140"/>
        <v>1.2165450121654502E-2</v>
      </c>
      <c r="K380" s="23">
        <v>4</v>
      </c>
      <c r="L380" s="20">
        <f t="shared" si="141"/>
        <v>9.7323600973236012E-3</v>
      </c>
      <c r="M380" s="23">
        <v>120</v>
      </c>
      <c r="N380" s="20">
        <f t="shared" si="142"/>
        <v>0.29197080291970801</v>
      </c>
      <c r="O380" s="23">
        <v>115</v>
      </c>
      <c r="P380" s="20">
        <f t="shared" si="143"/>
        <v>0.27980535279805352</v>
      </c>
      <c r="Q380" s="23">
        <v>3</v>
      </c>
      <c r="R380" s="20">
        <f t="shared" si="144"/>
        <v>7.2992700729927005E-3</v>
      </c>
      <c r="S380" s="23">
        <v>2</v>
      </c>
      <c r="T380" s="20">
        <f t="shared" si="145"/>
        <v>4.8661800486618006E-3</v>
      </c>
      <c r="U380" s="23">
        <v>2</v>
      </c>
      <c r="V380" s="20">
        <f t="shared" si="146"/>
        <v>4.8661800486618006E-3</v>
      </c>
      <c r="W380" s="23">
        <v>1</v>
      </c>
      <c r="X380" s="20">
        <f t="shared" si="147"/>
        <v>2.4330900243309003E-3</v>
      </c>
      <c r="Y380" s="23">
        <v>2</v>
      </c>
      <c r="Z380" s="20">
        <f t="shared" si="148"/>
        <v>4.8661800486618006E-3</v>
      </c>
      <c r="AA380" s="23">
        <v>0</v>
      </c>
      <c r="AB380" s="20">
        <f t="shared" si="149"/>
        <v>0</v>
      </c>
      <c r="AC380" s="23">
        <v>0</v>
      </c>
      <c r="AD380" s="20">
        <f t="shared" si="150"/>
        <v>0</v>
      </c>
      <c r="AE380" s="23">
        <v>0</v>
      </c>
      <c r="AF380" s="20">
        <f t="shared" si="151"/>
        <v>0</v>
      </c>
      <c r="AG380" s="23">
        <v>402</v>
      </c>
      <c r="AH380" s="20">
        <f t="shared" si="152"/>
        <v>0.97810218978102192</v>
      </c>
      <c r="AI380" s="23">
        <v>9</v>
      </c>
      <c r="AJ380" s="20">
        <f t="shared" si="153"/>
        <v>2.1897810218978103E-2</v>
      </c>
      <c r="AK380" s="23">
        <v>411</v>
      </c>
      <c r="AL380" s="20">
        <f t="shared" si="154"/>
        <v>1</v>
      </c>
      <c r="AM380" s="24">
        <v>491</v>
      </c>
      <c r="AN380" s="21">
        <f t="shared" si="155"/>
        <v>0.83706720977596738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2022-02-04T00:43:10Z</cp:lastPrinted>
  <dcterms:created xsi:type="dcterms:W3CDTF">2022-01-12T17:20:39Z</dcterms:created>
  <dcterms:modified xsi:type="dcterms:W3CDTF">2022-02-04T01:07:10Z</dcterms:modified>
</cp:coreProperties>
</file>