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9860" yWindow="0" windowWidth="15480" windowHeight="11640" tabRatio="886" firstSheet="4" activeTab="7"/>
  </bookViews>
  <sheets>
    <sheet name="Bacalar" sheetId="8" r:id="rId1"/>
    <sheet name="Benito Juarez" sheetId="1" r:id="rId2"/>
    <sheet name="Cozumel" sheetId="2" r:id="rId3"/>
    <sheet name="Felipe Carrillo Puerto" sheetId="3" r:id="rId4"/>
    <sheet name="Isla Mujeres" sheetId="4" r:id="rId5"/>
    <sheet name="Lazaro Cardenas" sheetId="5" r:id="rId6"/>
    <sheet name="Jose Maria Morelos" sheetId="6" r:id="rId7"/>
    <sheet name="Othon P. Blanco" sheetId="7" r:id="rId8"/>
    <sheet name="Solidaridad" sheetId="9" r:id="rId9"/>
    <sheet name="Tulum" sheetId="10" r:id="rId10"/>
  </sheets>
  <definedNames>
    <definedName name="_xlnm._FilterDatabase" localSheetId="6" hidden="1">'Jose Maria Morelos'!$A$1:$K$42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2" i="1"/>
  <c r="D227" i="9"/>
  <c r="E227" i="9"/>
  <c r="F227" i="9"/>
  <c r="G227" i="9"/>
  <c r="H227" i="9"/>
  <c r="I227" i="9"/>
  <c r="J227" i="9"/>
  <c r="K227" i="9"/>
  <c r="M227" i="9"/>
  <c r="D283" i="7"/>
  <c r="E283" i="7"/>
  <c r="F283" i="7"/>
  <c r="G283" i="7"/>
  <c r="H283" i="7"/>
  <c r="I283" i="7"/>
  <c r="J283" i="7"/>
  <c r="K283" i="7"/>
  <c r="L283" i="7"/>
  <c r="M283" i="7"/>
  <c r="D43" i="6"/>
  <c r="E43" i="6"/>
  <c r="F43" i="6"/>
  <c r="G43" i="6"/>
  <c r="H43" i="6"/>
  <c r="I43" i="6"/>
  <c r="J43" i="6"/>
  <c r="K43" i="6"/>
  <c r="L43" i="6"/>
  <c r="M43" i="6"/>
  <c r="D35" i="5"/>
  <c r="E35" i="5"/>
  <c r="F35" i="5"/>
  <c r="G35" i="5"/>
  <c r="H35" i="5"/>
  <c r="I35" i="5"/>
  <c r="J35" i="5"/>
  <c r="D30" i="4"/>
  <c r="E30" i="4"/>
  <c r="F30" i="4"/>
  <c r="G30" i="4"/>
  <c r="H30" i="4"/>
  <c r="I30" i="4"/>
  <c r="K30" i="4"/>
  <c r="D89" i="3"/>
  <c r="E89" i="3"/>
  <c r="F89" i="3"/>
  <c r="G89" i="3"/>
  <c r="H89" i="3"/>
  <c r="I89" i="3"/>
  <c r="J89" i="3"/>
  <c r="K89" i="3"/>
  <c r="L89" i="3"/>
  <c r="M89" i="3"/>
  <c r="N89" i="3"/>
  <c r="D95" i="2"/>
  <c r="E95" i="2"/>
  <c r="F95" i="2"/>
  <c r="G95" i="2"/>
  <c r="H95" i="2"/>
  <c r="I95" i="2"/>
  <c r="J95" i="2"/>
  <c r="K95" i="2"/>
  <c r="L95" i="2"/>
  <c r="M95" i="2"/>
  <c r="N95" i="2"/>
  <c r="O95" i="2"/>
  <c r="D835" i="1"/>
  <c r="E835" i="1"/>
  <c r="F835" i="1"/>
  <c r="G835" i="1"/>
  <c r="H835" i="1"/>
  <c r="I835" i="1"/>
  <c r="J835" i="1"/>
  <c r="K835" i="1"/>
  <c r="L835" i="1"/>
  <c r="D52" i="8"/>
  <c r="E52" i="8"/>
  <c r="F52" i="8"/>
  <c r="G52" i="8"/>
  <c r="H52" i="8"/>
  <c r="I52" i="8"/>
  <c r="J52" i="8"/>
  <c r="L52" i="8"/>
  <c r="D41" i="10"/>
  <c r="E41" i="10"/>
  <c r="F41" i="10"/>
  <c r="G41" i="10"/>
  <c r="H41" i="10"/>
  <c r="I41" i="10"/>
  <c r="J41" i="10"/>
  <c r="L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5" i="5"/>
  <c r="O89" i="3"/>
  <c r="K41" i="10"/>
  <c r="M41" i="10"/>
  <c r="L226" i="9"/>
  <c r="N226" i="9"/>
  <c r="L225" i="9"/>
  <c r="N225" i="9"/>
  <c r="L224" i="9"/>
  <c r="N224" i="9"/>
  <c r="L223" i="9"/>
  <c r="N223" i="9"/>
  <c r="L222" i="9"/>
  <c r="N222" i="9"/>
  <c r="L221" i="9"/>
  <c r="N221" i="9"/>
  <c r="L220" i="9"/>
  <c r="N220" i="9"/>
  <c r="L219" i="9"/>
  <c r="N219" i="9"/>
  <c r="L218" i="9"/>
  <c r="N218" i="9"/>
  <c r="L217" i="9"/>
  <c r="N217" i="9"/>
  <c r="L216" i="9"/>
  <c r="N216" i="9"/>
  <c r="L215" i="9"/>
  <c r="N215" i="9"/>
  <c r="L214" i="9"/>
  <c r="N214" i="9"/>
  <c r="L213" i="9"/>
  <c r="N213" i="9"/>
  <c r="L212" i="9"/>
  <c r="N212" i="9"/>
  <c r="L211" i="9"/>
  <c r="N211" i="9"/>
  <c r="L210" i="9"/>
  <c r="N210" i="9"/>
  <c r="L209" i="9"/>
  <c r="N209" i="9"/>
  <c r="L208" i="9"/>
  <c r="N208" i="9"/>
  <c r="L207" i="9"/>
  <c r="N207" i="9"/>
  <c r="L206" i="9"/>
  <c r="N206" i="9"/>
  <c r="L205" i="9"/>
  <c r="N205" i="9"/>
  <c r="L204" i="9"/>
  <c r="N204" i="9"/>
  <c r="L203" i="9"/>
  <c r="N203" i="9"/>
  <c r="L202" i="9"/>
  <c r="N202" i="9"/>
  <c r="L201" i="9"/>
  <c r="N201" i="9"/>
  <c r="L200" i="9"/>
  <c r="N200" i="9"/>
  <c r="L199" i="9"/>
  <c r="N199" i="9"/>
  <c r="L198" i="9"/>
  <c r="N198" i="9"/>
  <c r="L197" i="9"/>
  <c r="N197" i="9"/>
  <c r="L196" i="9"/>
  <c r="N196" i="9"/>
  <c r="L195" i="9"/>
  <c r="N195" i="9"/>
  <c r="L194" i="9"/>
  <c r="N194" i="9"/>
  <c r="L193" i="9"/>
  <c r="N193" i="9"/>
  <c r="L192" i="9"/>
  <c r="N192" i="9"/>
  <c r="L191" i="9"/>
  <c r="N191" i="9"/>
  <c r="L190" i="9"/>
  <c r="N190" i="9"/>
  <c r="L189" i="9"/>
  <c r="N189" i="9"/>
  <c r="L188" i="9"/>
  <c r="N188" i="9"/>
  <c r="L187" i="9"/>
  <c r="N187" i="9"/>
  <c r="L186" i="9"/>
  <c r="N186" i="9"/>
  <c r="L185" i="9"/>
  <c r="N185" i="9"/>
  <c r="L184" i="9"/>
  <c r="N184" i="9"/>
  <c r="L183" i="9"/>
  <c r="N183" i="9"/>
  <c r="L182" i="9"/>
  <c r="N182" i="9"/>
  <c r="L181" i="9"/>
  <c r="N181" i="9"/>
  <c r="L180" i="9"/>
  <c r="N180" i="9"/>
  <c r="L179" i="9"/>
  <c r="N179" i="9"/>
  <c r="L178" i="9"/>
  <c r="N178" i="9"/>
  <c r="L177" i="9"/>
  <c r="N177" i="9"/>
  <c r="L176" i="9"/>
  <c r="N176" i="9"/>
  <c r="L175" i="9"/>
  <c r="N175" i="9"/>
  <c r="L174" i="9"/>
  <c r="N174" i="9"/>
  <c r="L173" i="9"/>
  <c r="N173" i="9"/>
  <c r="L172" i="9"/>
  <c r="N172" i="9"/>
  <c r="L171" i="9"/>
  <c r="N171" i="9"/>
  <c r="L170" i="9"/>
  <c r="N170" i="9"/>
  <c r="L169" i="9"/>
  <c r="N169" i="9"/>
  <c r="L168" i="9"/>
  <c r="N168" i="9"/>
  <c r="L167" i="9"/>
  <c r="N167" i="9"/>
  <c r="L166" i="9"/>
  <c r="N166" i="9"/>
  <c r="L165" i="9"/>
  <c r="N165" i="9"/>
  <c r="L164" i="9"/>
  <c r="N164" i="9"/>
  <c r="L163" i="9"/>
  <c r="N163" i="9"/>
  <c r="L162" i="9"/>
  <c r="N162" i="9"/>
  <c r="L161" i="9"/>
  <c r="N161" i="9"/>
  <c r="L160" i="9"/>
  <c r="N160" i="9"/>
  <c r="L159" i="9"/>
  <c r="N159" i="9"/>
  <c r="L158" i="9"/>
  <c r="N158" i="9"/>
  <c r="L157" i="9"/>
  <c r="N157" i="9"/>
  <c r="L156" i="9"/>
  <c r="N156" i="9"/>
  <c r="L155" i="9"/>
  <c r="N155" i="9"/>
  <c r="L154" i="9"/>
  <c r="N154" i="9"/>
  <c r="L153" i="9"/>
  <c r="N153" i="9"/>
  <c r="L152" i="9"/>
  <c r="N152" i="9"/>
  <c r="L151" i="9"/>
  <c r="N151" i="9"/>
  <c r="L150" i="9"/>
  <c r="N150" i="9"/>
  <c r="L149" i="9"/>
  <c r="N149" i="9"/>
  <c r="L148" i="9"/>
  <c r="N148" i="9"/>
  <c r="L147" i="9"/>
  <c r="N147" i="9"/>
  <c r="L146" i="9"/>
  <c r="N146" i="9"/>
  <c r="L145" i="9"/>
  <c r="N145" i="9"/>
  <c r="L144" i="9"/>
  <c r="N144" i="9"/>
  <c r="L143" i="9"/>
  <c r="N143" i="9"/>
  <c r="L142" i="9"/>
  <c r="N142" i="9"/>
  <c r="L141" i="9"/>
  <c r="N141" i="9"/>
  <c r="L140" i="9"/>
  <c r="N140" i="9"/>
  <c r="L139" i="9"/>
  <c r="N139" i="9"/>
  <c r="L138" i="9"/>
  <c r="N138" i="9"/>
  <c r="L137" i="9"/>
  <c r="N137" i="9"/>
  <c r="L136" i="9"/>
  <c r="N136" i="9"/>
  <c r="L135" i="9"/>
  <c r="N135" i="9"/>
  <c r="L134" i="9"/>
  <c r="N134" i="9"/>
  <c r="L133" i="9"/>
  <c r="N133" i="9"/>
  <c r="L132" i="9"/>
  <c r="N132" i="9"/>
  <c r="L131" i="9"/>
  <c r="N131" i="9"/>
  <c r="L130" i="9"/>
  <c r="N130" i="9"/>
  <c r="L129" i="9"/>
  <c r="N129" i="9"/>
  <c r="L128" i="9"/>
  <c r="N128" i="9"/>
  <c r="L127" i="9"/>
  <c r="N127" i="9"/>
  <c r="L126" i="9"/>
  <c r="N126" i="9"/>
  <c r="L125" i="9"/>
  <c r="N125" i="9"/>
  <c r="L124" i="9"/>
  <c r="N124" i="9"/>
  <c r="L123" i="9"/>
  <c r="N123" i="9"/>
  <c r="L122" i="9"/>
  <c r="N122" i="9"/>
  <c r="L121" i="9"/>
  <c r="N121" i="9"/>
  <c r="L120" i="9"/>
  <c r="N120" i="9"/>
  <c r="L119" i="9"/>
  <c r="N119" i="9"/>
  <c r="L118" i="9"/>
  <c r="N118" i="9"/>
  <c r="L117" i="9"/>
  <c r="N117" i="9"/>
  <c r="L116" i="9"/>
  <c r="N116" i="9"/>
  <c r="L115" i="9"/>
  <c r="N115" i="9"/>
  <c r="L114" i="9"/>
  <c r="N114" i="9"/>
  <c r="L113" i="9"/>
  <c r="N113" i="9"/>
  <c r="L112" i="9"/>
  <c r="N112" i="9"/>
  <c r="L111" i="9"/>
  <c r="N111" i="9"/>
  <c r="L110" i="9"/>
  <c r="N110" i="9"/>
  <c r="L109" i="9"/>
  <c r="N109" i="9"/>
  <c r="L108" i="9"/>
  <c r="N108" i="9"/>
  <c r="L107" i="9"/>
  <c r="N107" i="9"/>
  <c r="L106" i="9"/>
  <c r="N106" i="9"/>
  <c r="L105" i="9"/>
  <c r="N105" i="9"/>
  <c r="L104" i="9"/>
  <c r="N104" i="9"/>
  <c r="L103" i="9"/>
  <c r="N103" i="9"/>
  <c r="L102" i="9"/>
  <c r="N102" i="9"/>
  <c r="L101" i="9"/>
  <c r="N101" i="9"/>
  <c r="L100" i="9"/>
  <c r="N100" i="9"/>
  <c r="L99" i="9"/>
  <c r="N99" i="9"/>
  <c r="L98" i="9"/>
  <c r="N98" i="9"/>
  <c r="L97" i="9"/>
  <c r="N97" i="9"/>
  <c r="L96" i="9"/>
  <c r="N96" i="9"/>
  <c r="L95" i="9"/>
  <c r="N95" i="9"/>
  <c r="L94" i="9"/>
  <c r="N94" i="9"/>
  <c r="L93" i="9"/>
  <c r="N93" i="9"/>
  <c r="L92" i="9"/>
  <c r="N92" i="9"/>
  <c r="L91" i="9"/>
  <c r="N91" i="9"/>
  <c r="L90" i="9"/>
  <c r="N90" i="9"/>
  <c r="L89" i="9"/>
  <c r="N89" i="9"/>
  <c r="L88" i="9"/>
  <c r="N88" i="9"/>
  <c r="L87" i="9"/>
  <c r="N87" i="9"/>
  <c r="L86" i="9"/>
  <c r="N86" i="9"/>
  <c r="L85" i="9"/>
  <c r="N85" i="9"/>
  <c r="L84" i="9"/>
  <c r="N84" i="9"/>
  <c r="L83" i="9"/>
  <c r="N83" i="9"/>
  <c r="L82" i="9"/>
  <c r="N82" i="9"/>
  <c r="L81" i="9"/>
  <c r="N81" i="9"/>
  <c r="L80" i="9"/>
  <c r="N80" i="9"/>
  <c r="L79" i="9"/>
  <c r="N79" i="9"/>
  <c r="L78" i="9"/>
  <c r="N78" i="9"/>
  <c r="L77" i="9"/>
  <c r="N77" i="9"/>
  <c r="L76" i="9"/>
  <c r="N76" i="9"/>
  <c r="L75" i="9"/>
  <c r="N75" i="9"/>
  <c r="L74" i="9"/>
  <c r="N74" i="9"/>
  <c r="L73" i="9"/>
  <c r="N73" i="9"/>
  <c r="L72" i="9"/>
  <c r="N72" i="9"/>
  <c r="L71" i="9"/>
  <c r="N71" i="9"/>
  <c r="L70" i="9"/>
  <c r="N70" i="9"/>
  <c r="L69" i="9"/>
  <c r="N69" i="9"/>
  <c r="L68" i="9"/>
  <c r="N68" i="9"/>
  <c r="L67" i="9"/>
  <c r="N67" i="9"/>
  <c r="L66" i="9"/>
  <c r="N66" i="9"/>
  <c r="L65" i="9"/>
  <c r="N65" i="9"/>
  <c r="L64" i="9"/>
  <c r="N64" i="9"/>
  <c r="L63" i="9"/>
  <c r="N63" i="9"/>
  <c r="L62" i="9"/>
  <c r="N62" i="9"/>
  <c r="L61" i="9"/>
  <c r="N61" i="9"/>
  <c r="L60" i="9"/>
  <c r="N60" i="9"/>
  <c r="L59" i="9"/>
  <c r="N59" i="9"/>
  <c r="L58" i="9"/>
  <c r="N58" i="9"/>
  <c r="L57" i="9"/>
  <c r="N57" i="9"/>
  <c r="L56" i="9"/>
  <c r="N56" i="9"/>
  <c r="L55" i="9"/>
  <c r="N55" i="9"/>
  <c r="L54" i="9"/>
  <c r="N54" i="9"/>
  <c r="L53" i="9"/>
  <c r="N53" i="9"/>
  <c r="L52" i="9"/>
  <c r="N52" i="9"/>
  <c r="L51" i="9"/>
  <c r="N51" i="9"/>
  <c r="L50" i="9"/>
  <c r="N50" i="9"/>
  <c r="L49" i="9"/>
  <c r="N49" i="9"/>
  <c r="L48" i="9"/>
  <c r="N48" i="9"/>
  <c r="L47" i="9"/>
  <c r="N47" i="9"/>
  <c r="L46" i="9"/>
  <c r="N46" i="9"/>
  <c r="L45" i="9"/>
  <c r="N45" i="9"/>
  <c r="L44" i="9"/>
  <c r="N44" i="9"/>
  <c r="L43" i="9"/>
  <c r="N43" i="9"/>
  <c r="L42" i="9"/>
  <c r="N42" i="9"/>
  <c r="L41" i="9"/>
  <c r="N41" i="9"/>
  <c r="L40" i="9"/>
  <c r="N40" i="9"/>
  <c r="L39" i="9"/>
  <c r="N39" i="9"/>
  <c r="L38" i="9"/>
  <c r="N38" i="9"/>
  <c r="L37" i="9"/>
  <c r="N37" i="9"/>
  <c r="L36" i="9"/>
  <c r="N36" i="9"/>
  <c r="L35" i="9"/>
  <c r="N35" i="9"/>
  <c r="L34" i="9"/>
  <c r="N34" i="9"/>
  <c r="L33" i="9"/>
  <c r="N33" i="9"/>
  <c r="L32" i="9"/>
  <c r="N32" i="9"/>
  <c r="L31" i="9"/>
  <c r="N31" i="9"/>
  <c r="L30" i="9"/>
  <c r="N30" i="9"/>
  <c r="L29" i="9"/>
  <c r="N29" i="9"/>
  <c r="L28" i="9"/>
  <c r="N28" i="9"/>
  <c r="L27" i="9"/>
  <c r="N27" i="9"/>
  <c r="L26" i="9"/>
  <c r="N26" i="9"/>
  <c r="L25" i="9"/>
  <c r="N25" i="9"/>
  <c r="L24" i="9"/>
  <c r="N24" i="9"/>
  <c r="L23" i="9"/>
  <c r="N23" i="9"/>
  <c r="L22" i="9"/>
  <c r="N22" i="9"/>
  <c r="L21" i="9"/>
  <c r="N21" i="9"/>
  <c r="L20" i="9"/>
  <c r="N20" i="9"/>
  <c r="L19" i="9"/>
  <c r="N19" i="9"/>
  <c r="L18" i="9"/>
  <c r="N18" i="9"/>
  <c r="L17" i="9"/>
  <c r="N17" i="9"/>
  <c r="L16" i="9"/>
  <c r="N16" i="9"/>
  <c r="L15" i="9"/>
  <c r="N15" i="9"/>
  <c r="L14" i="9"/>
  <c r="N14" i="9"/>
  <c r="L13" i="9"/>
  <c r="N13" i="9"/>
  <c r="L12" i="9"/>
  <c r="N12" i="9"/>
  <c r="L11" i="9"/>
  <c r="N11" i="9"/>
  <c r="L10" i="9"/>
  <c r="N10" i="9"/>
  <c r="L9" i="9"/>
  <c r="N9" i="9"/>
  <c r="L8" i="9"/>
  <c r="N8" i="9"/>
  <c r="L7" i="9"/>
  <c r="N7" i="9"/>
  <c r="L6" i="9"/>
  <c r="N6" i="9"/>
  <c r="L5" i="9"/>
  <c r="N5" i="9"/>
  <c r="L4" i="9"/>
  <c r="N4" i="9"/>
  <c r="L3" i="9"/>
  <c r="N3" i="9"/>
  <c r="L2" i="9"/>
  <c r="L227" i="9"/>
  <c r="N227" i="9"/>
  <c r="N2" i="9"/>
  <c r="K51" i="8"/>
  <c r="M51" i="8"/>
  <c r="K50" i="8"/>
  <c r="M50" i="8"/>
  <c r="K49" i="8"/>
  <c r="M49" i="8"/>
  <c r="K48" i="8"/>
  <c r="M48" i="8"/>
  <c r="K47" i="8"/>
  <c r="M47" i="8"/>
  <c r="K46" i="8"/>
  <c r="M46" i="8"/>
  <c r="K45" i="8"/>
  <c r="M45" i="8"/>
  <c r="K44" i="8"/>
  <c r="M44" i="8"/>
  <c r="K43" i="8"/>
  <c r="M43" i="8"/>
  <c r="K42" i="8"/>
  <c r="M42" i="8"/>
  <c r="K41" i="8"/>
  <c r="M41" i="8"/>
  <c r="K40" i="8"/>
  <c r="M40" i="8"/>
  <c r="K39" i="8"/>
  <c r="M39" i="8"/>
  <c r="K38" i="8"/>
  <c r="M38" i="8"/>
  <c r="K37" i="8"/>
  <c r="M37" i="8"/>
  <c r="K36" i="8"/>
  <c r="M36" i="8"/>
  <c r="K35" i="8"/>
  <c r="M35" i="8"/>
  <c r="K34" i="8"/>
  <c r="M34" i="8"/>
  <c r="K33" i="8"/>
  <c r="M33" i="8"/>
  <c r="K32" i="8"/>
  <c r="M32" i="8"/>
  <c r="K31" i="8"/>
  <c r="M31" i="8"/>
  <c r="K30" i="8"/>
  <c r="M30" i="8"/>
  <c r="K29" i="8"/>
  <c r="M29" i="8"/>
  <c r="K28" i="8"/>
  <c r="M28" i="8"/>
  <c r="K27" i="8"/>
  <c r="M27" i="8"/>
  <c r="K26" i="8"/>
  <c r="M26" i="8"/>
  <c r="K25" i="8"/>
  <c r="M25" i="8"/>
  <c r="K24" i="8"/>
  <c r="M24" i="8"/>
  <c r="K23" i="8"/>
  <c r="M23" i="8"/>
  <c r="K22" i="8"/>
  <c r="M22" i="8"/>
  <c r="K21" i="8"/>
  <c r="M21" i="8"/>
  <c r="K20" i="8"/>
  <c r="M20" i="8"/>
  <c r="K19" i="8"/>
  <c r="M19" i="8"/>
  <c r="K18" i="8"/>
  <c r="M18" i="8"/>
  <c r="K17" i="8"/>
  <c r="M17" i="8"/>
  <c r="K16" i="8"/>
  <c r="M16" i="8"/>
  <c r="K15" i="8"/>
  <c r="M15" i="8"/>
  <c r="K14" i="8"/>
  <c r="M14" i="8"/>
  <c r="K13" i="8"/>
  <c r="M13" i="8"/>
  <c r="K12" i="8"/>
  <c r="M12" i="8"/>
  <c r="K11" i="8"/>
  <c r="M11" i="8"/>
  <c r="K10" i="8"/>
  <c r="M10" i="8"/>
  <c r="K9" i="8"/>
  <c r="M9" i="8"/>
  <c r="K8" i="8"/>
  <c r="M8" i="8"/>
  <c r="K7" i="8"/>
  <c r="M7" i="8"/>
  <c r="K6" i="8"/>
  <c r="M6" i="8"/>
  <c r="K5" i="8"/>
  <c r="M5" i="8"/>
  <c r="K4" i="8"/>
  <c r="M4" i="8"/>
  <c r="K3" i="8"/>
  <c r="M3" i="8"/>
  <c r="K2" i="8"/>
  <c r="K52" i="8"/>
  <c r="M52" i="8"/>
  <c r="M2" i="8"/>
  <c r="J29" i="4"/>
  <c r="L29" i="4"/>
  <c r="J28" i="4"/>
  <c r="L28" i="4"/>
  <c r="J27" i="4"/>
  <c r="L27" i="4"/>
  <c r="J26" i="4"/>
  <c r="L26" i="4"/>
  <c r="J25" i="4"/>
  <c r="L25" i="4"/>
  <c r="J24" i="4"/>
  <c r="L24" i="4"/>
  <c r="J23" i="4"/>
  <c r="L23" i="4"/>
  <c r="J22" i="4"/>
  <c r="L22" i="4"/>
  <c r="J21" i="4"/>
  <c r="L21" i="4"/>
  <c r="J20" i="4"/>
  <c r="L20" i="4"/>
  <c r="J19" i="4"/>
  <c r="L19" i="4"/>
  <c r="J18" i="4"/>
  <c r="L18" i="4"/>
  <c r="J17" i="4"/>
  <c r="L17" i="4"/>
  <c r="J16" i="4"/>
  <c r="L16" i="4"/>
  <c r="J15" i="4"/>
  <c r="L15" i="4"/>
  <c r="J14" i="4"/>
  <c r="L14" i="4"/>
  <c r="J13" i="4"/>
  <c r="L13" i="4"/>
  <c r="J12" i="4"/>
  <c r="L12" i="4"/>
  <c r="J11" i="4"/>
  <c r="L11" i="4"/>
  <c r="J10" i="4"/>
  <c r="L10" i="4"/>
  <c r="J9" i="4"/>
  <c r="L9" i="4"/>
  <c r="J8" i="4"/>
  <c r="L8" i="4"/>
  <c r="J7" i="4"/>
  <c r="L7" i="4"/>
  <c r="J6" i="4"/>
  <c r="L6" i="4"/>
  <c r="J5" i="4"/>
  <c r="L5" i="4"/>
  <c r="J4" i="4"/>
  <c r="L4" i="4"/>
  <c r="J3" i="4"/>
  <c r="L3" i="4"/>
  <c r="J2" i="4"/>
  <c r="J30" i="4"/>
  <c r="L30" i="4"/>
  <c r="L2" i="4"/>
</calcChain>
</file>

<file path=xl/sharedStrings.xml><?xml version="1.0" encoding="utf-8"?>
<sst xmlns="http://schemas.openxmlformats.org/spreadsheetml/2006/main" count="6981" uniqueCount="96">
  <si>
    <t>SECCIÓN</t>
  </si>
  <si>
    <t>CASILLA</t>
  </si>
  <si>
    <t>VOTOS NULOS</t>
  </si>
  <si>
    <t>VOTACIÓN TOTAL</t>
  </si>
  <si>
    <t>DISTRITO</t>
  </si>
  <si>
    <t>BASICA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</si>
  <si>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</si>
  <si>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</si>
  <si>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</si>
  <si>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</si>
  <si>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</si>
  <si>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</si>
  <si>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</si>
  <si>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</si>
  <si>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</si>
  <si>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CONTIGUA3</t>
  </si>
  <si>
    <t>CONTIGUA4</t>
  </si>
  <si>
    <t>CONTIGUA5</t>
  </si>
  <si>
    <t>EXT.1</t>
  </si>
  <si>
    <t>EXT.1 CONTIGUA 1</t>
  </si>
  <si>
    <t>EXT.1 CONTIGUA2</t>
  </si>
  <si>
    <t>EXT.1 CONTIGUA3</t>
  </si>
  <si>
    <t>EXT.1 CONTIGUA4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</si>
  <si>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</si>
  <si>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</si>
  <si>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</si>
  <si>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</si>
  <si>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</si>
  <si>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</si>
  <si>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</si>
  <si>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</si>
  <si>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CONTIGUA 18</t>
  </si>
  <si>
    <t>CONTIGUA 19</t>
  </si>
  <si>
    <t>CONTIGUA 20</t>
  </si>
  <si>
    <t>EXT.2</t>
  </si>
  <si>
    <t>EXT.2 CONTIGUA1</t>
  </si>
  <si>
    <t>EXT.2 CONTIGUA2</t>
  </si>
  <si>
    <t>EXT.3</t>
  </si>
  <si>
    <t>VI</t>
  </si>
  <si>
    <t>VIII</t>
  </si>
  <si>
    <t>IX</t>
  </si>
  <si>
    <t>X</t>
  </si>
  <si>
    <t>XI</t>
  </si>
  <si>
    <t>XII</t>
  </si>
  <si>
    <t>XIII</t>
  </si>
  <si>
    <t>XIV</t>
  </si>
  <si>
    <t>XV</t>
  </si>
  <si>
    <t>EXTRAORDINARIA 1</t>
  </si>
  <si>
    <t xml:space="preserve">BÁSICA </t>
  </si>
  <si>
    <t>EXTRAORDINARIA 2</t>
  </si>
  <si>
    <t>EXTRAORDINARIA 3</t>
  </si>
  <si>
    <t>EXTRAORDINARIA 1 C1</t>
  </si>
  <si>
    <t>V</t>
  </si>
  <si>
    <t>CONTIGUA  1</t>
  </si>
  <si>
    <t>CONTIGUA  2</t>
  </si>
  <si>
    <t>EXT. 1</t>
  </si>
  <si>
    <t>IV</t>
  </si>
  <si>
    <t>II</t>
  </si>
  <si>
    <t>I</t>
  </si>
  <si>
    <t>III</t>
  </si>
  <si>
    <t>CONTIGUA I</t>
  </si>
  <si>
    <t>EXT.2 BASICA</t>
  </si>
  <si>
    <t>LISTA NOMINAL</t>
  </si>
  <si>
    <t>% PART</t>
  </si>
  <si>
    <t>CONTIGUA 21</t>
  </si>
  <si>
    <t>CONTIGUA 22</t>
  </si>
  <si>
    <t>CONTIGUA 23</t>
  </si>
  <si>
    <t>CONTIGUA 24</t>
  </si>
  <si>
    <t>CONTIGUA 25</t>
  </si>
  <si>
    <t>CONTIGUA 26</t>
  </si>
  <si>
    <t>CONTIGUA 27</t>
  </si>
  <si>
    <t>CONTIGUA 28</t>
  </si>
  <si>
    <t>CONTIGUA 29</t>
  </si>
  <si>
    <t>CONTIGUA 30</t>
  </si>
  <si>
    <t>CONTIGUA 31</t>
  </si>
  <si>
    <t>CONTIGUA 32</t>
  </si>
  <si>
    <t>CONTIGUA 33</t>
  </si>
  <si>
    <t>CONTIGUA 34</t>
  </si>
  <si>
    <t xml:space="preserve">EXT.2 </t>
  </si>
  <si>
    <t xml:space="preserve">EXT.3 </t>
  </si>
  <si>
    <t>EXT.4</t>
  </si>
  <si>
    <t xml:space="preserve">EXT.5 </t>
  </si>
  <si>
    <t>VII</t>
  </si>
  <si>
    <t>PAN</t>
  </si>
  <si>
    <t>PRI</t>
  </si>
  <si>
    <t>PRD</t>
  </si>
  <si>
    <t>PVEM</t>
  </si>
  <si>
    <t>MC</t>
  </si>
  <si>
    <t>PT</t>
  </si>
  <si>
    <t>PANAL</t>
  </si>
  <si>
    <t>PRI_PVEM_PANAL</t>
  </si>
  <si>
    <t>PAN_PRD</t>
  </si>
  <si>
    <t>Coalition</t>
  </si>
  <si>
    <t>CI</t>
  </si>
  <si>
    <t>http://es.wikipedia.org/wiki/Elecciones_estatales_de_Quintana_Roo_de_2013</t>
  </si>
  <si>
    <t>http://www.eluniversal.com.mx/notas/921877.html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</si>
</sst>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3" borderId="3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/>
    </xf>
    <xf numFmtId="0" fontId="3" fillId="0" borderId="3" xfId="1" applyFont="1" applyFill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3" fontId="2" fillId="0" borderId="4" xfId="0" applyNumberFormat="1" applyFont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2" fontId="2" fillId="0" borderId="4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3" fontId="4" fillId="0" borderId="1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3" fontId="7" fillId="0" borderId="11" xfId="1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 wrapText="1"/>
    </xf>
    <xf numFmtId="0" fontId="8" fillId="0" borderId="0" xfId="2" applyAlignment="1" applyProtection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4.6640625" bestFit="1" customWidth="1"/>
    <col min="4" max="9" width="7.5" customWidth="1"/>
    <col min="10" max="12" width="10.5" customWidth="1"/>
    <col min="13" max="13" width="10.5" style="46" customWidth="1"/>
  </cols>
  <sheetData>
    <row r="1" spans="1:15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84</v>
      </c>
      <c r="F1" s="56" t="s">
        <v>85</v>
      </c>
      <c r="G1" s="56" t="s">
        <v>86</v>
      </c>
      <c r="H1" s="56" t="s">
        <v>87</v>
      </c>
      <c r="I1" s="56" t="s">
        <v>88</v>
      </c>
      <c r="J1" s="57" t="s">
        <v>2</v>
      </c>
      <c r="K1" s="57" t="s">
        <v>3</v>
      </c>
      <c r="L1" s="57" t="s">
        <v>62</v>
      </c>
      <c r="M1" s="58" t="s">
        <v>63</v>
      </c>
      <c r="N1" s="83" t="s">
        <v>92</v>
      </c>
    </row>
    <row r="2" spans="1:15">
      <c r="A2" s="50" t="s">
        <v>59</v>
      </c>
      <c r="B2" s="51">
        <v>384</v>
      </c>
      <c r="C2" s="52" t="s">
        <v>5</v>
      </c>
      <c r="D2" s="53">
        <v>8</v>
      </c>
      <c r="E2" s="53">
        <v>168</v>
      </c>
      <c r="F2" s="53">
        <v>32</v>
      </c>
      <c r="G2" s="53">
        <v>7</v>
      </c>
      <c r="H2" s="53">
        <v>1</v>
      </c>
      <c r="I2" s="53">
        <v>32</v>
      </c>
      <c r="J2" s="53">
        <v>13</v>
      </c>
      <c r="K2" s="53">
        <f>SUM(D2:J2)</f>
        <v>261</v>
      </c>
      <c r="L2" s="54">
        <v>431</v>
      </c>
      <c r="M2" s="48">
        <f>+K2*100/L2</f>
        <v>60.556844547563806</v>
      </c>
      <c r="N2" t="s">
        <v>91</v>
      </c>
      <c r="O2" s="84" t="s">
        <v>95</v>
      </c>
    </row>
    <row r="3" spans="1:15">
      <c r="A3" s="1" t="s">
        <v>59</v>
      </c>
      <c r="B3" s="14">
        <v>384</v>
      </c>
      <c r="C3" s="15" t="s">
        <v>6</v>
      </c>
      <c r="D3" s="16">
        <v>4</v>
      </c>
      <c r="E3" s="16">
        <v>149</v>
      </c>
      <c r="F3" s="16">
        <v>48</v>
      </c>
      <c r="G3" s="16">
        <v>5</v>
      </c>
      <c r="H3" s="16">
        <v>1</v>
      </c>
      <c r="I3" s="16">
        <v>37</v>
      </c>
      <c r="J3" s="16">
        <v>15</v>
      </c>
      <c r="K3" s="16">
        <f t="shared" ref="K3:K51" si="0">SUM(D3:J3)</f>
        <v>259</v>
      </c>
      <c r="L3" s="20">
        <v>431</v>
      </c>
      <c r="M3" s="49">
        <f>+K3*100/L3</f>
        <v>60.092807424593964</v>
      </c>
      <c r="N3" t="s">
        <v>91</v>
      </c>
      <c r="O3" s="84" t="s">
        <v>95</v>
      </c>
    </row>
    <row r="4" spans="1:15">
      <c r="A4" s="1" t="s">
        <v>59</v>
      </c>
      <c r="B4" s="14">
        <v>385</v>
      </c>
      <c r="C4" s="15" t="s">
        <v>5</v>
      </c>
      <c r="D4" s="16">
        <v>3</v>
      </c>
      <c r="E4" s="16">
        <v>106</v>
      </c>
      <c r="F4" s="16">
        <v>39</v>
      </c>
      <c r="G4" s="16">
        <v>4</v>
      </c>
      <c r="H4" s="16">
        <v>0</v>
      </c>
      <c r="I4" s="16">
        <v>74</v>
      </c>
      <c r="J4" s="16">
        <v>10</v>
      </c>
      <c r="K4" s="16">
        <f t="shared" si="0"/>
        <v>236</v>
      </c>
      <c r="L4" s="21">
        <v>403</v>
      </c>
      <c r="M4" s="49">
        <f t="shared" ref="M4:M52" si="1">+K4*100/L4</f>
        <v>58.560794044665009</v>
      </c>
      <c r="N4" t="s">
        <v>91</v>
      </c>
      <c r="O4" s="84" t="s">
        <v>95</v>
      </c>
    </row>
    <row r="5" spans="1:15">
      <c r="A5" s="1" t="s">
        <v>59</v>
      </c>
      <c r="B5" s="14">
        <v>385</v>
      </c>
      <c r="C5" s="15" t="s">
        <v>6</v>
      </c>
      <c r="D5" s="16">
        <v>3</v>
      </c>
      <c r="E5" s="16">
        <v>139</v>
      </c>
      <c r="F5" s="16">
        <v>50</v>
      </c>
      <c r="G5" s="16">
        <v>3</v>
      </c>
      <c r="H5" s="16">
        <v>3</v>
      </c>
      <c r="I5" s="16">
        <v>64</v>
      </c>
      <c r="J5" s="16">
        <v>16</v>
      </c>
      <c r="K5" s="16">
        <f t="shared" si="0"/>
        <v>278</v>
      </c>
      <c r="L5" s="21">
        <v>404</v>
      </c>
      <c r="M5" s="49">
        <f t="shared" si="1"/>
        <v>68.811881188118818</v>
      </c>
      <c r="N5" t="s">
        <v>91</v>
      </c>
      <c r="O5" s="84" t="s">
        <v>95</v>
      </c>
    </row>
    <row r="6" spans="1:15">
      <c r="A6" s="1" t="s">
        <v>59</v>
      </c>
      <c r="B6" s="14">
        <v>385</v>
      </c>
      <c r="C6" s="15" t="s">
        <v>18</v>
      </c>
      <c r="D6" s="16">
        <v>2</v>
      </c>
      <c r="E6" s="16">
        <v>95</v>
      </c>
      <c r="F6" s="16">
        <v>39</v>
      </c>
      <c r="G6" s="16">
        <v>4</v>
      </c>
      <c r="H6" s="16">
        <v>1</v>
      </c>
      <c r="I6" s="16">
        <v>31</v>
      </c>
      <c r="J6" s="16">
        <v>7</v>
      </c>
      <c r="K6" s="16">
        <f t="shared" si="0"/>
        <v>179</v>
      </c>
      <c r="L6" s="21">
        <v>282</v>
      </c>
      <c r="M6" s="49">
        <f t="shared" si="1"/>
        <v>63.475177304964539</v>
      </c>
      <c r="N6" t="s">
        <v>91</v>
      </c>
      <c r="O6" s="84" t="s">
        <v>95</v>
      </c>
    </row>
    <row r="7" spans="1:15">
      <c r="A7" s="1" t="s">
        <v>59</v>
      </c>
      <c r="B7" s="14">
        <v>386</v>
      </c>
      <c r="C7" s="15" t="s">
        <v>5</v>
      </c>
      <c r="D7" s="16">
        <v>8</v>
      </c>
      <c r="E7" s="16">
        <v>115</v>
      </c>
      <c r="F7" s="16">
        <v>18</v>
      </c>
      <c r="G7" s="16">
        <v>6</v>
      </c>
      <c r="H7" s="16">
        <v>5</v>
      </c>
      <c r="I7" s="16">
        <v>119</v>
      </c>
      <c r="J7" s="16">
        <v>13</v>
      </c>
      <c r="K7" s="16">
        <f t="shared" si="0"/>
        <v>284</v>
      </c>
      <c r="L7" s="20">
        <v>425</v>
      </c>
      <c r="M7" s="49">
        <f t="shared" si="1"/>
        <v>66.82352941176471</v>
      </c>
      <c r="N7" t="s">
        <v>91</v>
      </c>
      <c r="O7" s="84" t="s">
        <v>95</v>
      </c>
    </row>
    <row r="8" spans="1:15">
      <c r="A8" s="1" t="s">
        <v>59</v>
      </c>
      <c r="B8" s="14">
        <v>387</v>
      </c>
      <c r="C8" s="15" t="s">
        <v>5</v>
      </c>
      <c r="D8" s="16">
        <v>9</v>
      </c>
      <c r="E8" s="16">
        <v>283</v>
      </c>
      <c r="F8" s="16">
        <v>52</v>
      </c>
      <c r="G8" s="16">
        <v>2</v>
      </c>
      <c r="H8" s="16">
        <v>4</v>
      </c>
      <c r="I8" s="16">
        <v>91</v>
      </c>
      <c r="J8" s="16">
        <v>20</v>
      </c>
      <c r="K8" s="16">
        <f t="shared" si="0"/>
        <v>461</v>
      </c>
      <c r="L8" s="20">
        <v>576</v>
      </c>
      <c r="M8" s="49">
        <f t="shared" si="1"/>
        <v>80.034722222222229</v>
      </c>
      <c r="N8" t="s">
        <v>91</v>
      </c>
      <c r="O8" s="84" t="s">
        <v>95</v>
      </c>
    </row>
    <row r="9" spans="1:15">
      <c r="A9" s="1" t="s">
        <v>59</v>
      </c>
      <c r="B9" s="14">
        <v>388</v>
      </c>
      <c r="C9" s="15" t="s">
        <v>5</v>
      </c>
      <c r="D9" s="16">
        <v>23</v>
      </c>
      <c r="E9" s="16">
        <v>125</v>
      </c>
      <c r="F9" s="16">
        <v>39</v>
      </c>
      <c r="G9" s="16">
        <v>16</v>
      </c>
      <c r="H9" s="16">
        <v>2</v>
      </c>
      <c r="I9" s="16">
        <v>113</v>
      </c>
      <c r="J9" s="16">
        <v>14</v>
      </c>
      <c r="K9" s="16">
        <f t="shared" si="0"/>
        <v>332</v>
      </c>
      <c r="L9" s="20">
        <v>551</v>
      </c>
      <c r="M9" s="49">
        <f t="shared" si="1"/>
        <v>60.254083484573506</v>
      </c>
      <c r="N9" t="s">
        <v>91</v>
      </c>
      <c r="O9" s="84" t="s">
        <v>95</v>
      </c>
    </row>
    <row r="10" spans="1:15">
      <c r="A10" s="1" t="s">
        <v>59</v>
      </c>
      <c r="B10" s="14">
        <v>389</v>
      </c>
      <c r="C10" s="15" t="s">
        <v>5</v>
      </c>
      <c r="D10" s="16">
        <v>4</v>
      </c>
      <c r="E10" s="16">
        <v>105</v>
      </c>
      <c r="F10" s="16">
        <v>41</v>
      </c>
      <c r="G10" s="16">
        <v>3</v>
      </c>
      <c r="H10" s="16">
        <v>1</v>
      </c>
      <c r="I10" s="16">
        <v>106</v>
      </c>
      <c r="J10" s="16">
        <v>13</v>
      </c>
      <c r="K10" s="16">
        <f t="shared" si="0"/>
        <v>273</v>
      </c>
      <c r="L10" s="20">
        <v>412</v>
      </c>
      <c r="M10" s="49">
        <f t="shared" si="1"/>
        <v>66.262135922330103</v>
      </c>
      <c r="N10" t="s">
        <v>91</v>
      </c>
      <c r="O10" s="84" t="s">
        <v>95</v>
      </c>
    </row>
    <row r="11" spans="1:15">
      <c r="A11" s="1" t="s">
        <v>59</v>
      </c>
      <c r="B11" s="14">
        <v>389</v>
      </c>
      <c r="C11" s="15" t="s">
        <v>6</v>
      </c>
      <c r="D11" s="16">
        <v>15</v>
      </c>
      <c r="E11" s="16">
        <v>131</v>
      </c>
      <c r="F11" s="16">
        <v>28</v>
      </c>
      <c r="G11" s="16">
        <v>2</v>
      </c>
      <c r="H11" s="16">
        <v>1</v>
      </c>
      <c r="I11" s="16">
        <v>92</v>
      </c>
      <c r="J11" s="16">
        <v>5</v>
      </c>
      <c r="K11" s="16">
        <f t="shared" si="0"/>
        <v>274</v>
      </c>
      <c r="L11" s="20">
        <v>412</v>
      </c>
      <c r="M11" s="49">
        <f t="shared" si="1"/>
        <v>66.504854368932044</v>
      </c>
      <c r="N11" t="s">
        <v>91</v>
      </c>
      <c r="O11" s="84" t="s">
        <v>95</v>
      </c>
    </row>
    <row r="12" spans="1:15">
      <c r="A12" s="1" t="s">
        <v>59</v>
      </c>
      <c r="B12" s="14">
        <v>390</v>
      </c>
      <c r="C12" s="15" t="s">
        <v>5</v>
      </c>
      <c r="D12" s="16">
        <v>7</v>
      </c>
      <c r="E12" s="16">
        <v>225</v>
      </c>
      <c r="F12" s="16">
        <v>45</v>
      </c>
      <c r="G12" s="16">
        <v>8</v>
      </c>
      <c r="H12" s="16">
        <v>0</v>
      </c>
      <c r="I12" s="16">
        <v>63</v>
      </c>
      <c r="J12" s="16">
        <v>30</v>
      </c>
      <c r="K12" s="16">
        <f t="shared" si="0"/>
        <v>378</v>
      </c>
      <c r="L12" s="20">
        <v>615</v>
      </c>
      <c r="M12" s="49">
        <f t="shared" si="1"/>
        <v>61.463414634146339</v>
      </c>
      <c r="N12" t="s">
        <v>91</v>
      </c>
      <c r="O12" s="84" t="s">
        <v>95</v>
      </c>
    </row>
    <row r="13" spans="1:15">
      <c r="A13" s="1" t="s">
        <v>59</v>
      </c>
      <c r="B13" s="14">
        <v>391</v>
      </c>
      <c r="C13" s="15" t="s">
        <v>5</v>
      </c>
      <c r="D13" s="16">
        <v>8</v>
      </c>
      <c r="E13" s="16">
        <v>167</v>
      </c>
      <c r="F13" s="16">
        <v>41</v>
      </c>
      <c r="G13" s="16">
        <v>17</v>
      </c>
      <c r="H13" s="16">
        <v>11</v>
      </c>
      <c r="I13" s="16">
        <v>36</v>
      </c>
      <c r="J13" s="16">
        <v>13</v>
      </c>
      <c r="K13" s="16">
        <f t="shared" si="0"/>
        <v>293</v>
      </c>
      <c r="L13" s="20">
        <v>489</v>
      </c>
      <c r="M13" s="49">
        <f t="shared" si="1"/>
        <v>59.918200408997954</v>
      </c>
      <c r="N13" t="s">
        <v>91</v>
      </c>
      <c r="O13" s="84" t="s">
        <v>95</v>
      </c>
    </row>
    <row r="14" spans="1:15">
      <c r="A14" s="1" t="s">
        <v>58</v>
      </c>
      <c r="B14" s="14">
        <v>392</v>
      </c>
      <c r="C14" s="15" t="s">
        <v>5</v>
      </c>
      <c r="D14" s="16">
        <v>4</v>
      </c>
      <c r="E14" s="16">
        <v>175</v>
      </c>
      <c r="F14" s="16">
        <v>42</v>
      </c>
      <c r="G14" s="16">
        <v>7</v>
      </c>
      <c r="H14" s="16">
        <v>0</v>
      </c>
      <c r="I14" s="16">
        <v>28</v>
      </c>
      <c r="J14" s="16">
        <v>15</v>
      </c>
      <c r="K14" s="16">
        <f t="shared" si="0"/>
        <v>271</v>
      </c>
      <c r="L14" s="20">
        <v>572</v>
      </c>
      <c r="M14" s="49">
        <f t="shared" si="1"/>
        <v>47.37762237762238</v>
      </c>
      <c r="N14" t="s">
        <v>91</v>
      </c>
      <c r="O14" s="84" t="s">
        <v>95</v>
      </c>
    </row>
    <row r="15" spans="1:15">
      <c r="A15" s="1" t="s">
        <v>58</v>
      </c>
      <c r="B15" s="14">
        <v>392</v>
      </c>
      <c r="C15" s="15" t="s">
        <v>60</v>
      </c>
      <c r="D15" s="16">
        <v>10</v>
      </c>
      <c r="E15" s="16">
        <v>174</v>
      </c>
      <c r="F15" s="16">
        <v>29</v>
      </c>
      <c r="G15" s="16">
        <v>4</v>
      </c>
      <c r="H15" s="16">
        <v>0</v>
      </c>
      <c r="I15" s="16">
        <v>34</v>
      </c>
      <c r="J15" s="16">
        <v>11</v>
      </c>
      <c r="K15" s="16">
        <f t="shared" si="0"/>
        <v>262</v>
      </c>
      <c r="L15" s="20">
        <v>572</v>
      </c>
      <c r="M15" s="49">
        <f t="shared" si="1"/>
        <v>45.804195804195807</v>
      </c>
      <c r="N15" t="s">
        <v>91</v>
      </c>
      <c r="O15" s="84" t="s">
        <v>95</v>
      </c>
    </row>
    <row r="16" spans="1:15">
      <c r="A16" s="1" t="s">
        <v>58</v>
      </c>
      <c r="B16" s="14">
        <v>392</v>
      </c>
      <c r="C16" s="15" t="s">
        <v>7</v>
      </c>
      <c r="D16" s="16">
        <v>6</v>
      </c>
      <c r="E16" s="16">
        <v>191</v>
      </c>
      <c r="F16" s="16">
        <v>31</v>
      </c>
      <c r="G16" s="16">
        <v>5</v>
      </c>
      <c r="H16" s="16">
        <v>1</v>
      </c>
      <c r="I16" s="16">
        <v>32</v>
      </c>
      <c r="J16" s="16">
        <v>14</v>
      </c>
      <c r="K16" s="16">
        <f t="shared" si="0"/>
        <v>280</v>
      </c>
      <c r="L16" s="20">
        <v>572</v>
      </c>
      <c r="M16" s="49">
        <f t="shared" si="1"/>
        <v>48.951048951048953</v>
      </c>
      <c r="N16" t="s">
        <v>91</v>
      </c>
      <c r="O16" s="84" t="s">
        <v>95</v>
      </c>
    </row>
    <row r="17" spans="1:15">
      <c r="A17" s="1" t="s">
        <v>59</v>
      </c>
      <c r="B17" s="14">
        <v>394</v>
      </c>
      <c r="C17" s="15" t="s">
        <v>5</v>
      </c>
      <c r="D17" s="16">
        <v>3</v>
      </c>
      <c r="E17" s="16">
        <v>156</v>
      </c>
      <c r="F17" s="16">
        <v>30</v>
      </c>
      <c r="G17" s="16">
        <v>29</v>
      </c>
      <c r="H17" s="16">
        <v>3</v>
      </c>
      <c r="I17" s="16">
        <v>109</v>
      </c>
      <c r="J17" s="16">
        <v>15</v>
      </c>
      <c r="K17" s="16">
        <f t="shared" si="0"/>
        <v>345</v>
      </c>
      <c r="L17" s="21">
        <v>522</v>
      </c>
      <c r="M17" s="49">
        <f t="shared" si="1"/>
        <v>66.091954022988503</v>
      </c>
      <c r="N17" t="s">
        <v>91</v>
      </c>
      <c r="O17" s="84" t="s">
        <v>95</v>
      </c>
    </row>
    <row r="18" spans="1:15">
      <c r="A18" s="1" t="s">
        <v>59</v>
      </c>
      <c r="B18" s="14">
        <v>394</v>
      </c>
      <c r="C18" s="15" t="s">
        <v>18</v>
      </c>
      <c r="D18" s="16">
        <v>4</v>
      </c>
      <c r="E18" s="16">
        <v>108</v>
      </c>
      <c r="F18" s="16">
        <v>32</v>
      </c>
      <c r="G18" s="16">
        <v>5</v>
      </c>
      <c r="H18" s="16">
        <v>0</v>
      </c>
      <c r="I18" s="16">
        <v>68</v>
      </c>
      <c r="J18" s="16">
        <v>3</v>
      </c>
      <c r="K18" s="16">
        <f t="shared" si="0"/>
        <v>220</v>
      </c>
      <c r="L18" s="21">
        <v>394</v>
      </c>
      <c r="M18" s="49">
        <f t="shared" si="1"/>
        <v>55.837563451776653</v>
      </c>
      <c r="N18" t="s">
        <v>91</v>
      </c>
      <c r="O18" s="84" t="s">
        <v>95</v>
      </c>
    </row>
    <row r="19" spans="1:15">
      <c r="A19" s="1" t="s">
        <v>59</v>
      </c>
      <c r="B19" s="14">
        <v>395</v>
      </c>
      <c r="C19" s="15" t="s">
        <v>5</v>
      </c>
      <c r="D19" s="16">
        <v>4</v>
      </c>
      <c r="E19" s="16">
        <v>129</v>
      </c>
      <c r="F19" s="16">
        <v>32</v>
      </c>
      <c r="G19" s="16">
        <v>5</v>
      </c>
      <c r="H19" s="16">
        <v>2</v>
      </c>
      <c r="I19" s="16">
        <v>67</v>
      </c>
      <c r="J19" s="16">
        <v>10</v>
      </c>
      <c r="K19" s="16">
        <f t="shared" si="0"/>
        <v>249</v>
      </c>
      <c r="L19" s="20">
        <v>426</v>
      </c>
      <c r="M19" s="49">
        <f t="shared" si="1"/>
        <v>58.450704225352112</v>
      </c>
      <c r="N19" t="s">
        <v>91</v>
      </c>
      <c r="O19" s="84" t="s">
        <v>95</v>
      </c>
    </row>
    <row r="20" spans="1:15">
      <c r="A20" s="1" t="s">
        <v>59</v>
      </c>
      <c r="B20" s="14">
        <v>396</v>
      </c>
      <c r="C20" s="15" t="s">
        <v>5</v>
      </c>
      <c r="D20" s="16">
        <v>6</v>
      </c>
      <c r="E20" s="16">
        <v>98</v>
      </c>
      <c r="F20" s="16">
        <v>13</v>
      </c>
      <c r="G20" s="16">
        <v>4</v>
      </c>
      <c r="H20" s="16">
        <v>0</v>
      </c>
      <c r="I20" s="16">
        <v>153</v>
      </c>
      <c r="J20" s="16">
        <v>15</v>
      </c>
      <c r="K20" s="16">
        <f t="shared" si="0"/>
        <v>289</v>
      </c>
      <c r="L20" s="21">
        <v>465</v>
      </c>
      <c r="M20" s="49">
        <f t="shared" si="1"/>
        <v>62.1505376344086</v>
      </c>
      <c r="N20" t="s">
        <v>91</v>
      </c>
      <c r="O20" s="84" t="s">
        <v>95</v>
      </c>
    </row>
    <row r="21" spans="1:15">
      <c r="A21" s="1" t="s">
        <v>59</v>
      </c>
      <c r="B21" s="14">
        <v>396</v>
      </c>
      <c r="C21" s="15" t="s">
        <v>6</v>
      </c>
      <c r="D21" s="16">
        <v>3</v>
      </c>
      <c r="E21" s="16">
        <v>67</v>
      </c>
      <c r="F21" s="16">
        <v>26</v>
      </c>
      <c r="G21" s="16">
        <v>5</v>
      </c>
      <c r="H21" s="16">
        <v>0</v>
      </c>
      <c r="I21" s="16">
        <v>166</v>
      </c>
      <c r="J21" s="16">
        <v>19</v>
      </c>
      <c r="K21" s="16">
        <f t="shared" si="0"/>
        <v>286</v>
      </c>
      <c r="L21" s="21">
        <v>465</v>
      </c>
      <c r="M21" s="49">
        <f t="shared" si="1"/>
        <v>61.505376344086024</v>
      </c>
      <c r="N21" t="s">
        <v>91</v>
      </c>
      <c r="O21" s="84" t="s">
        <v>95</v>
      </c>
    </row>
    <row r="22" spans="1:15">
      <c r="A22" s="1" t="s">
        <v>59</v>
      </c>
      <c r="B22" s="14">
        <v>396</v>
      </c>
      <c r="C22" s="15" t="s">
        <v>18</v>
      </c>
      <c r="D22" s="16">
        <v>13</v>
      </c>
      <c r="E22" s="16">
        <v>162</v>
      </c>
      <c r="F22" s="16">
        <v>52</v>
      </c>
      <c r="G22" s="16">
        <v>15</v>
      </c>
      <c r="H22" s="16">
        <v>1</v>
      </c>
      <c r="I22" s="16">
        <v>109</v>
      </c>
      <c r="J22" s="16">
        <v>32</v>
      </c>
      <c r="K22" s="16">
        <f t="shared" si="0"/>
        <v>384</v>
      </c>
      <c r="L22" s="21">
        <v>647</v>
      </c>
      <c r="M22" s="49">
        <f t="shared" si="1"/>
        <v>59.350850077279752</v>
      </c>
      <c r="N22" t="s">
        <v>91</v>
      </c>
      <c r="O22" s="84" t="s">
        <v>95</v>
      </c>
    </row>
    <row r="23" spans="1:15">
      <c r="A23" s="1" t="s">
        <v>59</v>
      </c>
      <c r="B23" s="14">
        <v>396</v>
      </c>
      <c r="C23" s="15" t="s">
        <v>61</v>
      </c>
      <c r="D23" s="16">
        <v>8</v>
      </c>
      <c r="E23" s="16">
        <v>88</v>
      </c>
      <c r="F23" s="16">
        <v>7</v>
      </c>
      <c r="G23" s="16">
        <v>11</v>
      </c>
      <c r="H23" s="16">
        <v>2</v>
      </c>
      <c r="I23" s="16">
        <v>177</v>
      </c>
      <c r="J23" s="16">
        <v>29</v>
      </c>
      <c r="K23" s="16">
        <f t="shared" si="0"/>
        <v>322</v>
      </c>
      <c r="L23" s="21">
        <v>519</v>
      </c>
      <c r="M23" s="49">
        <f t="shared" si="1"/>
        <v>62.042389210019266</v>
      </c>
      <c r="N23" t="s">
        <v>91</v>
      </c>
      <c r="O23" s="84" t="s">
        <v>95</v>
      </c>
    </row>
    <row r="24" spans="1:15">
      <c r="A24" s="1" t="s">
        <v>59</v>
      </c>
      <c r="B24" s="14">
        <v>396</v>
      </c>
      <c r="C24" s="15" t="s">
        <v>35</v>
      </c>
      <c r="D24" s="16">
        <v>7</v>
      </c>
      <c r="E24" s="16">
        <v>123</v>
      </c>
      <c r="F24" s="16">
        <v>12</v>
      </c>
      <c r="G24" s="16">
        <v>6</v>
      </c>
      <c r="H24" s="16">
        <v>1</v>
      </c>
      <c r="I24" s="16">
        <v>132</v>
      </c>
      <c r="J24" s="16">
        <v>16</v>
      </c>
      <c r="K24" s="16">
        <f t="shared" si="0"/>
        <v>297</v>
      </c>
      <c r="L24" s="21">
        <v>519</v>
      </c>
      <c r="M24" s="49">
        <f t="shared" si="1"/>
        <v>57.225433526011564</v>
      </c>
      <c r="N24" t="s">
        <v>91</v>
      </c>
      <c r="O24" s="84" t="s">
        <v>95</v>
      </c>
    </row>
    <row r="25" spans="1:15">
      <c r="A25" s="1" t="s">
        <v>59</v>
      </c>
      <c r="B25" s="14">
        <v>396</v>
      </c>
      <c r="C25" s="15" t="s">
        <v>36</v>
      </c>
      <c r="D25" s="16">
        <v>13</v>
      </c>
      <c r="E25" s="16">
        <v>92</v>
      </c>
      <c r="F25" s="16">
        <v>20</v>
      </c>
      <c r="G25" s="16">
        <v>10</v>
      </c>
      <c r="H25" s="16">
        <v>0</v>
      </c>
      <c r="I25" s="16">
        <v>165</v>
      </c>
      <c r="J25" s="16">
        <v>23</v>
      </c>
      <c r="K25" s="16">
        <f t="shared" si="0"/>
        <v>323</v>
      </c>
      <c r="L25" s="21">
        <v>520</v>
      </c>
      <c r="M25" s="49">
        <f t="shared" si="1"/>
        <v>62.115384615384613</v>
      </c>
      <c r="N25" t="s">
        <v>91</v>
      </c>
      <c r="O25" s="84" t="s">
        <v>95</v>
      </c>
    </row>
    <row r="26" spans="1:15">
      <c r="A26" s="1" t="s">
        <v>59</v>
      </c>
      <c r="B26" s="14">
        <v>397</v>
      </c>
      <c r="C26" s="15" t="s">
        <v>5</v>
      </c>
      <c r="D26" s="16">
        <v>7</v>
      </c>
      <c r="E26" s="16">
        <v>244</v>
      </c>
      <c r="F26" s="16">
        <v>49</v>
      </c>
      <c r="G26" s="16">
        <v>7</v>
      </c>
      <c r="H26" s="16">
        <v>1</v>
      </c>
      <c r="I26" s="16">
        <v>94</v>
      </c>
      <c r="J26" s="16">
        <v>27</v>
      </c>
      <c r="K26" s="16">
        <f t="shared" si="0"/>
        <v>429</v>
      </c>
      <c r="L26" s="20">
        <v>598</v>
      </c>
      <c r="M26" s="49">
        <f t="shared" si="1"/>
        <v>71.739130434782609</v>
      </c>
      <c r="N26" t="s">
        <v>91</v>
      </c>
      <c r="O26" s="84" t="s">
        <v>95</v>
      </c>
    </row>
    <row r="27" spans="1:15">
      <c r="A27" s="1" t="s">
        <v>59</v>
      </c>
      <c r="B27" s="14">
        <v>398</v>
      </c>
      <c r="C27" s="15" t="s">
        <v>5</v>
      </c>
      <c r="D27" s="16">
        <v>2</v>
      </c>
      <c r="E27" s="16">
        <v>189</v>
      </c>
      <c r="F27" s="16">
        <v>14</v>
      </c>
      <c r="G27" s="16">
        <v>8</v>
      </c>
      <c r="H27" s="16">
        <v>1</v>
      </c>
      <c r="I27" s="16">
        <v>110</v>
      </c>
      <c r="J27" s="16">
        <v>13</v>
      </c>
      <c r="K27" s="16">
        <f t="shared" si="0"/>
        <v>337</v>
      </c>
      <c r="L27" s="20">
        <v>467</v>
      </c>
      <c r="M27" s="49">
        <f t="shared" si="1"/>
        <v>72.162740899357601</v>
      </c>
      <c r="N27" t="s">
        <v>91</v>
      </c>
      <c r="O27" s="84" t="s">
        <v>95</v>
      </c>
    </row>
    <row r="28" spans="1:15">
      <c r="A28" s="1" t="s">
        <v>59</v>
      </c>
      <c r="B28" s="14">
        <v>399</v>
      </c>
      <c r="C28" s="15" t="s">
        <v>5</v>
      </c>
      <c r="D28" s="16">
        <v>1</v>
      </c>
      <c r="E28" s="16">
        <v>62</v>
      </c>
      <c r="F28" s="16">
        <v>9</v>
      </c>
      <c r="G28" s="16">
        <v>4</v>
      </c>
      <c r="H28" s="16">
        <v>1</v>
      </c>
      <c r="I28" s="16">
        <v>13</v>
      </c>
      <c r="J28" s="16">
        <v>2</v>
      </c>
      <c r="K28" s="16">
        <f t="shared" si="0"/>
        <v>92</v>
      </c>
      <c r="L28" s="20">
        <v>171</v>
      </c>
      <c r="M28" s="49">
        <f t="shared" si="1"/>
        <v>53.801169590643276</v>
      </c>
      <c r="N28" t="s">
        <v>91</v>
      </c>
      <c r="O28" s="84" t="s">
        <v>95</v>
      </c>
    </row>
    <row r="29" spans="1:15">
      <c r="A29" s="1" t="s">
        <v>59</v>
      </c>
      <c r="B29" s="14">
        <v>400</v>
      </c>
      <c r="C29" s="15" t="s">
        <v>5</v>
      </c>
      <c r="D29" s="16">
        <v>7</v>
      </c>
      <c r="E29" s="16">
        <v>250</v>
      </c>
      <c r="F29" s="16">
        <v>78</v>
      </c>
      <c r="G29" s="16">
        <v>14</v>
      </c>
      <c r="H29" s="16">
        <v>3</v>
      </c>
      <c r="I29" s="16">
        <v>24</v>
      </c>
      <c r="J29" s="16">
        <v>27</v>
      </c>
      <c r="K29" s="16">
        <f t="shared" si="0"/>
        <v>403</v>
      </c>
      <c r="L29" s="20">
        <v>677</v>
      </c>
      <c r="M29" s="49">
        <f t="shared" si="1"/>
        <v>59.527326440177255</v>
      </c>
      <c r="N29" t="s">
        <v>91</v>
      </c>
      <c r="O29" s="84" t="s">
        <v>95</v>
      </c>
    </row>
    <row r="30" spans="1:15">
      <c r="A30" s="1" t="s">
        <v>59</v>
      </c>
      <c r="B30" s="14">
        <v>401</v>
      </c>
      <c r="C30" s="15" t="s">
        <v>5</v>
      </c>
      <c r="D30" s="16">
        <v>1</v>
      </c>
      <c r="E30" s="16">
        <v>157</v>
      </c>
      <c r="F30" s="16">
        <v>4</v>
      </c>
      <c r="G30" s="16">
        <v>2</v>
      </c>
      <c r="H30" s="16">
        <v>0</v>
      </c>
      <c r="I30" s="16">
        <v>149</v>
      </c>
      <c r="J30" s="16">
        <v>14</v>
      </c>
      <c r="K30" s="16">
        <f t="shared" si="0"/>
        <v>327</v>
      </c>
      <c r="L30" s="20">
        <v>514</v>
      </c>
      <c r="M30" s="49">
        <f t="shared" si="1"/>
        <v>63.618677042801558</v>
      </c>
      <c r="N30" t="s">
        <v>91</v>
      </c>
      <c r="O30" s="84" t="s">
        <v>95</v>
      </c>
    </row>
    <row r="31" spans="1:15">
      <c r="A31" s="1" t="s">
        <v>59</v>
      </c>
      <c r="B31" s="14">
        <v>402</v>
      </c>
      <c r="C31" s="15" t="s">
        <v>5</v>
      </c>
      <c r="D31" s="16">
        <v>1</v>
      </c>
      <c r="E31" s="16">
        <v>133</v>
      </c>
      <c r="F31" s="16">
        <v>19</v>
      </c>
      <c r="G31" s="16">
        <v>1</v>
      </c>
      <c r="H31" s="16">
        <v>0</v>
      </c>
      <c r="I31" s="16">
        <v>96</v>
      </c>
      <c r="J31" s="16">
        <v>22</v>
      </c>
      <c r="K31" s="16">
        <f t="shared" si="0"/>
        <v>272</v>
      </c>
      <c r="L31" s="20">
        <v>376</v>
      </c>
      <c r="M31" s="49">
        <f t="shared" si="1"/>
        <v>72.340425531914889</v>
      </c>
      <c r="N31" t="s">
        <v>91</v>
      </c>
      <c r="O31" s="84" t="s">
        <v>95</v>
      </c>
    </row>
    <row r="32" spans="1:15">
      <c r="A32" s="1" t="s">
        <v>59</v>
      </c>
      <c r="B32" s="14">
        <v>402</v>
      </c>
      <c r="C32" s="15" t="s">
        <v>6</v>
      </c>
      <c r="D32" s="16">
        <v>4</v>
      </c>
      <c r="E32" s="16">
        <v>109</v>
      </c>
      <c r="F32" s="16">
        <v>23</v>
      </c>
      <c r="G32" s="16">
        <v>5</v>
      </c>
      <c r="H32" s="16">
        <v>2</v>
      </c>
      <c r="I32" s="16">
        <v>104</v>
      </c>
      <c r="J32" s="16">
        <v>12</v>
      </c>
      <c r="K32" s="16">
        <f t="shared" si="0"/>
        <v>259</v>
      </c>
      <c r="L32" s="20">
        <v>376</v>
      </c>
      <c r="M32" s="49">
        <f t="shared" si="1"/>
        <v>68.88297872340425</v>
      </c>
      <c r="N32" t="s">
        <v>91</v>
      </c>
      <c r="O32" s="84" t="s">
        <v>95</v>
      </c>
    </row>
    <row r="33" spans="1:15">
      <c r="A33" s="1" t="s">
        <v>59</v>
      </c>
      <c r="B33" s="14">
        <v>403</v>
      </c>
      <c r="C33" s="15" t="s">
        <v>5</v>
      </c>
      <c r="D33" s="16">
        <v>4</v>
      </c>
      <c r="E33" s="16">
        <v>193</v>
      </c>
      <c r="F33" s="16">
        <v>29</v>
      </c>
      <c r="G33" s="16">
        <v>8</v>
      </c>
      <c r="H33" s="16">
        <v>11</v>
      </c>
      <c r="I33" s="16">
        <v>84</v>
      </c>
      <c r="J33" s="16">
        <v>25</v>
      </c>
      <c r="K33" s="16">
        <f t="shared" si="0"/>
        <v>354</v>
      </c>
      <c r="L33" s="21">
        <v>516</v>
      </c>
      <c r="M33" s="49">
        <f t="shared" si="1"/>
        <v>68.604651162790702</v>
      </c>
      <c r="N33" t="s">
        <v>91</v>
      </c>
      <c r="O33" s="84" t="s">
        <v>95</v>
      </c>
    </row>
    <row r="34" spans="1:15">
      <c r="A34" s="1" t="s">
        <v>59</v>
      </c>
      <c r="B34" s="14">
        <v>403</v>
      </c>
      <c r="C34" s="15" t="s">
        <v>18</v>
      </c>
      <c r="D34" s="16">
        <v>3</v>
      </c>
      <c r="E34" s="16">
        <v>74</v>
      </c>
      <c r="F34" s="16">
        <v>20</v>
      </c>
      <c r="G34" s="16">
        <v>3</v>
      </c>
      <c r="H34" s="16">
        <v>2</v>
      </c>
      <c r="I34" s="16">
        <v>44</v>
      </c>
      <c r="J34" s="16">
        <v>5</v>
      </c>
      <c r="K34" s="16">
        <f t="shared" si="0"/>
        <v>151</v>
      </c>
      <c r="L34" s="21">
        <v>221</v>
      </c>
      <c r="M34" s="49">
        <f t="shared" si="1"/>
        <v>68.325791855203619</v>
      </c>
      <c r="N34" t="s">
        <v>91</v>
      </c>
      <c r="O34" s="84" t="s">
        <v>95</v>
      </c>
    </row>
    <row r="35" spans="1:15">
      <c r="A35" s="1" t="s">
        <v>59</v>
      </c>
      <c r="B35" s="14">
        <v>403</v>
      </c>
      <c r="C35" s="15" t="s">
        <v>34</v>
      </c>
      <c r="D35" s="16">
        <v>5</v>
      </c>
      <c r="E35" s="16">
        <v>127</v>
      </c>
      <c r="F35" s="16">
        <v>14</v>
      </c>
      <c r="G35" s="16">
        <v>3</v>
      </c>
      <c r="H35" s="16">
        <v>1</v>
      </c>
      <c r="I35" s="16">
        <v>79</v>
      </c>
      <c r="J35" s="16">
        <v>19</v>
      </c>
      <c r="K35" s="16">
        <f t="shared" si="0"/>
        <v>248</v>
      </c>
      <c r="L35" s="21">
        <v>366</v>
      </c>
      <c r="M35" s="49">
        <f t="shared" si="1"/>
        <v>67.759562841530055</v>
      </c>
      <c r="N35" t="s">
        <v>91</v>
      </c>
      <c r="O35" s="84" t="s">
        <v>95</v>
      </c>
    </row>
    <row r="36" spans="1:15">
      <c r="A36" s="1" t="s">
        <v>59</v>
      </c>
      <c r="B36" s="14">
        <v>403</v>
      </c>
      <c r="C36" s="15" t="s">
        <v>37</v>
      </c>
      <c r="D36" s="16">
        <v>3</v>
      </c>
      <c r="E36" s="16">
        <v>61</v>
      </c>
      <c r="F36" s="16">
        <v>65</v>
      </c>
      <c r="G36" s="16">
        <v>6</v>
      </c>
      <c r="H36" s="16">
        <v>0</v>
      </c>
      <c r="I36" s="16">
        <v>12</v>
      </c>
      <c r="J36" s="16">
        <v>19</v>
      </c>
      <c r="K36" s="16">
        <f t="shared" si="0"/>
        <v>166</v>
      </c>
      <c r="L36" s="21">
        <v>289</v>
      </c>
      <c r="M36" s="49">
        <f t="shared" si="1"/>
        <v>57.439446366782008</v>
      </c>
      <c r="N36" t="s">
        <v>91</v>
      </c>
      <c r="O36" s="84" t="s">
        <v>95</v>
      </c>
    </row>
    <row r="37" spans="1:15">
      <c r="A37" s="1" t="s">
        <v>59</v>
      </c>
      <c r="B37" s="14">
        <v>404</v>
      </c>
      <c r="C37" s="15" t="s">
        <v>5</v>
      </c>
      <c r="D37" s="16">
        <v>3</v>
      </c>
      <c r="E37" s="16">
        <v>147</v>
      </c>
      <c r="F37" s="16">
        <v>55</v>
      </c>
      <c r="G37" s="16">
        <v>5</v>
      </c>
      <c r="H37" s="16">
        <v>2</v>
      </c>
      <c r="I37" s="16">
        <v>54</v>
      </c>
      <c r="J37" s="16">
        <v>8</v>
      </c>
      <c r="K37" s="16">
        <f t="shared" si="0"/>
        <v>274</v>
      </c>
      <c r="L37" s="20">
        <v>457</v>
      </c>
      <c r="M37" s="49">
        <f t="shared" si="1"/>
        <v>59.956236323851201</v>
      </c>
      <c r="N37" t="s">
        <v>91</v>
      </c>
      <c r="O37" s="84" t="s">
        <v>95</v>
      </c>
    </row>
    <row r="38" spans="1:15">
      <c r="A38" s="1" t="s">
        <v>59</v>
      </c>
      <c r="B38" s="14">
        <v>404</v>
      </c>
      <c r="C38" s="15" t="s">
        <v>6</v>
      </c>
      <c r="D38" s="16">
        <v>3</v>
      </c>
      <c r="E38" s="16">
        <v>137</v>
      </c>
      <c r="F38" s="16">
        <v>59</v>
      </c>
      <c r="G38" s="16">
        <v>9</v>
      </c>
      <c r="H38" s="16">
        <v>1</v>
      </c>
      <c r="I38" s="16">
        <v>36</v>
      </c>
      <c r="J38" s="16">
        <v>13</v>
      </c>
      <c r="K38" s="16">
        <f t="shared" si="0"/>
        <v>258</v>
      </c>
      <c r="L38" s="20">
        <v>458</v>
      </c>
      <c r="M38" s="49">
        <f t="shared" si="1"/>
        <v>56.331877729257641</v>
      </c>
      <c r="N38" t="s">
        <v>91</v>
      </c>
      <c r="O38" s="84" t="s">
        <v>95</v>
      </c>
    </row>
    <row r="39" spans="1:15">
      <c r="A39" s="1" t="s">
        <v>59</v>
      </c>
      <c r="B39" s="14">
        <v>405</v>
      </c>
      <c r="C39" s="15" t="s">
        <v>5</v>
      </c>
      <c r="D39" s="16">
        <v>3</v>
      </c>
      <c r="E39" s="16">
        <v>218</v>
      </c>
      <c r="F39" s="16">
        <v>45</v>
      </c>
      <c r="G39" s="16">
        <v>5</v>
      </c>
      <c r="H39" s="16">
        <v>11</v>
      </c>
      <c r="I39" s="16">
        <v>103</v>
      </c>
      <c r="J39" s="16">
        <v>13</v>
      </c>
      <c r="K39" s="16">
        <f t="shared" si="0"/>
        <v>398</v>
      </c>
      <c r="L39" s="20">
        <v>658</v>
      </c>
      <c r="M39" s="49">
        <f t="shared" si="1"/>
        <v>60.486322188449847</v>
      </c>
      <c r="N39" t="s">
        <v>91</v>
      </c>
      <c r="O39" s="84" t="s">
        <v>95</v>
      </c>
    </row>
    <row r="40" spans="1:15">
      <c r="A40" s="1" t="s">
        <v>59</v>
      </c>
      <c r="B40" s="14">
        <v>405</v>
      </c>
      <c r="C40" s="15" t="s">
        <v>6</v>
      </c>
      <c r="D40" s="16">
        <v>4</v>
      </c>
      <c r="E40" s="16">
        <v>187</v>
      </c>
      <c r="F40" s="16">
        <v>44</v>
      </c>
      <c r="G40" s="16">
        <v>6</v>
      </c>
      <c r="H40" s="16">
        <v>5</v>
      </c>
      <c r="I40" s="16">
        <v>88</v>
      </c>
      <c r="J40" s="16">
        <v>10</v>
      </c>
      <c r="K40" s="16">
        <f t="shared" si="0"/>
        <v>344</v>
      </c>
      <c r="L40" s="20">
        <v>658</v>
      </c>
      <c r="M40" s="49">
        <f t="shared" si="1"/>
        <v>52.27963525835866</v>
      </c>
      <c r="N40" t="s">
        <v>91</v>
      </c>
      <c r="O40" s="84" t="s">
        <v>95</v>
      </c>
    </row>
    <row r="41" spans="1:15">
      <c r="A41" s="1" t="s">
        <v>59</v>
      </c>
      <c r="B41" s="14">
        <v>405</v>
      </c>
      <c r="C41" s="15" t="s">
        <v>7</v>
      </c>
      <c r="D41" s="16">
        <v>5</v>
      </c>
      <c r="E41" s="16">
        <v>165</v>
      </c>
      <c r="F41" s="16">
        <v>40</v>
      </c>
      <c r="G41" s="16">
        <v>10</v>
      </c>
      <c r="H41" s="16">
        <v>6</v>
      </c>
      <c r="I41" s="16">
        <v>98</v>
      </c>
      <c r="J41" s="16">
        <v>27</v>
      </c>
      <c r="K41" s="16">
        <f t="shared" si="0"/>
        <v>351</v>
      </c>
      <c r="L41" s="20">
        <v>659</v>
      </c>
      <c r="M41" s="49">
        <f t="shared" si="1"/>
        <v>53.262518968133534</v>
      </c>
      <c r="N41" t="s">
        <v>91</v>
      </c>
      <c r="O41" s="84" t="s">
        <v>95</v>
      </c>
    </row>
    <row r="42" spans="1:15">
      <c r="A42" s="1" t="s">
        <v>59</v>
      </c>
      <c r="B42" s="14">
        <v>405</v>
      </c>
      <c r="C42" s="15" t="s">
        <v>8</v>
      </c>
      <c r="D42" s="16">
        <v>9</v>
      </c>
      <c r="E42" s="16">
        <v>180</v>
      </c>
      <c r="F42" s="16">
        <v>45</v>
      </c>
      <c r="G42" s="16">
        <v>13</v>
      </c>
      <c r="H42" s="16">
        <v>2</v>
      </c>
      <c r="I42" s="16">
        <v>120</v>
      </c>
      <c r="J42" s="16">
        <v>18</v>
      </c>
      <c r="K42" s="16">
        <f t="shared" si="0"/>
        <v>387</v>
      </c>
      <c r="L42" s="20">
        <v>659</v>
      </c>
      <c r="M42" s="49">
        <f t="shared" si="1"/>
        <v>58.725341426403645</v>
      </c>
      <c r="N42" t="s">
        <v>91</v>
      </c>
      <c r="O42" s="84" t="s">
        <v>95</v>
      </c>
    </row>
    <row r="43" spans="1:15">
      <c r="A43" s="1" t="s">
        <v>59</v>
      </c>
      <c r="B43" s="14">
        <v>406</v>
      </c>
      <c r="C43" s="15" t="s">
        <v>5</v>
      </c>
      <c r="D43" s="16">
        <v>4</v>
      </c>
      <c r="E43" s="16">
        <v>183</v>
      </c>
      <c r="F43" s="16">
        <v>36</v>
      </c>
      <c r="G43" s="16">
        <v>3</v>
      </c>
      <c r="H43" s="16">
        <v>4</v>
      </c>
      <c r="I43" s="16">
        <v>71</v>
      </c>
      <c r="J43" s="16">
        <v>14</v>
      </c>
      <c r="K43" s="16">
        <f t="shared" si="0"/>
        <v>315</v>
      </c>
      <c r="L43" s="20">
        <v>481</v>
      </c>
      <c r="M43" s="49">
        <f t="shared" si="1"/>
        <v>65.488565488565484</v>
      </c>
      <c r="N43" t="s">
        <v>91</v>
      </c>
      <c r="O43" s="84" t="s">
        <v>95</v>
      </c>
    </row>
    <row r="44" spans="1:15">
      <c r="A44" s="1" t="s">
        <v>59</v>
      </c>
      <c r="B44" s="14">
        <v>406</v>
      </c>
      <c r="C44" s="15" t="s">
        <v>6</v>
      </c>
      <c r="D44" s="16">
        <v>4</v>
      </c>
      <c r="E44" s="16">
        <v>143</v>
      </c>
      <c r="F44" s="16">
        <v>47</v>
      </c>
      <c r="G44" s="16">
        <v>6</v>
      </c>
      <c r="H44" s="16">
        <v>5</v>
      </c>
      <c r="I44" s="16">
        <v>49</v>
      </c>
      <c r="J44" s="16">
        <v>14</v>
      </c>
      <c r="K44" s="16">
        <f t="shared" si="0"/>
        <v>268</v>
      </c>
      <c r="L44" s="20">
        <v>482</v>
      </c>
      <c r="M44" s="49">
        <f t="shared" si="1"/>
        <v>55.601659751037346</v>
      </c>
      <c r="N44" t="s">
        <v>91</v>
      </c>
      <c r="O44" s="84" t="s">
        <v>95</v>
      </c>
    </row>
    <row r="45" spans="1:15">
      <c r="A45" s="1" t="s">
        <v>59</v>
      </c>
      <c r="B45" s="14">
        <v>407</v>
      </c>
      <c r="C45" s="15" t="s">
        <v>5</v>
      </c>
      <c r="D45" s="16">
        <v>12</v>
      </c>
      <c r="E45" s="16">
        <v>227</v>
      </c>
      <c r="F45" s="16">
        <v>38</v>
      </c>
      <c r="G45" s="16">
        <v>20</v>
      </c>
      <c r="H45" s="16">
        <v>4</v>
      </c>
      <c r="I45" s="16">
        <v>104</v>
      </c>
      <c r="J45" s="16">
        <v>24</v>
      </c>
      <c r="K45" s="16">
        <f t="shared" si="0"/>
        <v>429</v>
      </c>
      <c r="L45" s="20">
        <v>728</v>
      </c>
      <c r="M45" s="49">
        <f t="shared" si="1"/>
        <v>58.928571428571431</v>
      </c>
      <c r="N45" t="s">
        <v>91</v>
      </c>
      <c r="O45" s="84" t="s">
        <v>95</v>
      </c>
    </row>
    <row r="46" spans="1:15">
      <c r="A46" s="1" t="s">
        <v>59</v>
      </c>
      <c r="B46" s="14">
        <v>407</v>
      </c>
      <c r="C46" s="15" t="s">
        <v>6</v>
      </c>
      <c r="D46" s="16">
        <v>2</v>
      </c>
      <c r="E46" s="16">
        <v>211</v>
      </c>
      <c r="F46" s="16">
        <v>56</v>
      </c>
      <c r="G46" s="16">
        <v>16</v>
      </c>
      <c r="H46" s="16">
        <v>3</v>
      </c>
      <c r="I46" s="16">
        <v>83</v>
      </c>
      <c r="J46" s="16">
        <v>29</v>
      </c>
      <c r="K46" s="16">
        <f t="shared" si="0"/>
        <v>400</v>
      </c>
      <c r="L46" s="20">
        <v>729</v>
      </c>
      <c r="M46" s="49">
        <f t="shared" si="1"/>
        <v>54.869684499314126</v>
      </c>
      <c r="N46" t="s">
        <v>91</v>
      </c>
      <c r="O46" s="84" t="s">
        <v>95</v>
      </c>
    </row>
    <row r="47" spans="1:15">
      <c r="A47" s="1" t="s">
        <v>59</v>
      </c>
      <c r="B47" s="14">
        <v>408</v>
      </c>
      <c r="C47" s="15" t="s">
        <v>5</v>
      </c>
      <c r="D47" s="16">
        <v>8</v>
      </c>
      <c r="E47" s="16">
        <v>187</v>
      </c>
      <c r="F47" s="16">
        <v>58</v>
      </c>
      <c r="G47" s="16">
        <v>9</v>
      </c>
      <c r="H47" s="16">
        <v>10</v>
      </c>
      <c r="I47" s="16">
        <v>120</v>
      </c>
      <c r="J47" s="16">
        <v>16</v>
      </c>
      <c r="K47" s="16">
        <f t="shared" si="0"/>
        <v>408</v>
      </c>
      <c r="L47" s="20">
        <v>695</v>
      </c>
      <c r="M47" s="49">
        <f t="shared" si="1"/>
        <v>58.705035971223019</v>
      </c>
      <c r="N47" t="s">
        <v>91</v>
      </c>
      <c r="O47" s="84" t="s">
        <v>95</v>
      </c>
    </row>
    <row r="48" spans="1:15">
      <c r="A48" s="1" t="s">
        <v>59</v>
      </c>
      <c r="B48" s="14">
        <v>408</v>
      </c>
      <c r="C48" s="15" t="s">
        <v>6</v>
      </c>
      <c r="D48" s="16">
        <v>10</v>
      </c>
      <c r="E48" s="16">
        <v>168</v>
      </c>
      <c r="F48" s="16">
        <v>53</v>
      </c>
      <c r="G48" s="16">
        <v>17</v>
      </c>
      <c r="H48" s="16">
        <v>9</v>
      </c>
      <c r="I48" s="16">
        <v>125</v>
      </c>
      <c r="J48" s="16">
        <v>17</v>
      </c>
      <c r="K48" s="16">
        <f t="shared" si="0"/>
        <v>399</v>
      </c>
      <c r="L48" s="20">
        <v>695</v>
      </c>
      <c r="M48" s="49">
        <f t="shared" si="1"/>
        <v>57.410071942446045</v>
      </c>
      <c r="N48" t="s">
        <v>91</v>
      </c>
      <c r="O48" s="84" t="s">
        <v>95</v>
      </c>
    </row>
    <row r="49" spans="1:15">
      <c r="A49" s="1" t="s">
        <v>59</v>
      </c>
      <c r="B49" s="14">
        <v>408</v>
      </c>
      <c r="C49" s="15" t="s">
        <v>7</v>
      </c>
      <c r="D49" s="16">
        <v>1</v>
      </c>
      <c r="E49" s="16">
        <v>178</v>
      </c>
      <c r="F49" s="16">
        <v>51</v>
      </c>
      <c r="G49" s="16">
        <v>12</v>
      </c>
      <c r="H49" s="16">
        <v>5</v>
      </c>
      <c r="I49" s="16">
        <v>147</v>
      </c>
      <c r="J49" s="16">
        <v>25</v>
      </c>
      <c r="K49" s="16">
        <f t="shared" si="0"/>
        <v>419</v>
      </c>
      <c r="L49" s="20">
        <v>696</v>
      </c>
      <c r="M49" s="49">
        <f t="shared" si="1"/>
        <v>60.201149425287355</v>
      </c>
      <c r="N49" t="s">
        <v>91</v>
      </c>
      <c r="O49" s="84" t="s">
        <v>95</v>
      </c>
    </row>
    <row r="50" spans="1:15">
      <c r="A50" s="1" t="s">
        <v>59</v>
      </c>
      <c r="B50" s="14">
        <v>409</v>
      </c>
      <c r="C50" s="15" t="s">
        <v>5</v>
      </c>
      <c r="D50" s="16">
        <v>3</v>
      </c>
      <c r="E50" s="16">
        <v>153</v>
      </c>
      <c r="F50" s="16">
        <v>48</v>
      </c>
      <c r="G50" s="16">
        <v>10</v>
      </c>
      <c r="H50" s="16">
        <v>4</v>
      </c>
      <c r="I50" s="16">
        <v>53</v>
      </c>
      <c r="J50" s="16">
        <v>8</v>
      </c>
      <c r="K50" s="16">
        <f t="shared" si="0"/>
        <v>279</v>
      </c>
      <c r="L50" s="20">
        <v>492</v>
      </c>
      <c r="M50" s="49">
        <f t="shared" si="1"/>
        <v>56.707317073170735</v>
      </c>
      <c r="N50" t="s">
        <v>91</v>
      </c>
      <c r="O50" s="84" t="s">
        <v>95</v>
      </c>
    </row>
    <row r="51" spans="1:15">
      <c r="A51" s="1" t="s">
        <v>59</v>
      </c>
      <c r="B51" s="14">
        <v>409</v>
      </c>
      <c r="C51" s="15" t="s">
        <v>6</v>
      </c>
      <c r="D51" s="16">
        <v>3</v>
      </c>
      <c r="E51" s="16">
        <v>149</v>
      </c>
      <c r="F51" s="16">
        <v>59</v>
      </c>
      <c r="G51" s="16">
        <v>7</v>
      </c>
      <c r="H51" s="16">
        <v>1</v>
      </c>
      <c r="I51" s="16">
        <v>34</v>
      </c>
      <c r="J51" s="16">
        <v>13</v>
      </c>
      <c r="K51" s="16">
        <f t="shared" si="0"/>
        <v>266</v>
      </c>
      <c r="L51" s="20">
        <v>493</v>
      </c>
      <c r="M51" s="49">
        <f t="shared" si="1"/>
        <v>53.955375253549697</v>
      </c>
      <c r="N51" t="s">
        <v>91</v>
      </c>
      <c r="O51" s="84" t="s">
        <v>95</v>
      </c>
    </row>
    <row r="52" spans="1:15" ht="15">
      <c r="D52" s="61">
        <f t="shared" ref="D52:L52" si="2">SUM(D2:D51)</f>
        <v>287</v>
      </c>
      <c r="E52" s="61">
        <f t="shared" si="2"/>
        <v>7603</v>
      </c>
      <c r="F52" s="61">
        <f t="shared" si="2"/>
        <v>1856</v>
      </c>
      <c r="G52" s="61">
        <f t="shared" si="2"/>
        <v>392</v>
      </c>
      <c r="H52" s="61">
        <f t="shared" si="2"/>
        <v>134</v>
      </c>
      <c r="I52" s="61">
        <f t="shared" si="2"/>
        <v>4192</v>
      </c>
      <c r="J52" s="61">
        <f t="shared" si="2"/>
        <v>805</v>
      </c>
      <c r="K52" s="62">
        <f t="shared" si="2"/>
        <v>15269</v>
      </c>
      <c r="L52" s="59">
        <f t="shared" si="2"/>
        <v>25235</v>
      </c>
      <c r="M52" s="60">
        <f t="shared" si="1"/>
        <v>60.507232019021203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pane ySplit="1" topLeftCell="A18" activePane="bottomLeft" state="frozen"/>
      <selection pane="bottomLeft" activeCell="G35" sqref="G35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5.1640625" bestFit="1" customWidth="1"/>
    <col min="4" max="9" width="7" customWidth="1"/>
    <col min="10" max="13" width="10.5" customWidth="1"/>
  </cols>
  <sheetData>
    <row r="1" spans="1:15" ht="29.25" customHeight="1" thickBot="1">
      <c r="A1" s="55" t="s">
        <v>4</v>
      </c>
      <c r="B1" s="56" t="s">
        <v>0</v>
      </c>
      <c r="C1" s="56" t="s">
        <v>1</v>
      </c>
      <c r="D1" s="56" t="s">
        <v>84</v>
      </c>
      <c r="E1" s="56" t="s">
        <v>85</v>
      </c>
      <c r="F1" s="56" t="s">
        <v>86</v>
      </c>
      <c r="G1" s="56" t="s">
        <v>87</v>
      </c>
      <c r="H1" s="56" t="s">
        <v>88</v>
      </c>
      <c r="I1" s="56" t="s">
        <v>89</v>
      </c>
      <c r="J1" s="57" t="s">
        <v>2</v>
      </c>
      <c r="K1" s="57" t="s">
        <v>3</v>
      </c>
      <c r="L1" s="57" t="s">
        <v>62</v>
      </c>
      <c r="M1" s="58" t="s">
        <v>63</v>
      </c>
      <c r="N1" s="83" t="s">
        <v>92</v>
      </c>
    </row>
    <row r="2" spans="1:15">
      <c r="A2" s="50" t="s">
        <v>52</v>
      </c>
      <c r="B2" s="64">
        <v>208</v>
      </c>
      <c r="C2" s="76" t="s">
        <v>5</v>
      </c>
      <c r="D2" s="64">
        <v>106</v>
      </c>
      <c r="E2" s="64">
        <v>139</v>
      </c>
      <c r="F2" s="64">
        <v>13</v>
      </c>
      <c r="G2" s="64">
        <v>4</v>
      </c>
      <c r="H2" s="64">
        <v>6</v>
      </c>
      <c r="I2" s="64">
        <v>5</v>
      </c>
      <c r="J2" s="64">
        <v>20</v>
      </c>
      <c r="K2" s="64">
        <f>SUM(D2:J2)</f>
        <v>293</v>
      </c>
      <c r="L2" s="81">
        <v>519</v>
      </c>
      <c r="M2" s="72">
        <v>56.454720616570327</v>
      </c>
      <c r="N2" t="s">
        <v>91</v>
      </c>
      <c r="O2" s="84" t="s">
        <v>95</v>
      </c>
    </row>
    <row r="3" spans="1:15">
      <c r="A3" s="1" t="s">
        <v>52</v>
      </c>
      <c r="B3" s="3">
        <v>208</v>
      </c>
      <c r="C3" s="12" t="s">
        <v>6</v>
      </c>
      <c r="D3" s="3">
        <v>95</v>
      </c>
      <c r="E3" s="3">
        <v>150</v>
      </c>
      <c r="F3" s="3">
        <v>8</v>
      </c>
      <c r="G3" s="3">
        <v>3</v>
      </c>
      <c r="H3" s="3">
        <v>3</v>
      </c>
      <c r="I3" s="3">
        <v>2</v>
      </c>
      <c r="J3" s="3">
        <v>12</v>
      </c>
      <c r="K3" s="3">
        <f t="shared" ref="K3:K40" si="0">SUM(D3:J3)</f>
        <v>273</v>
      </c>
      <c r="L3" s="21">
        <v>520</v>
      </c>
      <c r="M3" s="23">
        <v>52.5</v>
      </c>
      <c r="N3" t="s">
        <v>91</v>
      </c>
      <c r="O3" s="84" t="s">
        <v>95</v>
      </c>
    </row>
    <row r="4" spans="1:15">
      <c r="A4" s="1" t="s">
        <v>52</v>
      </c>
      <c r="B4" s="3">
        <v>208</v>
      </c>
      <c r="C4" s="12" t="s">
        <v>7</v>
      </c>
      <c r="D4" s="3">
        <v>136</v>
      </c>
      <c r="E4" s="3">
        <v>134</v>
      </c>
      <c r="F4" s="3">
        <v>9</v>
      </c>
      <c r="G4" s="3">
        <v>3</v>
      </c>
      <c r="H4" s="3">
        <v>6</v>
      </c>
      <c r="I4" s="3">
        <v>3</v>
      </c>
      <c r="J4" s="3">
        <v>7</v>
      </c>
      <c r="K4" s="3">
        <f t="shared" si="0"/>
        <v>298</v>
      </c>
      <c r="L4" s="21">
        <v>520</v>
      </c>
      <c r="M4" s="23">
        <v>57.307692307692307</v>
      </c>
      <c r="N4" t="s">
        <v>91</v>
      </c>
      <c r="O4" s="84" t="s">
        <v>95</v>
      </c>
    </row>
    <row r="5" spans="1:15">
      <c r="A5" s="1" t="s">
        <v>52</v>
      </c>
      <c r="B5" s="3">
        <v>208</v>
      </c>
      <c r="C5" s="12" t="s">
        <v>18</v>
      </c>
      <c r="D5" s="3">
        <v>228</v>
      </c>
      <c r="E5" s="3">
        <v>93</v>
      </c>
      <c r="F5" s="3">
        <v>26</v>
      </c>
      <c r="G5" s="3">
        <v>10</v>
      </c>
      <c r="H5" s="3">
        <v>3</v>
      </c>
      <c r="I5" s="3">
        <v>3</v>
      </c>
      <c r="J5" s="3">
        <v>13</v>
      </c>
      <c r="K5" s="3">
        <f t="shared" si="0"/>
        <v>376</v>
      </c>
      <c r="L5" s="21">
        <v>616</v>
      </c>
      <c r="M5" s="23">
        <v>61.038961038961041</v>
      </c>
      <c r="N5" t="s">
        <v>91</v>
      </c>
      <c r="O5" s="84" t="s">
        <v>95</v>
      </c>
    </row>
    <row r="6" spans="1:15">
      <c r="A6" s="1" t="s">
        <v>52</v>
      </c>
      <c r="B6" s="3">
        <v>208</v>
      </c>
      <c r="C6" s="12" t="s">
        <v>19</v>
      </c>
      <c r="D6" s="3">
        <v>214</v>
      </c>
      <c r="E6" s="3">
        <v>93</v>
      </c>
      <c r="F6" s="3">
        <v>9</v>
      </c>
      <c r="G6" s="3">
        <v>6</v>
      </c>
      <c r="H6" s="3">
        <v>9</v>
      </c>
      <c r="I6" s="3">
        <v>4</v>
      </c>
      <c r="J6" s="3">
        <v>12</v>
      </c>
      <c r="K6" s="3">
        <f t="shared" si="0"/>
        <v>347</v>
      </c>
      <c r="L6" s="21">
        <v>617</v>
      </c>
      <c r="M6" s="23">
        <v>56.239870340356561</v>
      </c>
      <c r="N6" t="s">
        <v>91</v>
      </c>
      <c r="O6" s="84" t="s">
        <v>95</v>
      </c>
    </row>
    <row r="7" spans="1:15">
      <c r="A7" s="1" t="s">
        <v>52</v>
      </c>
      <c r="B7" s="3">
        <v>209</v>
      </c>
      <c r="C7" s="12" t="s">
        <v>5</v>
      </c>
      <c r="D7" s="3">
        <v>222</v>
      </c>
      <c r="E7" s="3">
        <v>114</v>
      </c>
      <c r="F7" s="3">
        <v>14</v>
      </c>
      <c r="G7" s="3">
        <v>11</v>
      </c>
      <c r="H7" s="3">
        <v>12</v>
      </c>
      <c r="I7" s="3">
        <v>3</v>
      </c>
      <c r="J7" s="3">
        <v>12</v>
      </c>
      <c r="K7" s="3">
        <f t="shared" si="0"/>
        <v>388</v>
      </c>
      <c r="L7" s="20">
        <v>749</v>
      </c>
      <c r="M7" s="23">
        <v>51.802403204272366</v>
      </c>
      <c r="N7" t="s">
        <v>91</v>
      </c>
      <c r="O7" s="84" t="s">
        <v>95</v>
      </c>
    </row>
    <row r="8" spans="1:15">
      <c r="A8" s="1" t="s">
        <v>52</v>
      </c>
      <c r="B8" s="3">
        <v>209</v>
      </c>
      <c r="C8" s="12" t="s">
        <v>6</v>
      </c>
      <c r="D8" s="3">
        <v>238</v>
      </c>
      <c r="E8" s="3">
        <v>100</v>
      </c>
      <c r="F8" s="3">
        <v>12</v>
      </c>
      <c r="G8" s="3">
        <v>10</v>
      </c>
      <c r="H8" s="3">
        <v>12</v>
      </c>
      <c r="I8" s="3">
        <v>3</v>
      </c>
      <c r="J8" s="3">
        <v>14</v>
      </c>
      <c r="K8" s="3">
        <f t="shared" si="0"/>
        <v>389</v>
      </c>
      <c r="L8" s="20">
        <v>750</v>
      </c>
      <c r="M8" s="23">
        <v>51.866666666666667</v>
      </c>
      <c r="N8" t="s">
        <v>91</v>
      </c>
      <c r="O8" s="84" t="s">
        <v>95</v>
      </c>
    </row>
    <row r="9" spans="1:15">
      <c r="A9" s="1" t="s">
        <v>52</v>
      </c>
      <c r="B9" s="3">
        <v>209</v>
      </c>
      <c r="C9" s="12" t="s">
        <v>7</v>
      </c>
      <c r="D9" s="3">
        <v>266</v>
      </c>
      <c r="E9" s="3">
        <v>88</v>
      </c>
      <c r="F9" s="3">
        <v>8</v>
      </c>
      <c r="G9" s="3">
        <v>11</v>
      </c>
      <c r="H9" s="3">
        <v>7</v>
      </c>
      <c r="I9" s="3">
        <v>9</v>
      </c>
      <c r="J9" s="3">
        <v>14</v>
      </c>
      <c r="K9" s="3">
        <f t="shared" si="0"/>
        <v>403</v>
      </c>
      <c r="L9" s="20">
        <v>750</v>
      </c>
      <c r="M9" s="23">
        <v>53.733333333333334</v>
      </c>
      <c r="N9" t="s">
        <v>91</v>
      </c>
      <c r="O9" s="84" t="s">
        <v>95</v>
      </c>
    </row>
    <row r="10" spans="1:15">
      <c r="A10" s="1" t="s">
        <v>52</v>
      </c>
      <c r="B10" s="3">
        <v>209</v>
      </c>
      <c r="C10" s="12" t="s">
        <v>8</v>
      </c>
      <c r="D10" s="3">
        <v>254</v>
      </c>
      <c r="E10" s="3">
        <v>102</v>
      </c>
      <c r="F10" s="3">
        <v>13</v>
      </c>
      <c r="G10" s="3">
        <v>9</v>
      </c>
      <c r="H10" s="3">
        <v>4</v>
      </c>
      <c r="I10" s="3">
        <v>6</v>
      </c>
      <c r="J10" s="3">
        <v>26</v>
      </c>
      <c r="K10" s="3">
        <f t="shared" si="0"/>
        <v>414</v>
      </c>
      <c r="L10" s="20">
        <v>750</v>
      </c>
      <c r="M10" s="23">
        <v>55.2</v>
      </c>
      <c r="N10" t="s">
        <v>91</v>
      </c>
      <c r="O10" s="84" t="s">
        <v>95</v>
      </c>
    </row>
    <row r="11" spans="1:15">
      <c r="A11" s="1" t="s">
        <v>52</v>
      </c>
      <c r="B11" s="3">
        <v>209</v>
      </c>
      <c r="C11" s="12" t="s">
        <v>9</v>
      </c>
      <c r="D11" s="3">
        <v>272</v>
      </c>
      <c r="E11" s="3">
        <v>106</v>
      </c>
      <c r="F11" s="3">
        <v>18</v>
      </c>
      <c r="G11" s="3">
        <v>12</v>
      </c>
      <c r="H11" s="3">
        <v>9</v>
      </c>
      <c r="I11" s="3">
        <v>4</v>
      </c>
      <c r="J11" s="3">
        <v>17</v>
      </c>
      <c r="K11" s="3">
        <f t="shared" si="0"/>
        <v>438</v>
      </c>
      <c r="L11" s="20">
        <v>750</v>
      </c>
      <c r="M11" s="23">
        <v>58.4</v>
      </c>
      <c r="N11" t="s">
        <v>91</v>
      </c>
      <c r="O11" s="84" t="s">
        <v>95</v>
      </c>
    </row>
    <row r="12" spans="1:15">
      <c r="A12" s="1" t="s">
        <v>52</v>
      </c>
      <c r="B12" s="3">
        <v>209</v>
      </c>
      <c r="C12" s="12" t="s">
        <v>10</v>
      </c>
      <c r="D12" s="3">
        <v>200</v>
      </c>
      <c r="E12" s="3">
        <v>92</v>
      </c>
      <c r="F12" s="3">
        <v>6</v>
      </c>
      <c r="G12" s="3">
        <v>6</v>
      </c>
      <c r="H12" s="3">
        <v>5</v>
      </c>
      <c r="I12" s="3">
        <v>10</v>
      </c>
      <c r="J12" s="3">
        <v>12</v>
      </c>
      <c r="K12" s="3">
        <f t="shared" si="0"/>
        <v>331</v>
      </c>
      <c r="L12" s="20">
        <v>750</v>
      </c>
      <c r="M12" s="23">
        <v>44.133333333333333</v>
      </c>
      <c r="N12" t="s">
        <v>91</v>
      </c>
      <c r="O12" s="84" t="s">
        <v>95</v>
      </c>
    </row>
    <row r="13" spans="1:15">
      <c r="A13" s="1" t="s">
        <v>52</v>
      </c>
      <c r="B13" s="3">
        <v>209</v>
      </c>
      <c r="C13" s="12" t="s">
        <v>11</v>
      </c>
      <c r="D13" s="3">
        <v>248</v>
      </c>
      <c r="E13" s="3">
        <v>109</v>
      </c>
      <c r="F13" s="3">
        <v>8</v>
      </c>
      <c r="G13" s="3">
        <v>5</v>
      </c>
      <c r="H13" s="3">
        <v>9</v>
      </c>
      <c r="I13" s="3">
        <v>3</v>
      </c>
      <c r="J13" s="3">
        <v>13</v>
      </c>
      <c r="K13" s="3">
        <f t="shared" si="0"/>
        <v>395</v>
      </c>
      <c r="L13" s="20">
        <v>750</v>
      </c>
      <c r="M13" s="23">
        <v>52.666666666666664</v>
      </c>
      <c r="N13" t="s">
        <v>91</v>
      </c>
      <c r="O13" s="84" t="s">
        <v>95</v>
      </c>
    </row>
    <row r="14" spans="1:15">
      <c r="A14" s="1" t="s">
        <v>52</v>
      </c>
      <c r="B14" s="3">
        <v>209</v>
      </c>
      <c r="C14" s="12" t="s">
        <v>12</v>
      </c>
      <c r="D14" s="3">
        <v>181</v>
      </c>
      <c r="E14" s="3">
        <v>83</v>
      </c>
      <c r="F14" s="3">
        <v>10</v>
      </c>
      <c r="G14" s="3">
        <v>6</v>
      </c>
      <c r="H14" s="3">
        <v>10</v>
      </c>
      <c r="I14" s="3">
        <v>2</v>
      </c>
      <c r="J14" s="3">
        <v>24</v>
      </c>
      <c r="K14" s="3">
        <f t="shared" si="0"/>
        <v>316</v>
      </c>
      <c r="L14" s="20">
        <v>750</v>
      </c>
      <c r="M14" s="23">
        <v>42.133333333333333</v>
      </c>
      <c r="N14" t="s">
        <v>91</v>
      </c>
      <c r="O14" s="84" t="s">
        <v>95</v>
      </c>
    </row>
    <row r="15" spans="1:15">
      <c r="A15" s="1" t="s">
        <v>52</v>
      </c>
      <c r="B15" s="3">
        <v>209</v>
      </c>
      <c r="C15" s="12" t="s">
        <v>13</v>
      </c>
      <c r="D15" s="3">
        <v>227</v>
      </c>
      <c r="E15" s="3">
        <v>92</v>
      </c>
      <c r="F15" s="3">
        <v>17</v>
      </c>
      <c r="G15" s="3">
        <v>4</v>
      </c>
      <c r="H15" s="3">
        <v>12</v>
      </c>
      <c r="I15" s="3">
        <v>6</v>
      </c>
      <c r="J15" s="3">
        <v>21</v>
      </c>
      <c r="K15" s="3">
        <f t="shared" si="0"/>
        <v>379</v>
      </c>
      <c r="L15" s="20">
        <v>750</v>
      </c>
      <c r="M15" s="23">
        <v>50.533333333333331</v>
      </c>
      <c r="N15" t="s">
        <v>91</v>
      </c>
      <c r="O15" s="84" t="s">
        <v>95</v>
      </c>
    </row>
    <row r="16" spans="1:15">
      <c r="A16" s="1" t="s">
        <v>52</v>
      </c>
      <c r="B16" s="3">
        <v>209</v>
      </c>
      <c r="C16" s="12" t="s">
        <v>14</v>
      </c>
      <c r="D16" s="3">
        <v>239</v>
      </c>
      <c r="E16" s="3">
        <v>108</v>
      </c>
      <c r="F16" s="3">
        <v>14</v>
      </c>
      <c r="G16" s="3">
        <v>14</v>
      </c>
      <c r="H16" s="3">
        <v>8</v>
      </c>
      <c r="I16" s="3">
        <v>2</v>
      </c>
      <c r="J16" s="3">
        <v>12</v>
      </c>
      <c r="K16" s="3">
        <f t="shared" si="0"/>
        <v>397</v>
      </c>
      <c r="L16" s="20">
        <v>750</v>
      </c>
      <c r="M16" s="23">
        <v>52.93333333333333</v>
      </c>
      <c r="N16" t="s">
        <v>91</v>
      </c>
      <c r="O16" s="84" t="s">
        <v>95</v>
      </c>
    </row>
    <row r="17" spans="1:15">
      <c r="A17" s="1" t="s">
        <v>52</v>
      </c>
      <c r="B17" s="3">
        <v>209</v>
      </c>
      <c r="C17" s="12" t="s">
        <v>23</v>
      </c>
      <c r="D17" s="3">
        <v>210</v>
      </c>
      <c r="E17" s="3">
        <v>89</v>
      </c>
      <c r="F17" s="3">
        <v>9</v>
      </c>
      <c r="G17" s="3">
        <v>17</v>
      </c>
      <c r="H17" s="3">
        <v>8</v>
      </c>
      <c r="I17" s="3">
        <v>4</v>
      </c>
      <c r="J17" s="3">
        <v>21</v>
      </c>
      <c r="K17" s="3">
        <f t="shared" si="0"/>
        <v>358</v>
      </c>
      <c r="L17" s="20">
        <v>750</v>
      </c>
      <c r="M17" s="23">
        <v>47.733333333333334</v>
      </c>
      <c r="N17" t="s">
        <v>91</v>
      </c>
      <c r="O17" s="84" t="s">
        <v>95</v>
      </c>
    </row>
    <row r="18" spans="1:15">
      <c r="A18" s="1" t="s">
        <v>52</v>
      </c>
      <c r="B18" s="3">
        <v>209</v>
      </c>
      <c r="C18" s="12" t="s">
        <v>24</v>
      </c>
      <c r="D18" s="3">
        <v>249</v>
      </c>
      <c r="E18" s="3">
        <v>88</v>
      </c>
      <c r="F18" s="3">
        <v>8</v>
      </c>
      <c r="G18" s="3">
        <v>12</v>
      </c>
      <c r="H18" s="3">
        <v>6</v>
      </c>
      <c r="I18" s="3">
        <v>3</v>
      </c>
      <c r="J18" s="3">
        <v>15</v>
      </c>
      <c r="K18" s="3">
        <f t="shared" si="0"/>
        <v>381</v>
      </c>
      <c r="L18" s="20">
        <v>750</v>
      </c>
      <c r="M18" s="23">
        <v>50.8</v>
      </c>
      <c r="N18" t="s">
        <v>91</v>
      </c>
      <c r="O18" s="84" t="s">
        <v>95</v>
      </c>
    </row>
    <row r="19" spans="1:15">
      <c r="A19" s="1" t="s">
        <v>52</v>
      </c>
      <c r="B19" s="3">
        <v>209</v>
      </c>
      <c r="C19" s="12" t="s">
        <v>25</v>
      </c>
      <c r="D19" s="3">
        <v>246</v>
      </c>
      <c r="E19" s="3">
        <v>77</v>
      </c>
      <c r="F19" s="3">
        <v>13</v>
      </c>
      <c r="G19" s="3">
        <v>9</v>
      </c>
      <c r="H19" s="3">
        <v>5</v>
      </c>
      <c r="I19" s="3">
        <v>2</v>
      </c>
      <c r="J19" s="3">
        <v>13</v>
      </c>
      <c r="K19" s="3">
        <f t="shared" si="0"/>
        <v>365</v>
      </c>
      <c r="L19" s="20">
        <v>750</v>
      </c>
      <c r="M19" s="23">
        <v>48.666666666666664</v>
      </c>
      <c r="N19" t="s">
        <v>91</v>
      </c>
      <c r="O19" s="84" t="s">
        <v>95</v>
      </c>
    </row>
    <row r="20" spans="1:15">
      <c r="A20" s="1" t="s">
        <v>52</v>
      </c>
      <c r="B20" s="3">
        <v>209</v>
      </c>
      <c r="C20" s="12" t="s">
        <v>26</v>
      </c>
      <c r="D20" s="3">
        <v>235</v>
      </c>
      <c r="E20" s="3">
        <v>77</v>
      </c>
      <c r="F20" s="3">
        <v>18</v>
      </c>
      <c r="G20" s="3">
        <v>10</v>
      </c>
      <c r="H20" s="3">
        <v>7</v>
      </c>
      <c r="I20" s="3">
        <v>5</v>
      </c>
      <c r="J20" s="3">
        <v>17</v>
      </c>
      <c r="K20" s="3">
        <f t="shared" si="0"/>
        <v>369</v>
      </c>
      <c r="L20" s="20">
        <v>750</v>
      </c>
      <c r="M20" s="23">
        <v>49.2</v>
      </c>
      <c r="N20" t="s">
        <v>91</v>
      </c>
      <c r="O20" s="84" t="s">
        <v>95</v>
      </c>
    </row>
    <row r="21" spans="1:15">
      <c r="A21" s="1" t="s">
        <v>52</v>
      </c>
      <c r="B21" s="3">
        <v>209</v>
      </c>
      <c r="C21" s="12" t="s">
        <v>27</v>
      </c>
      <c r="D21" s="3">
        <v>237</v>
      </c>
      <c r="E21" s="3">
        <v>100</v>
      </c>
      <c r="F21" s="3">
        <v>11</v>
      </c>
      <c r="G21" s="3">
        <v>9</v>
      </c>
      <c r="H21" s="3">
        <v>12</v>
      </c>
      <c r="I21" s="3">
        <v>6</v>
      </c>
      <c r="J21" s="3">
        <v>19</v>
      </c>
      <c r="K21" s="3">
        <f t="shared" si="0"/>
        <v>394</v>
      </c>
      <c r="L21" s="20">
        <v>750</v>
      </c>
      <c r="M21" s="23">
        <v>52.533333333333331</v>
      </c>
      <c r="N21" t="s">
        <v>91</v>
      </c>
      <c r="O21" s="84" t="s">
        <v>95</v>
      </c>
    </row>
    <row r="22" spans="1:15">
      <c r="A22" s="1" t="s">
        <v>52</v>
      </c>
      <c r="B22" s="3">
        <v>209</v>
      </c>
      <c r="C22" s="12" t="s">
        <v>28</v>
      </c>
      <c r="D22" s="3">
        <v>182</v>
      </c>
      <c r="E22" s="3">
        <v>79</v>
      </c>
      <c r="F22" s="3">
        <v>13</v>
      </c>
      <c r="G22" s="3">
        <v>12</v>
      </c>
      <c r="H22" s="3">
        <v>6</v>
      </c>
      <c r="I22" s="3">
        <v>3</v>
      </c>
      <c r="J22" s="3">
        <v>8</v>
      </c>
      <c r="K22" s="3">
        <f t="shared" si="0"/>
        <v>303</v>
      </c>
      <c r="L22" s="20">
        <v>750</v>
      </c>
      <c r="M22" s="23">
        <v>40.4</v>
      </c>
      <c r="N22" t="s">
        <v>91</v>
      </c>
      <c r="O22" s="84" t="s">
        <v>95</v>
      </c>
    </row>
    <row r="23" spans="1:15">
      <c r="A23" s="1" t="s">
        <v>52</v>
      </c>
      <c r="B23" s="3">
        <v>209</v>
      </c>
      <c r="C23" s="12" t="s">
        <v>29</v>
      </c>
      <c r="D23" s="3">
        <v>184</v>
      </c>
      <c r="E23" s="3">
        <v>88</v>
      </c>
      <c r="F23" s="3">
        <v>10</v>
      </c>
      <c r="G23" s="3">
        <v>6</v>
      </c>
      <c r="H23" s="3">
        <v>8</v>
      </c>
      <c r="I23" s="3">
        <v>8</v>
      </c>
      <c r="J23" s="3">
        <v>19</v>
      </c>
      <c r="K23" s="3">
        <f t="shared" si="0"/>
        <v>323</v>
      </c>
      <c r="L23" s="20">
        <v>750</v>
      </c>
      <c r="M23" s="23">
        <v>43.06666666666667</v>
      </c>
      <c r="N23" t="s">
        <v>91</v>
      </c>
      <c r="O23" s="84" t="s">
        <v>95</v>
      </c>
    </row>
    <row r="24" spans="1:15">
      <c r="A24" s="1" t="s">
        <v>52</v>
      </c>
      <c r="B24" s="3">
        <v>209</v>
      </c>
      <c r="C24" s="12" t="s">
        <v>30</v>
      </c>
      <c r="D24" s="3">
        <v>267</v>
      </c>
      <c r="E24" s="3">
        <v>88</v>
      </c>
      <c r="F24" s="3">
        <v>10</v>
      </c>
      <c r="G24" s="3">
        <v>9</v>
      </c>
      <c r="H24" s="3">
        <v>4</v>
      </c>
      <c r="I24" s="3">
        <v>5</v>
      </c>
      <c r="J24" s="3">
        <v>11</v>
      </c>
      <c r="K24" s="3">
        <f t="shared" si="0"/>
        <v>394</v>
      </c>
      <c r="L24" s="20">
        <v>750</v>
      </c>
      <c r="M24" s="23">
        <v>52.533333333333331</v>
      </c>
      <c r="N24" t="s">
        <v>91</v>
      </c>
      <c r="O24" s="84" t="s">
        <v>95</v>
      </c>
    </row>
    <row r="25" spans="1:15">
      <c r="A25" s="1" t="s">
        <v>52</v>
      </c>
      <c r="B25" s="3">
        <v>209</v>
      </c>
      <c r="C25" s="12" t="s">
        <v>31</v>
      </c>
      <c r="D25" s="3">
        <v>205</v>
      </c>
      <c r="E25" s="3">
        <v>95</v>
      </c>
      <c r="F25" s="3">
        <v>16</v>
      </c>
      <c r="G25" s="3">
        <v>6</v>
      </c>
      <c r="H25" s="3">
        <v>7</v>
      </c>
      <c r="I25" s="3">
        <v>4</v>
      </c>
      <c r="J25" s="3">
        <v>15</v>
      </c>
      <c r="K25" s="3">
        <f t="shared" si="0"/>
        <v>348</v>
      </c>
      <c r="L25" s="20">
        <v>750</v>
      </c>
      <c r="M25" s="23">
        <v>46.4</v>
      </c>
      <c r="N25" t="s">
        <v>91</v>
      </c>
      <c r="O25" s="84" t="s">
        <v>95</v>
      </c>
    </row>
    <row r="26" spans="1:15">
      <c r="A26" s="1" t="s">
        <v>52</v>
      </c>
      <c r="B26" s="3">
        <v>210</v>
      </c>
      <c r="C26" s="12" t="s">
        <v>5</v>
      </c>
      <c r="D26" s="3">
        <v>172</v>
      </c>
      <c r="E26" s="3">
        <v>180</v>
      </c>
      <c r="F26" s="3">
        <v>3</v>
      </c>
      <c r="G26" s="3">
        <v>1</v>
      </c>
      <c r="H26" s="3">
        <v>3</v>
      </c>
      <c r="I26" s="3">
        <v>19</v>
      </c>
      <c r="J26" s="3">
        <v>9</v>
      </c>
      <c r="K26" s="3">
        <f t="shared" si="0"/>
        <v>387</v>
      </c>
      <c r="L26" s="21">
        <v>450</v>
      </c>
      <c r="M26" s="23">
        <v>86</v>
      </c>
      <c r="N26" t="s">
        <v>91</v>
      </c>
      <c r="O26" s="84" t="s">
        <v>95</v>
      </c>
    </row>
    <row r="27" spans="1:15">
      <c r="A27" s="1" t="s">
        <v>52</v>
      </c>
      <c r="B27" s="3">
        <v>210</v>
      </c>
      <c r="C27" s="12" t="s">
        <v>6</v>
      </c>
      <c r="D27" s="3">
        <v>160</v>
      </c>
      <c r="E27" s="3">
        <v>135</v>
      </c>
      <c r="F27" s="3">
        <v>1</v>
      </c>
      <c r="G27" s="3">
        <v>1</v>
      </c>
      <c r="H27" s="3">
        <v>5</v>
      </c>
      <c r="I27" s="3">
        <v>27</v>
      </c>
      <c r="J27" s="3">
        <v>15</v>
      </c>
      <c r="K27" s="3">
        <f t="shared" si="0"/>
        <v>344</v>
      </c>
      <c r="L27" s="21">
        <v>450</v>
      </c>
      <c r="M27" s="23">
        <v>76.444444444444443</v>
      </c>
      <c r="N27" t="s">
        <v>91</v>
      </c>
      <c r="O27" s="84" t="s">
        <v>95</v>
      </c>
    </row>
    <row r="28" spans="1:15">
      <c r="A28" s="1" t="s">
        <v>52</v>
      </c>
      <c r="B28" s="3">
        <v>210</v>
      </c>
      <c r="C28" s="12" t="s">
        <v>18</v>
      </c>
      <c r="D28" s="3">
        <v>199</v>
      </c>
      <c r="E28" s="3">
        <v>95</v>
      </c>
      <c r="F28" s="3">
        <v>8</v>
      </c>
      <c r="G28" s="3">
        <v>4</v>
      </c>
      <c r="H28" s="3">
        <v>24</v>
      </c>
      <c r="I28" s="3">
        <v>39</v>
      </c>
      <c r="J28" s="3">
        <v>11</v>
      </c>
      <c r="K28" s="3">
        <f t="shared" si="0"/>
        <v>380</v>
      </c>
      <c r="L28" s="21">
        <v>541</v>
      </c>
      <c r="M28" s="23">
        <v>70.240295748613676</v>
      </c>
      <c r="N28" t="s">
        <v>91</v>
      </c>
      <c r="O28" s="84" t="s">
        <v>95</v>
      </c>
    </row>
    <row r="29" spans="1:15">
      <c r="A29" s="1" t="s">
        <v>52</v>
      </c>
      <c r="B29" s="3">
        <v>210</v>
      </c>
      <c r="C29" s="12" t="s">
        <v>19</v>
      </c>
      <c r="D29" s="3">
        <v>199</v>
      </c>
      <c r="E29" s="3">
        <v>101</v>
      </c>
      <c r="F29" s="3">
        <v>7</v>
      </c>
      <c r="G29" s="3">
        <v>2</v>
      </c>
      <c r="H29" s="3">
        <v>22</v>
      </c>
      <c r="I29" s="3">
        <v>51</v>
      </c>
      <c r="J29" s="3">
        <v>17</v>
      </c>
      <c r="K29" s="3">
        <f t="shared" si="0"/>
        <v>399</v>
      </c>
      <c r="L29" s="21">
        <v>542</v>
      </c>
      <c r="M29" s="23">
        <v>73.616236162361631</v>
      </c>
      <c r="N29" t="s">
        <v>91</v>
      </c>
      <c r="O29" s="84" t="s">
        <v>95</v>
      </c>
    </row>
    <row r="30" spans="1:15">
      <c r="A30" s="1" t="s">
        <v>52</v>
      </c>
      <c r="B30" s="3">
        <v>210</v>
      </c>
      <c r="C30" s="12" t="s">
        <v>78</v>
      </c>
      <c r="D30" s="3">
        <v>248</v>
      </c>
      <c r="E30" s="3">
        <v>54</v>
      </c>
      <c r="F30" s="3">
        <v>1</v>
      </c>
      <c r="G30" s="3">
        <v>4</v>
      </c>
      <c r="H30" s="3">
        <v>16</v>
      </c>
      <c r="I30" s="3">
        <v>20</v>
      </c>
      <c r="J30" s="3">
        <v>19</v>
      </c>
      <c r="K30" s="3">
        <f t="shared" si="0"/>
        <v>362</v>
      </c>
      <c r="L30" s="21">
        <v>391</v>
      </c>
      <c r="M30" s="23">
        <v>92.583120204603574</v>
      </c>
      <c r="N30" t="s">
        <v>91</v>
      </c>
      <c r="O30" s="84" t="s">
        <v>95</v>
      </c>
    </row>
    <row r="31" spans="1:15">
      <c r="A31" s="1" t="s">
        <v>52</v>
      </c>
      <c r="B31" s="3">
        <v>211</v>
      </c>
      <c r="C31" s="12" t="s">
        <v>5</v>
      </c>
      <c r="D31" s="3">
        <v>210</v>
      </c>
      <c r="E31" s="3">
        <v>129</v>
      </c>
      <c r="F31" s="3">
        <v>2</v>
      </c>
      <c r="G31" s="3">
        <v>3</v>
      </c>
      <c r="H31" s="3">
        <v>14</v>
      </c>
      <c r="I31" s="3">
        <v>5</v>
      </c>
      <c r="J31" s="3">
        <v>15</v>
      </c>
      <c r="K31" s="3">
        <f t="shared" si="0"/>
        <v>378</v>
      </c>
      <c r="L31" s="21">
        <v>449</v>
      </c>
      <c r="M31" s="23">
        <v>84.187082405345208</v>
      </c>
      <c r="N31" t="s">
        <v>91</v>
      </c>
      <c r="O31" s="84" t="s">
        <v>95</v>
      </c>
    </row>
    <row r="32" spans="1:15">
      <c r="A32" s="1" t="s">
        <v>52</v>
      </c>
      <c r="B32" s="3">
        <v>211</v>
      </c>
      <c r="C32" s="12" t="s">
        <v>6</v>
      </c>
      <c r="D32" s="3">
        <v>238</v>
      </c>
      <c r="E32" s="3">
        <v>128</v>
      </c>
      <c r="F32" s="3">
        <v>3</v>
      </c>
      <c r="G32" s="3">
        <v>1</v>
      </c>
      <c r="H32" s="3">
        <v>14</v>
      </c>
      <c r="I32" s="3">
        <v>7</v>
      </c>
      <c r="J32" s="3">
        <v>13</v>
      </c>
      <c r="K32" s="3">
        <f t="shared" si="0"/>
        <v>404</v>
      </c>
      <c r="L32" s="21">
        <v>449</v>
      </c>
      <c r="M32" s="23">
        <v>89.977728285077944</v>
      </c>
      <c r="N32" t="s">
        <v>91</v>
      </c>
      <c r="O32" s="84" t="s">
        <v>95</v>
      </c>
    </row>
    <row r="33" spans="1:15">
      <c r="A33" s="1" t="s">
        <v>52</v>
      </c>
      <c r="B33" s="3">
        <v>211</v>
      </c>
      <c r="C33" s="12" t="s">
        <v>18</v>
      </c>
      <c r="D33" s="3">
        <v>91</v>
      </c>
      <c r="E33" s="3">
        <v>134</v>
      </c>
      <c r="F33" s="3">
        <v>2</v>
      </c>
      <c r="G33" s="3">
        <v>1</v>
      </c>
      <c r="H33" s="3">
        <v>4</v>
      </c>
      <c r="I33" s="3">
        <v>11</v>
      </c>
      <c r="J33" s="3">
        <v>10</v>
      </c>
      <c r="K33" s="3">
        <f t="shared" si="0"/>
        <v>253</v>
      </c>
      <c r="L33" s="21">
        <v>282</v>
      </c>
      <c r="M33" s="23">
        <v>89.716312056737593</v>
      </c>
      <c r="N33" t="s">
        <v>91</v>
      </c>
      <c r="O33" s="84" t="s">
        <v>95</v>
      </c>
    </row>
    <row r="34" spans="1:15">
      <c r="A34" s="1" t="s">
        <v>52</v>
      </c>
      <c r="B34" s="3">
        <v>211</v>
      </c>
      <c r="C34" s="12" t="s">
        <v>78</v>
      </c>
      <c r="D34" s="3">
        <v>176</v>
      </c>
      <c r="E34" s="3">
        <v>176</v>
      </c>
      <c r="F34" s="3">
        <v>1</v>
      </c>
      <c r="G34" s="3">
        <v>1</v>
      </c>
      <c r="H34" s="3">
        <v>0</v>
      </c>
      <c r="I34" s="3">
        <v>0</v>
      </c>
      <c r="J34" s="3">
        <v>11</v>
      </c>
      <c r="K34" s="3">
        <f t="shared" si="0"/>
        <v>365</v>
      </c>
      <c r="L34" s="21">
        <v>428</v>
      </c>
      <c r="M34" s="23">
        <v>85.280373831775705</v>
      </c>
      <c r="N34" t="s">
        <v>91</v>
      </c>
      <c r="O34" s="84" t="s">
        <v>95</v>
      </c>
    </row>
    <row r="35" spans="1:15">
      <c r="A35" s="1" t="s">
        <v>52</v>
      </c>
      <c r="B35" s="3">
        <v>211</v>
      </c>
      <c r="C35" s="12" t="s">
        <v>79</v>
      </c>
      <c r="D35" s="3">
        <v>101</v>
      </c>
      <c r="E35" s="3">
        <v>83</v>
      </c>
      <c r="F35" s="3">
        <v>0</v>
      </c>
      <c r="G35" s="3">
        <v>0</v>
      </c>
      <c r="H35" s="3">
        <v>11</v>
      </c>
      <c r="I35" s="3">
        <v>4</v>
      </c>
      <c r="J35" s="3">
        <v>3</v>
      </c>
      <c r="K35" s="3">
        <f t="shared" si="0"/>
        <v>202</v>
      </c>
      <c r="L35" s="21">
        <v>218</v>
      </c>
      <c r="M35" s="23">
        <v>92.660550458715591</v>
      </c>
      <c r="N35" t="s">
        <v>91</v>
      </c>
      <c r="O35" s="84" t="s">
        <v>95</v>
      </c>
    </row>
    <row r="36" spans="1:15">
      <c r="A36" s="1" t="s">
        <v>52</v>
      </c>
      <c r="B36" s="3">
        <v>211</v>
      </c>
      <c r="C36" s="12" t="s">
        <v>80</v>
      </c>
      <c r="D36" s="3">
        <v>134</v>
      </c>
      <c r="E36" s="3">
        <v>84</v>
      </c>
      <c r="F36" s="3">
        <v>2</v>
      </c>
      <c r="G36" s="3">
        <v>0</v>
      </c>
      <c r="H36" s="3">
        <v>2</v>
      </c>
      <c r="I36" s="3">
        <v>7</v>
      </c>
      <c r="J36" s="3">
        <v>6</v>
      </c>
      <c r="K36" s="3">
        <f t="shared" si="0"/>
        <v>235</v>
      </c>
      <c r="L36" s="21">
        <v>280</v>
      </c>
      <c r="M36" s="23">
        <v>83.928571428571431</v>
      </c>
      <c r="N36" t="s">
        <v>91</v>
      </c>
      <c r="O36" s="84" t="s">
        <v>95</v>
      </c>
    </row>
    <row r="37" spans="1:15">
      <c r="A37" s="1" t="s">
        <v>52</v>
      </c>
      <c r="B37" s="3">
        <v>211</v>
      </c>
      <c r="C37" s="12" t="s">
        <v>81</v>
      </c>
      <c r="D37" s="3">
        <v>147</v>
      </c>
      <c r="E37" s="3">
        <v>52</v>
      </c>
      <c r="F37" s="3">
        <v>0</v>
      </c>
      <c r="G37" s="3">
        <v>2</v>
      </c>
      <c r="H37" s="3">
        <v>4</v>
      </c>
      <c r="I37" s="3">
        <v>0</v>
      </c>
      <c r="J37" s="3">
        <v>7</v>
      </c>
      <c r="K37" s="3">
        <f t="shared" si="0"/>
        <v>212</v>
      </c>
      <c r="L37" s="21">
        <v>232</v>
      </c>
      <c r="M37" s="23">
        <v>91.379310344827587</v>
      </c>
      <c r="N37" t="s">
        <v>91</v>
      </c>
      <c r="O37" s="84" t="s">
        <v>95</v>
      </c>
    </row>
    <row r="38" spans="1:15">
      <c r="A38" s="1" t="s">
        <v>52</v>
      </c>
      <c r="B38" s="3">
        <v>212</v>
      </c>
      <c r="C38" s="12" t="s">
        <v>5</v>
      </c>
      <c r="D38" s="3">
        <v>19</v>
      </c>
      <c r="E38" s="3">
        <v>7</v>
      </c>
      <c r="F38" s="3">
        <v>1</v>
      </c>
      <c r="G38" s="3">
        <v>0</v>
      </c>
      <c r="H38" s="3">
        <v>1</v>
      </c>
      <c r="I38" s="3">
        <v>0</v>
      </c>
      <c r="J38" s="3">
        <v>1</v>
      </c>
      <c r="K38" s="3">
        <f t="shared" si="0"/>
        <v>29</v>
      </c>
      <c r="L38" s="21">
        <v>45</v>
      </c>
      <c r="M38" s="23">
        <v>64.444444444444443</v>
      </c>
      <c r="N38" t="s">
        <v>91</v>
      </c>
      <c r="O38" s="84" t="s">
        <v>95</v>
      </c>
    </row>
    <row r="39" spans="1:15">
      <c r="A39" s="1" t="s">
        <v>52</v>
      </c>
      <c r="B39" s="3">
        <v>213</v>
      </c>
      <c r="C39" s="12" t="s">
        <v>5</v>
      </c>
      <c r="D39" s="3">
        <v>4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1</v>
      </c>
      <c r="K39" s="3">
        <f t="shared" si="0"/>
        <v>6</v>
      </c>
      <c r="L39" s="20">
        <v>64</v>
      </c>
      <c r="M39" s="23">
        <v>9.375</v>
      </c>
      <c r="N39" t="s">
        <v>91</v>
      </c>
      <c r="O39" s="84" t="s">
        <v>95</v>
      </c>
    </row>
    <row r="40" spans="1:15">
      <c r="A40" s="1" t="s">
        <v>52</v>
      </c>
      <c r="B40" s="3">
        <v>214</v>
      </c>
      <c r="C40" s="12" t="s">
        <v>5</v>
      </c>
      <c r="D40" s="3">
        <v>93</v>
      </c>
      <c r="E40" s="3">
        <v>41</v>
      </c>
      <c r="F40" s="3">
        <v>0</v>
      </c>
      <c r="G40" s="3">
        <v>7</v>
      </c>
      <c r="H40" s="3">
        <v>6</v>
      </c>
      <c r="I40" s="3">
        <v>1</v>
      </c>
      <c r="J40" s="3">
        <v>9</v>
      </c>
      <c r="K40" s="3">
        <f t="shared" si="0"/>
        <v>157</v>
      </c>
      <c r="L40" s="20">
        <v>337</v>
      </c>
      <c r="M40" s="23">
        <v>46.587537091988132</v>
      </c>
      <c r="N40" t="s">
        <v>91</v>
      </c>
      <c r="O40" s="84" t="s">
        <v>95</v>
      </c>
    </row>
    <row r="41" spans="1:15">
      <c r="D41" s="42">
        <f t="shared" ref="D41:L41" si="1">SUM(D2:D40)</f>
        <v>7332</v>
      </c>
      <c r="E41" s="42">
        <f t="shared" si="1"/>
        <v>3783</v>
      </c>
      <c r="F41" s="42">
        <f t="shared" si="1"/>
        <v>325</v>
      </c>
      <c r="G41" s="42">
        <f t="shared" si="1"/>
        <v>231</v>
      </c>
      <c r="H41" s="42">
        <f t="shared" si="1"/>
        <v>304</v>
      </c>
      <c r="I41" s="42">
        <f t="shared" si="1"/>
        <v>296</v>
      </c>
      <c r="J41" s="42">
        <f t="shared" si="1"/>
        <v>514</v>
      </c>
      <c r="K41" s="82">
        <f t="shared" si="1"/>
        <v>12785</v>
      </c>
      <c r="L41" s="42">
        <f t="shared" si="1"/>
        <v>22199</v>
      </c>
      <c r="M41" s="43">
        <f>+K41*100/L41</f>
        <v>57.592684355151135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5"/>
  <sheetViews>
    <sheetView workbookViewId="0">
      <pane ySplit="1" topLeftCell="A2" activePane="bottomLeft" state="frozen"/>
      <selection pane="bottomLeft" activeCell="M2" sqref="M2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5.1640625" bestFit="1" customWidth="1"/>
    <col min="4" max="4" width="17.5" bestFit="1" customWidth="1"/>
    <col min="5" max="8" width="8.1640625" customWidth="1"/>
    <col min="9" max="12" width="10.6640625" customWidth="1"/>
  </cols>
  <sheetData>
    <row r="1" spans="1:14" ht="29" thickBot="1">
      <c r="A1" s="55" t="s">
        <v>4</v>
      </c>
      <c r="B1" s="56" t="s">
        <v>0</v>
      </c>
      <c r="C1" s="56" t="s">
        <v>1</v>
      </c>
      <c r="D1" s="56" t="s">
        <v>90</v>
      </c>
      <c r="E1" s="56" t="s">
        <v>85</v>
      </c>
      <c r="F1" s="56" t="s">
        <v>87</v>
      </c>
      <c r="G1" s="56" t="s">
        <v>88</v>
      </c>
      <c r="H1" s="56" t="s">
        <v>93</v>
      </c>
      <c r="I1" s="57" t="s">
        <v>2</v>
      </c>
      <c r="J1" s="57" t="s">
        <v>3</v>
      </c>
      <c r="K1" s="57" t="s">
        <v>62</v>
      </c>
      <c r="L1" s="58" t="s">
        <v>63</v>
      </c>
      <c r="M1" s="83" t="s">
        <v>92</v>
      </c>
    </row>
    <row r="2" spans="1:14">
      <c r="A2" s="64" t="s">
        <v>39</v>
      </c>
      <c r="B2" s="64">
        <v>7</v>
      </c>
      <c r="C2" s="65" t="s">
        <v>5</v>
      </c>
      <c r="D2" s="64">
        <v>124</v>
      </c>
      <c r="E2" s="64">
        <v>42</v>
      </c>
      <c r="F2" s="64">
        <v>11</v>
      </c>
      <c r="G2" s="64">
        <v>40</v>
      </c>
      <c r="H2" s="64">
        <v>6</v>
      </c>
      <c r="I2" s="64">
        <v>11</v>
      </c>
      <c r="J2" s="64">
        <v>234</v>
      </c>
      <c r="K2" s="66">
        <v>573</v>
      </c>
      <c r="L2" s="48">
        <f>+J2*100/K2</f>
        <v>40.837696335078533</v>
      </c>
      <c r="M2" t="s">
        <v>91</v>
      </c>
      <c r="N2" s="84" t="s">
        <v>94</v>
      </c>
    </row>
    <row r="3" spans="1:14">
      <c r="A3" s="3" t="s">
        <v>39</v>
      </c>
      <c r="B3" s="3">
        <v>7</v>
      </c>
      <c r="C3" s="2" t="s">
        <v>6</v>
      </c>
      <c r="D3" s="3">
        <v>108</v>
      </c>
      <c r="E3" s="3">
        <v>49</v>
      </c>
      <c r="F3" s="3">
        <v>17</v>
      </c>
      <c r="G3" s="3">
        <v>32</v>
      </c>
      <c r="H3" s="3">
        <v>4</v>
      </c>
      <c r="I3" s="3">
        <v>10</v>
      </c>
      <c r="J3" s="3">
        <v>220</v>
      </c>
      <c r="K3" s="18">
        <v>573</v>
      </c>
      <c r="L3" s="49">
        <f t="shared" ref="L3:L66" si="0">+J3*100/K3</f>
        <v>38.394415357766142</v>
      </c>
      <c r="M3" t="s">
        <v>91</v>
      </c>
      <c r="N3" s="84" t="s">
        <v>94</v>
      </c>
    </row>
    <row r="4" spans="1:14">
      <c r="A4" s="3" t="s">
        <v>39</v>
      </c>
      <c r="B4" s="3">
        <v>7</v>
      </c>
      <c r="C4" s="2" t="s">
        <v>7</v>
      </c>
      <c r="D4" s="3">
        <v>126</v>
      </c>
      <c r="E4" s="3">
        <v>46</v>
      </c>
      <c r="F4" s="3">
        <v>11</v>
      </c>
      <c r="G4" s="3">
        <v>28</v>
      </c>
      <c r="H4" s="3">
        <v>8</v>
      </c>
      <c r="I4" s="3">
        <v>12</v>
      </c>
      <c r="J4" s="3">
        <v>231</v>
      </c>
      <c r="K4" s="18">
        <v>574</v>
      </c>
      <c r="L4" s="49">
        <f t="shared" si="0"/>
        <v>40.243902439024389</v>
      </c>
      <c r="M4" t="s">
        <v>91</v>
      </c>
      <c r="N4" s="84" t="s">
        <v>94</v>
      </c>
    </row>
    <row r="5" spans="1:14">
      <c r="A5" s="3" t="s">
        <v>39</v>
      </c>
      <c r="B5" s="3">
        <v>36</v>
      </c>
      <c r="C5" s="2" t="s">
        <v>5</v>
      </c>
      <c r="D5" s="3">
        <v>108</v>
      </c>
      <c r="E5" s="3">
        <v>51</v>
      </c>
      <c r="F5" s="3">
        <v>18</v>
      </c>
      <c r="G5" s="3">
        <v>50</v>
      </c>
      <c r="H5" s="3">
        <v>5</v>
      </c>
      <c r="I5" s="3">
        <v>15</v>
      </c>
      <c r="J5" s="3">
        <v>247</v>
      </c>
      <c r="K5" s="18">
        <v>642</v>
      </c>
      <c r="L5" s="49">
        <f t="shared" si="0"/>
        <v>38.473520249221181</v>
      </c>
      <c r="M5" t="s">
        <v>91</v>
      </c>
      <c r="N5" s="84" t="s">
        <v>94</v>
      </c>
    </row>
    <row r="6" spans="1:14">
      <c r="A6" s="3" t="s">
        <v>39</v>
      </c>
      <c r="B6" s="3">
        <v>36</v>
      </c>
      <c r="C6" s="2" t="s">
        <v>6</v>
      </c>
      <c r="D6" s="3">
        <v>135</v>
      </c>
      <c r="E6" s="3">
        <v>52</v>
      </c>
      <c r="F6" s="3">
        <v>20</v>
      </c>
      <c r="G6" s="3">
        <v>32</v>
      </c>
      <c r="H6" s="3">
        <v>7</v>
      </c>
      <c r="I6" s="3">
        <v>9</v>
      </c>
      <c r="J6" s="3">
        <v>255</v>
      </c>
      <c r="K6" s="18">
        <v>643</v>
      </c>
      <c r="L6" s="49">
        <f t="shared" si="0"/>
        <v>39.657853810264385</v>
      </c>
      <c r="M6" t="s">
        <v>91</v>
      </c>
      <c r="N6" s="84" t="s">
        <v>94</v>
      </c>
    </row>
    <row r="7" spans="1:14">
      <c r="A7" s="3" t="s">
        <v>39</v>
      </c>
      <c r="B7" s="3">
        <v>37</v>
      </c>
      <c r="C7" s="2" t="s">
        <v>5</v>
      </c>
      <c r="D7" s="3">
        <v>109</v>
      </c>
      <c r="E7" s="3">
        <v>30</v>
      </c>
      <c r="F7" s="3">
        <v>6</v>
      </c>
      <c r="G7" s="3">
        <v>26</v>
      </c>
      <c r="H7" s="3">
        <v>2</v>
      </c>
      <c r="I7" s="3">
        <v>10</v>
      </c>
      <c r="J7" s="3">
        <v>183</v>
      </c>
      <c r="K7" s="18">
        <v>413</v>
      </c>
      <c r="L7" s="49">
        <f t="shared" si="0"/>
        <v>44.309927360774822</v>
      </c>
      <c r="M7" t="s">
        <v>91</v>
      </c>
      <c r="N7" s="84" t="s">
        <v>94</v>
      </c>
    </row>
    <row r="8" spans="1:14">
      <c r="A8" s="3" t="s">
        <v>39</v>
      </c>
      <c r="B8" s="3">
        <v>37</v>
      </c>
      <c r="C8" s="2" t="s">
        <v>6</v>
      </c>
      <c r="D8" s="3">
        <v>84</v>
      </c>
      <c r="E8" s="3">
        <v>32</v>
      </c>
      <c r="F8" s="3">
        <v>9</v>
      </c>
      <c r="G8" s="3">
        <v>23</v>
      </c>
      <c r="H8" s="3">
        <v>6</v>
      </c>
      <c r="I8" s="3">
        <v>15</v>
      </c>
      <c r="J8" s="3">
        <v>169</v>
      </c>
      <c r="K8" s="18">
        <v>413</v>
      </c>
      <c r="L8" s="49">
        <f t="shared" si="0"/>
        <v>40.92009685230024</v>
      </c>
      <c r="M8" t="s">
        <v>91</v>
      </c>
      <c r="N8" s="84" t="s">
        <v>94</v>
      </c>
    </row>
    <row r="9" spans="1:14">
      <c r="A9" s="3" t="s">
        <v>39</v>
      </c>
      <c r="B9" s="3">
        <v>89</v>
      </c>
      <c r="C9" s="2" t="s">
        <v>5</v>
      </c>
      <c r="D9" s="3">
        <v>117</v>
      </c>
      <c r="E9" s="3">
        <v>56</v>
      </c>
      <c r="F9" s="3">
        <v>13</v>
      </c>
      <c r="G9" s="3">
        <v>53</v>
      </c>
      <c r="H9" s="3">
        <v>3</v>
      </c>
      <c r="I9" s="3">
        <v>5</v>
      </c>
      <c r="J9" s="3">
        <v>247</v>
      </c>
      <c r="K9" s="18">
        <v>564</v>
      </c>
      <c r="L9" s="49">
        <f t="shared" si="0"/>
        <v>43.794326241134755</v>
      </c>
      <c r="M9" t="s">
        <v>91</v>
      </c>
      <c r="N9" s="84" t="s">
        <v>94</v>
      </c>
    </row>
    <row r="10" spans="1:14">
      <c r="A10" s="3" t="s">
        <v>39</v>
      </c>
      <c r="B10" s="3">
        <v>90</v>
      </c>
      <c r="C10" s="2" t="s">
        <v>5</v>
      </c>
      <c r="D10" s="3">
        <v>126</v>
      </c>
      <c r="E10" s="3">
        <v>50</v>
      </c>
      <c r="F10" s="3">
        <v>31</v>
      </c>
      <c r="G10" s="3">
        <v>35</v>
      </c>
      <c r="H10" s="3">
        <v>8</v>
      </c>
      <c r="I10" s="3">
        <v>10</v>
      </c>
      <c r="J10" s="3">
        <v>260</v>
      </c>
      <c r="K10" s="18">
        <v>602</v>
      </c>
      <c r="L10" s="49">
        <f t="shared" si="0"/>
        <v>43.189368770764119</v>
      </c>
      <c r="M10" t="s">
        <v>91</v>
      </c>
      <c r="N10" s="84" t="s">
        <v>94</v>
      </c>
    </row>
    <row r="11" spans="1:14">
      <c r="A11" s="3" t="s">
        <v>39</v>
      </c>
      <c r="B11" s="3">
        <v>90</v>
      </c>
      <c r="C11" s="2" t="s">
        <v>6</v>
      </c>
      <c r="D11" s="3">
        <v>144</v>
      </c>
      <c r="E11" s="3">
        <v>49</v>
      </c>
      <c r="F11" s="3">
        <v>17</v>
      </c>
      <c r="G11" s="3">
        <v>25</v>
      </c>
      <c r="H11" s="3">
        <v>12</v>
      </c>
      <c r="I11" s="3">
        <v>9</v>
      </c>
      <c r="J11" s="3">
        <v>256</v>
      </c>
      <c r="K11" s="18">
        <v>602</v>
      </c>
      <c r="L11" s="49">
        <f t="shared" si="0"/>
        <v>42.524916943521596</v>
      </c>
      <c r="M11" t="s">
        <v>91</v>
      </c>
      <c r="N11" s="84" t="s">
        <v>94</v>
      </c>
    </row>
    <row r="12" spans="1:14">
      <c r="A12" s="3" t="s">
        <v>39</v>
      </c>
      <c r="B12" s="3">
        <v>91</v>
      </c>
      <c r="C12" s="2" t="s">
        <v>5</v>
      </c>
      <c r="D12" s="3">
        <v>129</v>
      </c>
      <c r="E12" s="3">
        <v>89</v>
      </c>
      <c r="F12" s="3">
        <v>20</v>
      </c>
      <c r="G12" s="3">
        <v>25</v>
      </c>
      <c r="H12" s="3">
        <v>7</v>
      </c>
      <c r="I12" s="3">
        <v>10</v>
      </c>
      <c r="J12" s="3">
        <v>280</v>
      </c>
      <c r="K12" s="18">
        <v>633</v>
      </c>
      <c r="L12" s="49">
        <f t="shared" si="0"/>
        <v>44.233807266982623</v>
      </c>
      <c r="M12" t="s">
        <v>91</v>
      </c>
      <c r="N12" s="84" t="s">
        <v>94</v>
      </c>
    </row>
    <row r="13" spans="1:14">
      <c r="A13" s="3" t="s">
        <v>39</v>
      </c>
      <c r="B13" s="3">
        <v>91</v>
      </c>
      <c r="C13" s="2" t="s">
        <v>6</v>
      </c>
      <c r="D13" s="3">
        <v>153</v>
      </c>
      <c r="E13" s="3">
        <v>74</v>
      </c>
      <c r="F13" s="3">
        <v>27</v>
      </c>
      <c r="G13" s="3">
        <v>23</v>
      </c>
      <c r="H13" s="3">
        <v>6</v>
      </c>
      <c r="I13" s="3">
        <v>13</v>
      </c>
      <c r="J13" s="3">
        <v>296</v>
      </c>
      <c r="K13" s="18">
        <v>633</v>
      </c>
      <c r="L13" s="49">
        <f t="shared" si="0"/>
        <v>46.761453396524487</v>
      </c>
      <c r="M13" t="s">
        <v>91</v>
      </c>
      <c r="N13" s="84" t="s">
        <v>94</v>
      </c>
    </row>
    <row r="14" spans="1:14">
      <c r="A14" s="3" t="s">
        <v>39</v>
      </c>
      <c r="B14" s="3">
        <v>92</v>
      </c>
      <c r="C14" s="2" t="s">
        <v>5</v>
      </c>
      <c r="D14" s="3">
        <v>167</v>
      </c>
      <c r="E14" s="3">
        <v>53</v>
      </c>
      <c r="F14" s="3">
        <v>20</v>
      </c>
      <c r="G14" s="3">
        <v>24</v>
      </c>
      <c r="H14" s="3">
        <v>7</v>
      </c>
      <c r="I14" s="3">
        <v>12</v>
      </c>
      <c r="J14" s="3">
        <v>283</v>
      </c>
      <c r="K14" s="18">
        <v>642</v>
      </c>
      <c r="L14" s="49">
        <f t="shared" si="0"/>
        <v>44.0809968847352</v>
      </c>
      <c r="M14" t="s">
        <v>91</v>
      </c>
      <c r="N14" s="84" t="s">
        <v>94</v>
      </c>
    </row>
    <row r="15" spans="1:14">
      <c r="A15" s="3" t="s">
        <v>39</v>
      </c>
      <c r="B15" s="3">
        <v>92</v>
      </c>
      <c r="C15" s="2" t="s">
        <v>6</v>
      </c>
      <c r="D15" s="3">
        <v>154</v>
      </c>
      <c r="E15" s="3">
        <v>50</v>
      </c>
      <c r="F15" s="3">
        <v>22</v>
      </c>
      <c r="G15" s="3">
        <v>17</v>
      </c>
      <c r="H15" s="3">
        <v>6</v>
      </c>
      <c r="I15" s="3">
        <v>25</v>
      </c>
      <c r="J15" s="3">
        <v>274</v>
      </c>
      <c r="K15" s="18">
        <v>642</v>
      </c>
      <c r="L15" s="49">
        <f t="shared" si="0"/>
        <v>42.679127725856695</v>
      </c>
      <c r="M15" t="s">
        <v>91</v>
      </c>
      <c r="N15" s="84" t="s">
        <v>94</v>
      </c>
    </row>
    <row r="16" spans="1:14">
      <c r="A16" s="3" t="s">
        <v>39</v>
      </c>
      <c r="B16" s="3">
        <v>93</v>
      </c>
      <c r="C16" s="2" t="s">
        <v>5</v>
      </c>
      <c r="D16" s="3">
        <v>147</v>
      </c>
      <c r="E16" s="3">
        <v>68</v>
      </c>
      <c r="F16" s="3">
        <v>20</v>
      </c>
      <c r="G16" s="3">
        <v>20</v>
      </c>
      <c r="H16" s="3">
        <v>23</v>
      </c>
      <c r="I16" s="3">
        <v>11</v>
      </c>
      <c r="J16" s="3">
        <v>289</v>
      </c>
      <c r="K16" s="18">
        <v>679</v>
      </c>
      <c r="L16" s="49">
        <f t="shared" si="0"/>
        <v>42.562592047128128</v>
      </c>
      <c r="M16" t="s">
        <v>91</v>
      </c>
      <c r="N16" s="84" t="s">
        <v>94</v>
      </c>
    </row>
    <row r="17" spans="1:14">
      <c r="A17" s="3" t="s">
        <v>39</v>
      </c>
      <c r="B17" s="3">
        <v>93</v>
      </c>
      <c r="C17" s="2" t="s">
        <v>6</v>
      </c>
      <c r="D17" s="3">
        <v>113</v>
      </c>
      <c r="E17" s="3">
        <v>61</v>
      </c>
      <c r="F17" s="3">
        <v>25</v>
      </c>
      <c r="G17" s="3">
        <v>15</v>
      </c>
      <c r="H17" s="3">
        <v>30</v>
      </c>
      <c r="I17" s="3">
        <v>10</v>
      </c>
      <c r="J17" s="3">
        <v>254</v>
      </c>
      <c r="K17" s="18">
        <v>680</v>
      </c>
      <c r="L17" s="49">
        <f t="shared" si="0"/>
        <v>37.352941176470587</v>
      </c>
      <c r="M17" t="s">
        <v>91</v>
      </c>
      <c r="N17" s="84" t="s">
        <v>94</v>
      </c>
    </row>
    <row r="18" spans="1:14">
      <c r="A18" s="3" t="s">
        <v>39</v>
      </c>
      <c r="B18" s="3">
        <v>94</v>
      </c>
      <c r="C18" s="2" t="s">
        <v>5</v>
      </c>
      <c r="D18" s="3">
        <v>142</v>
      </c>
      <c r="E18" s="3">
        <v>65</v>
      </c>
      <c r="F18" s="3">
        <v>14</v>
      </c>
      <c r="G18" s="3">
        <v>25</v>
      </c>
      <c r="H18" s="3">
        <v>26</v>
      </c>
      <c r="I18" s="3">
        <v>10</v>
      </c>
      <c r="J18" s="3">
        <v>282</v>
      </c>
      <c r="K18" s="18">
        <v>619</v>
      </c>
      <c r="L18" s="49">
        <f t="shared" si="0"/>
        <v>45.557350565428109</v>
      </c>
      <c r="M18" t="s">
        <v>91</v>
      </c>
      <c r="N18" s="84" t="s">
        <v>94</v>
      </c>
    </row>
    <row r="19" spans="1:14">
      <c r="A19" s="3" t="s">
        <v>39</v>
      </c>
      <c r="B19" s="3">
        <v>94</v>
      </c>
      <c r="C19" s="2" t="s">
        <v>6</v>
      </c>
      <c r="D19" s="3">
        <v>134</v>
      </c>
      <c r="E19" s="3">
        <v>78</v>
      </c>
      <c r="F19" s="3">
        <v>19</v>
      </c>
      <c r="G19" s="3">
        <v>28</v>
      </c>
      <c r="H19" s="3">
        <v>25</v>
      </c>
      <c r="I19" s="3">
        <v>14</v>
      </c>
      <c r="J19" s="3">
        <v>298</v>
      </c>
      <c r="K19" s="18">
        <v>620</v>
      </c>
      <c r="L19" s="49">
        <f t="shared" si="0"/>
        <v>48.064516129032256</v>
      </c>
      <c r="M19" t="s">
        <v>91</v>
      </c>
      <c r="N19" s="84" t="s">
        <v>94</v>
      </c>
    </row>
    <row r="20" spans="1:14">
      <c r="A20" s="3" t="s">
        <v>39</v>
      </c>
      <c r="B20" s="3">
        <v>117</v>
      </c>
      <c r="C20" s="2" t="s">
        <v>5</v>
      </c>
      <c r="D20" s="3">
        <v>136</v>
      </c>
      <c r="E20" s="3">
        <v>61</v>
      </c>
      <c r="F20" s="3">
        <v>17</v>
      </c>
      <c r="G20" s="3">
        <v>19</v>
      </c>
      <c r="H20" s="3">
        <v>17</v>
      </c>
      <c r="I20" s="3">
        <v>11</v>
      </c>
      <c r="J20" s="3">
        <v>261</v>
      </c>
      <c r="K20" s="18">
        <v>576</v>
      </c>
      <c r="L20" s="49">
        <f t="shared" si="0"/>
        <v>45.3125</v>
      </c>
      <c r="M20" t="s">
        <v>91</v>
      </c>
      <c r="N20" s="84" t="s">
        <v>94</v>
      </c>
    </row>
    <row r="21" spans="1:14">
      <c r="A21" s="3" t="s">
        <v>39</v>
      </c>
      <c r="B21" s="3">
        <v>117</v>
      </c>
      <c r="C21" s="2" t="s">
        <v>6</v>
      </c>
      <c r="D21" s="3">
        <v>127</v>
      </c>
      <c r="E21" s="3">
        <v>55</v>
      </c>
      <c r="F21" s="3">
        <v>23</v>
      </c>
      <c r="G21" s="3">
        <v>22</v>
      </c>
      <c r="H21" s="3">
        <v>19</v>
      </c>
      <c r="I21" s="3">
        <v>15</v>
      </c>
      <c r="J21" s="3">
        <v>261</v>
      </c>
      <c r="K21" s="18">
        <v>576</v>
      </c>
      <c r="L21" s="49">
        <f t="shared" si="0"/>
        <v>45.3125</v>
      </c>
      <c r="M21" t="s">
        <v>91</v>
      </c>
      <c r="N21" s="84" t="s">
        <v>94</v>
      </c>
    </row>
    <row r="22" spans="1:14">
      <c r="A22" s="3" t="s">
        <v>39</v>
      </c>
      <c r="B22" s="3">
        <v>119</v>
      </c>
      <c r="C22" s="2" t="s">
        <v>5</v>
      </c>
      <c r="D22" s="3">
        <v>83</v>
      </c>
      <c r="E22" s="3">
        <v>56</v>
      </c>
      <c r="F22" s="3">
        <v>38</v>
      </c>
      <c r="G22" s="3">
        <v>5</v>
      </c>
      <c r="H22" s="3">
        <v>7</v>
      </c>
      <c r="I22" s="3">
        <v>10</v>
      </c>
      <c r="J22" s="3">
        <v>199</v>
      </c>
      <c r="K22" s="18">
        <v>542</v>
      </c>
      <c r="L22" s="49">
        <f t="shared" si="0"/>
        <v>36.715867158671585</v>
      </c>
      <c r="M22" t="s">
        <v>91</v>
      </c>
      <c r="N22" s="84" t="s">
        <v>94</v>
      </c>
    </row>
    <row r="23" spans="1:14">
      <c r="A23" s="3" t="s">
        <v>39</v>
      </c>
      <c r="B23" s="3">
        <v>120</v>
      </c>
      <c r="C23" s="2" t="s">
        <v>5</v>
      </c>
      <c r="D23" s="3">
        <v>65</v>
      </c>
      <c r="E23" s="3">
        <v>38</v>
      </c>
      <c r="F23" s="3">
        <v>17</v>
      </c>
      <c r="G23" s="3">
        <v>6</v>
      </c>
      <c r="H23" s="3">
        <v>3</v>
      </c>
      <c r="I23" s="3">
        <v>5</v>
      </c>
      <c r="J23" s="3">
        <v>134</v>
      </c>
      <c r="K23" s="18">
        <v>417</v>
      </c>
      <c r="L23" s="49">
        <f t="shared" si="0"/>
        <v>32.134292565947241</v>
      </c>
      <c r="M23" t="s">
        <v>91</v>
      </c>
      <c r="N23" s="84" t="s">
        <v>94</v>
      </c>
    </row>
    <row r="24" spans="1:14">
      <c r="A24" s="3" t="s">
        <v>39</v>
      </c>
      <c r="B24" s="3">
        <v>120</v>
      </c>
      <c r="C24" s="2" t="s">
        <v>6</v>
      </c>
      <c r="D24" s="3">
        <v>67</v>
      </c>
      <c r="E24" s="3">
        <v>35</v>
      </c>
      <c r="F24" s="3">
        <v>14</v>
      </c>
      <c r="G24" s="3">
        <v>10</v>
      </c>
      <c r="H24" s="3">
        <v>4</v>
      </c>
      <c r="I24" s="3">
        <v>7</v>
      </c>
      <c r="J24" s="3">
        <v>137</v>
      </c>
      <c r="K24" s="18">
        <v>418</v>
      </c>
      <c r="L24" s="49">
        <f t="shared" si="0"/>
        <v>32.775119617224881</v>
      </c>
      <c r="M24" t="s">
        <v>91</v>
      </c>
      <c r="N24" s="84" t="s">
        <v>94</v>
      </c>
    </row>
    <row r="25" spans="1:14">
      <c r="A25" s="3" t="s">
        <v>39</v>
      </c>
      <c r="B25" s="3">
        <v>121</v>
      </c>
      <c r="C25" s="2" t="s">
        <v>5</v>
      </c>
      <c r="D25" s="3">
        <v>76</v>
      </c>
      <c r="E25" s="3">
        <v>49</v>
      </c>
      <c r="F25" s="3">
        <v>13</v>
      </c>
      <c r="G25" s="3">
        <v>21</v>
      </c>
      <c r="H25" s="3">
        <v>6</v>
      </c>
      <c r="I25" s="3">
        <v>18</v>
      </c>
      <c r="J25" s="3">
        <v>183</v>
      </c>
      <c r="K25" s="18">
        <v>395</v>
      </c>
      <c r="L25" s="49">
        <f t="shared" si="0"/>
        <v>46.329113924050631</v>
      </c>
      <c r="M25" t="s">
        <v>91</v>
      </c>
      <c r="N25" s="84" t="s">
        <v>94</v>
      </c>
    </row>
    <row r="26" spans="1:14">
      <c r="A26" s="3" t="s">
        <v>39</v>
      </c>
      <c r="B26" s="3">
        <v>121</v>
      </c>
      <c r="C26" s="2" t="s">
        <v>6</v>
      </c>
      <c r="D26" s="3">
        <v>38</v>
      </c>
      <c r="E26" s="3">
        <v>17</v>
      </c>
      <c r="F26" s="3">
        <v>14</v>
      </c>
      <c r="G26" s="3">
        <v>6</v>
      </c>
      <c r="H26" s="3">
        <v>2</v>
      </c>
      <c r="I26" s="3">
        <v>6</v>
      </c>
      <c r="J26" s="3">
        <v>83</v>
      </c>
      <c r="K26" s="18">
        <v>396</v>
      </c>
      <c r="L26" s="49">
        <f t="shared" si="0"/>
        <v>20.959595959595958</v>
      </c>
      <c r="M26" t="s">
        <v>91</v>
      </c>
      <c r="N26" s="84" t="s">
        <v>94</v>
      </c>
    </row>
    <row r="27" spans="1:14">
      <c r="A27" s="3" t="s">
        <v>39</v>
      </c>
      <c r="B27" s="3">
        <v>136</v>
      </c>
      <c r="C27" s="2" t="s">
        <v>5</v>
      </c>
      <c r="D27" s="3">
        <v>64</v>
      </c>
      <c r="E27" s="3">
        <v>67</v>
      </c>
      <c r="F27" s="3">
        <v>27</v>
      </c>
      <c r="G27" s="3">
        <v>5</v>
      </c>
      <c r="H27" s="3">
        <v>7</v>
      </c>
      <c r="I27" s="3">
        <v>5</v>
      </c>
      <c r="J27" s="3">
        <v>175</v>
      </c>
      <c r="K27" s="18">
        <v>551</v>
      </c>
      <c r="L27" s="49">
        <f t="shared" si="0"/>
        <v>31.760435571687839</v>
      </c>
      <c r="M27" t="s">
        <v>91</v>
      </c>
      <c r="N27" s="84" t="s">
        <v>94</v>
      </c>
    </row>
    <row r="28" spans="1:14">
      <c r="A28" s="3" t="s">
        <v>39</v>
      </c>
      <c r="B28" s="3">
        <v>137</v>
      </c>
      <c r="C28" s="2" t="s">
        <v>5</v>
      </c>
      <c r="D28" s="3">
        <v>111</v>
      </c>
      <c r="E28" s="3">
        <v>84</v>
      </c>
      <c r="F28" s="3">
        <v>37</v>
      </c>
      <c r="G28" s="3">
        <v>9</v>
      </c>
      <c r="H28" s="3">
        <v>7</v>
      </c>
      <c r="I28" s="3">
        <v>10</v>
      </c>
      <c r="J28" s="3">
        <v>258</v>
      </c>
      <c r="K28" s="18">
        <v>638</v>
      </c>
      <c r="L28" s="49">
        <f t="shared" si="0"/>
        <v>40.438871473354233</v>
      </c>
      <c r="M28" t="s">
        <v>91</v>
      </c>
      <c r="N28" s="84" t="s">
        <v>94</v>
      </c>
    </row>
    <row r="29" spans="1:14">
      <c r="A29" s="3" t="s">
        <v>39</v>
      </c>
      <c r="B29" s="3">
        <v>169</v>
      </c>
      <c r="C29" s="2" t="s">
        <v>5</v>
      </c>
      <c r="D29" s="3">
        <v>79</v>
      </c>
      <c r="E29" s="3">
        <v>39</v>
      </c>
      <c r="F29" s="3">
        <v>23</v>
      </c>
      <c r="G29" s="3">
        <v>4</v>
      </c>
      <c r="H29" s="3">
        <v>4</v>
      </c>
      <c r="I29" s="3">
        <v>6</v>
      </c>
      <c r="J29" s="3">
        <v>155</v>
      </c>
      <c r="K29" s="18">
        <v>524</v>
      </c>
      <c r="L29" s="49">
        <f t="shared" si="0"/>
        <v>29.580152671755727</v>
      </c>
      <c r="M29" t="s">
        <v>91</v>
      </c>
      <c r="N29" s="84" t="s">
        <v>94</v>
      </c>
    </row>
    <row r="30" spans="1:14">
      <c r="A30" s="3" t="s">
        <v>39</v>
      </c>
      <c r="B30" s="3">
        <v>169</v>
      </c>
      <c r="C30" s="2" t="s">
        <v>6</v>
      </c>
      <c r="D30" s="3">
        <v>88</v>
      </c>
      <c r="E30" s="3">
        <v>46</v>
      </c>
      <c r="F30" s="3">
        <v>21</v>
      </c>
      <c r="G30" s="3">
        <v>6</v>
      </c>
      <c r="H30" s="3">
        <v>3</v>
      </c>
      <c r="I30" s="3">
        <v>8</v>
      </c>
      <c r="J30" s="3">
        <v>172</v>
      </c>
      <c r="K30" s="18">
        <v>525</v>
      </c>
      <c r="L30" s="49">
        <f t="shared" si="0"/>
        <v>32.761904761904759</v>
      </c>
      <c r="M30" t="s">
        <v>91</v>
      </c>
      <c r="N30" s="84" t="s">
        <v>94</v>
      </c>
    </row>
    <row r="31" spans="1:14">
      <c r="A31" s="3" t="s">
        <v>39</v>
      </c>
      <c r="B31" s="3">
        <v>170</v>
      </c>
      <c r="C31" s="2" t="s">
        <v>5</v>
      </c>
      <c r="D31" s="3">
        <v>91</v>
      </c>
      <c r="E31" s="3">
        <v>49</v>
      </c>
      <c r="F31" s="3">
        <v>30</v>
      </c>
      <c r="G31" s="3">
        <v>6</v>
      </c>
      <c r="H31" s="3">
        <v>4</v>
      </c>
      <c r="I31" s="3">
        <v>2</v>
      </c>
      <c r="J31" s="3">
        <v>182</v>
      </c>
      <c r="K31" s="19">
        <v>740</v>
      </c>
      <c r="L31" s="49">
        <f t="shared" si="0"/>
        <v>24.594594594594593</v>
      </c>
      <c r="M31" t="s">
        <v>91</v>
      </c>
      <c r="N31" s="84" t="s">
        <v>94</v>
      </c>
    </row>
    <row r="32" spans="1:14">
      <c r="A32" s="3" t="s">
        <v>39</v>
      </c>
      <c r="B32" s="3">
        <v>170</v>
      </c>
      <c r="C32" s="2" t="s">
        <v>6</v>
      </c>
      <c r="D32" s="3">
        <v>89</v>
      </c>
      <c r="E32" s="3">
        <v>40</v>
      </c>
      <c r="F32" s="3">
        <v>24</v>
      </c>
      <c r="G32" s="3">
        <v>9</v>
      </c>
      <c r="H32" s="3">
        <v>1</v>
      </c>
      <c r="I32" s="3">
        <v>7</v>
      </c>
      <c r="J32" s="3">
        <v>170</v>
      </c>
      <c r="K32" s="19">
        <v>741</v>
      </c>
      <c r="L32" s="49">
        <f t="shared" si="0"/>
        <v>22.941970310391362</v>
      </c>
      <c r="M32" t="s">
        <v>91</v>
      </c>
      <c r="N32" s="84" t="s">
        <v>94</v>
      </c>
    </row>
    <row r="33" spans="1:14">
      <c r="A33" s="3" t="s">
        <v>39</v>
      </c>
      <c r="B33" s="3">
        <v>170</v>
      </c>
      <c r="C33" s="2" t="s">
        <v>7</v>
      </c>
      <c r="D33" s="3">
        <v>86</v>
      </c>
      <c r="E33" s="3">
        <v>40</v>
      </c>
      <c r="F33" s="3">
        <v>25</v>
      </c>
      <c r="G33" s="3">
        <v>3</v>
      </c>
      <c r="H33" s="3">
        <v>3</v>
      </c>
      <c r="I33" s="3">
        <v>16</v>
      </c>
      <c r="J33" s="3">
        <v>173</v>
      </c>
      <c r="K33" s="19">
        <v>741</v>
      </c>
      <c r="L33" s="49">
        <f t="shared" si="0"/>
        <v>23.346828609986506</v>
      </c>
      <c r="M33" t="s">
        <v>91</v>
      </c>
      <c r="N33" s="84" t="s">
        <v>94</v>
      </c>
    </row>
    <row r="34" spans="1:14">
      <c r="A34" s="3" t="s">
        <v>39</v>
      </c>
      <c r="B34" s="3">
        <v>172</v>
      </c>
      <c r="C34" s="2" t="s">
        <v>5</v>
      </c>
      <c r="D34" s="3">
        <v>120</v>
      </c>
      <c r="E34" s="3">
        <v>22</v>
      </c>
      <c r="F34" s="3">
        <v>1</v>
      </c>
      <c r="G34" s="3">
        <v>20</v>
      </c>
      <c r="H34" s="3">
        <v>1</v>
      </c>
      <c r="I34" s="3">
        <v>14</v>
      </c>
      <c r="J34" s="3">
        <v>178</v>
      </c>
      <c r="K34" s="18">
        <v>417</v>
      </c>
      <c r="L34" s="49">
        <f t="shared" si="0"/>
        <v>42.685851318944842</v>
      </c>
      <c r="M34" t="s">
        <v>91</v>
      </c>
      <c r="N34" s="84" t="s">
        <v>94</v>
      </c>
    </row>
    <row r="35" spans="1:14">
      <c r="A35" s="3" t="s">
        <v>39</v>
      </c>
      <c r="B35" s="3">
        <v>172</v>
      </c>
      <c r="C35" s="2" t="s">
        <v>6</v>
      </c>
      <c r="D35" s="3">
        <v>112</v>
      </c>
      <c r="E35" s="3">
        <v>19</v>
      </c>
      <c r="F35" s="3">
        <v>3</v>
      </c>
      <c r="G35" s="3">
        <v>28</v>
      </c>
      <c r="H35" s="3">
        <v>8</v>
      </c>
      <c r="I35" s="3">
        <v>13</v>
      </c>
      <c r="J35" s="3">
        <v>183</v>
      </c>
      <c r="K35" s="18">
        <v>417</v>
      </c>
      <c r="L35" s="49">
        <f t="shared" si="0"/>
        <v>43.884892086330936</v>
      </c>
      <c r="M35" t="s">
        <v>91</v>
      </c>
      <c r="N35" s="84" t="s">
        <v>94</v>
      </c>
    </row>
    <row r="36" spans="1:14">
      <c r="A36" s="3" t="s">
        <v>39</v>
      </c>
      <c r="B36" s="3">
        <v>173</v>
      </c>
      <c r="C36" s="2" t="s">
        <v>5</v>
      </c>
      <c r="D36" s="3">
        <v>148</v>
      </c>
      <c r="E36" s="3">
        <v>49</v>
      </c>
      <c r="F36" s="3">
        <v>6</v>
      </c>
      <c r="G36" s="3">
        <v>27</v>
      </c>
      <c r="H36" s="3">
        <v>2</v>
      </c>
      <c r="I36" s="3">
        <v>10</v>
      </c>
      <c r="J36" s="3">
        <v>242</v>
      </c>
      <c r="K36" s="18">
        <v>600</v>
      </c>
      <c r="L36" s="49">
        <f t="shared" si="0"/>
        <v>40.333333333333336</v>
      </c>
      <c r="M36" t="s">
        <v>91</v>
      </c>
      <c r="N36" s="84" t="s">
        <v>94</v>
      </c>
    </row>
    <row r="37" spans="1:14">
      <c r="A37" s="3" t="s">
        <v>39</v>
      </c>
      <c r="B37" s="3">
        <v>173</v>
      </c>
      <c r="C37" s="2" t="s">
        <v>6</v>
      </c>
      <c r="D37" s="3">
        <v>116</v>
      </c>
      <c r="E37" s="3">
        <v>50</v>
      </c>
      <c r="F37" s="3">
        <v>6</v>
      </c>
      <c r="G37" s="3">
        <v>26</v>
      </c>
      <c r="H37" s="3">
        <v>1</v>
      </c>
      <c r="I37" s="3">
        <v>13</v>
      </c>
      <c r="J37" s="3">
        <v>212</v>
      </c>
      <c r="K37" s="18">
        <v>600</v>
      </c>
      <c r="L37" s="49">
        <f t="shared" si="0"/>
        <v>35.333333333333336</v>
      </c>
      <c r="M37" t="s">
        <v>91</v>
      </c>
      <c r="N37" s="84" t="s">
        <v>94</v>
      </c>
    </row>
    <row r="38" spans="1:14">
      <c r="A38" s="3" t="s">
        <v>39</v>
      </c>
      <c r="B38" s="3">
        <v>173</v>
      </c>
      <c r="C38" s="2" t="s">
        <v>7</v>
      </c>
      <c r="D38" s="3">
        <v>118</v>
      </c>
      <c r="E38" s="3">
        <v>43</v>
      </c>
      <c r="F38" s="3">
        <v>6</v>
      </c>
      <c r="G38" s="3">
        <v>26</v>
      </c>
      <c r="H38" s="3">
        <v>1</v>
      </c>
      <c r="I38" s="3">
        <v>8</v>
      </c>
      <c r="J38" s="3">
        <v>202</v>
      </c>
      <c r="K38" s="18">
        <v>601</v>
      </c>
      <c r="L38" s="49">
        <f t="shared" si="0"/>
        <v>33.610648918469217</v>
      </c>
      <c r="M38" t="s">
        <v>91</v>
      </c>
      <c r="N38" s="84" t="s">
        <v>94</v>
      </c>
    </row>
    <row r="39" spans="1:14">
      <c r="A39" s="3" t="s">
        <v>39</v>
      </c>
      <c r="B39" s="3">
        <v>173</v>
      </c>
      <c r="C39" s="2" t="s">
        <v>8</v>
      </c>
      <c r="D39" s="3">
        <v>128</v>
      </c>
      <c r="E39" s="3">
        <v>54</v>
      </c>
      <c r="F39" s="3">
        <v>9</v>
      </c>
      <c r="G39" s="3">
        <v>24</v>
      </c>
      <c r="H39" s="3">
        <v>1</v>
      </c>
      <c r="I39" s="3">
        <v>9</v>
      </c>
      <c r="J39" s="3">
        <v>225</v>
      </c>
      <c r="K39" s="18">
        <v>601</v>
      </c>
      <c r="L39" s="49">
        <f t="shared" si="0"/>
        <v>37.437603993344425</v>
      </c>
      <c r="M39" t="s">
        <v>91</v>
      </c>
      <c r="N39" s="84" t="s">
        <v>94</v>
      </c>
    </row>
    <row r="40" spans="1:14">
      <c r="A40" s="3" t="s">
        <v>39</v>
      </c>
      <c r="B40" s="3">
        <v>173</v>
      </c>
      <c r="C40" s="2" t="s">
        <v>9</v>
      </c>
      <c r="D40" s="3">
        <v>140</v>
      </c>
      <c r="E40" s="3">
        <v>47</v>
      </c>
      <c r="F40" s="3">
        <v>7</v>
      </c>
      <c r="G40" s="3">
        <v>26</v>
      </c>
      <c r="H40" s="3">
        <v>1</v>
      </c>
      <c r="I40" s="3">
        <v>6</v>
      </c>
      <c r="J40" s="3">
        <v>227</v>
      </c>
      <c r="K40" s="18">
        <v>601</v>
      </c>
      <c r="L40" s="49">
        <f t="shared" si="0"/>
        <v>37.770382695507486</v>
      </c>
      <c r="M40" t="s">
        <v>91</v>
      </c>
      <c r="N40" s="84" t="s">
        <v>94</v>
      </c>
    </row>
    <row r="41" spans="1:14">
      <c r="A41" s="3" t="s">
        <v>39</v>
      </c>
      <c r="B41" s="3">
        <v>174</v>
      </c>
      <c r="C41" s="2" t="s">
        <v>5</v>
      </c>
      <c r="D41" s="3">
        <v>132</v>
      </c>
      <c r="E41" s="3">
        <v>72</v>
      </c>
      <c r="F41" s="3">
        <v>15</v>
      </c>
      <c r="G41" s="3">
        <v>21</v>
      </c>
      <c r="H41" s="3">
        <v>3</v>
      </c>
      <c r="I41" s="3">
        <v>10</v>
      </c>
      <c r="J41" s="3">
        <v>253</v>
      </c>
      <c r="K41" s="18">
        <v>621</v>
      </c>
      <c r="L41" s="49">
        <f t="shared" si="0"/>
        <v>40.74074074074074</v>
      </c>
      <c r="M41" t="s">
        <v>91</v>
      </c>
      <c r="N41" s="84" t="s">
        <v>94</v>
      </c>
    </row>
    <row r="42" spans="1:14">
      <c r="A42" s="3" t="s">
        <v>39</v>
      </c>
      <c r="B42" s="3">
        <v>174</v>
      </c>
      <c r="C42" s="2" t="s">
        <v>6</v>
      </c>
      <c r="D42" s="3">
        <v>124</v>
      </c>
      <c r="E42" s="3">
        <v>42</v>
      </c>
      <c r="F42" s="3">
        <v>8</v>
      </c>
      <c r="G42" s="3">
        <v>11</v>
      </c>
      <c r="H42" s="3">
        <v>4</v>
      </c>
      <c r="I42" s="3">
        <v>7</v>
      </c>
      <c r="J42" s="3">
        <v>196</v>
      </c>
      <c r="K42" s="18">
        <v>621</v>
      </c>
      <c r="L42" s="49">
        <f t="shared" si="0"/>
        <v>31.561996779388085</v>
      </c>
      <c r="M42" t="s">
        <v>91</v>
      </c>
      <c r="N42" s="84" t="s">
        <v>94</v>
      </c>
    </row>
    <row r="43" spans="1:14">
      <c r="A43" s="3" t="s">
        <v>39</v>
      </c>
      <c r="B43" s="3">
        <v>174</v>
      </c>
      <c r="C43" s="2" t="s">
        <v>7</v>
      </c>
      <c r="D43" s="3">
        <v>143</v>
      </c>
      <c r="E43" s="3">
        <v>45</v>
      </c>
      <c r="F43" s="3">
        <v>11</v>
      </c>
      <c r="G43" s="3">
        <v>23</v>
      </c>
      <c r="H43" s="3">
        <v>2</v>
      </c>
      <c r="I43" s="3">
        <v>8</v>
      </c>
      <c r="J43" s="3">
        <v>232</v>
      </c>
      <c r="K43" s="18">
        <v>621</v>
      </c>
      <c r="L43" s="49">
        <f t="shared" si="0"/>
        <v>37.359098228663449</v>
      </c>
      <c r="M43" t="s">
        <v>91</v>
      </c>
      <c r="N43" s="84" t="s">
        <v>94</v>
      </c>
    </row>
    <row r="44" spans="1:14">
      <c r="A44" s="3" t="s">
        <v>39</v>
      </c>
      <c r="B44" s="3">
        <v>174</v>
      </c>
      <c r="C44" s="2" t="s">
        <v>8</v>
      </c>
      <c r="D44" s="3">
        <v>152</v>
      </c>
      <c r="E44" s="3">
        <v>49</v>
      </c>
      <c r="F44" s="3">
        <v>22</v>
      </c>
      <c r="G44" s="3">
        <v>20</v>
      </c>
      <c r="H44" s="3">
        <v>0</v>
      </c>
      <c r="I44" s="3">
        <v>5</v>
      </c>
      <c r="J44" s="3">
        <v>248</v>
      </c>
      <c r="K44" s="18">
        <v>622</v>
      </c>
      <c r="L44" s="49">
        <f t="shared" si="0"/>
        <v>39.871382636655952</v>
      </c>
      <c r="M44" t="s">
        <v>91</v>
      </c>
      <c r="N44" s="84" t="s">
        <v>94</v>
      </c>
    </row>
    <row r="45" spans="1:14">
      <c r="A45" s="3" t="s">
        <v>39</v>
      </c>
      <c r="B45" s="3">
        <v>175</v>
      </c>
      <c r="C45" s="2" t="s">
        <v>5</v>
      </c>
      <c r="D45" s="3">
        <v>141</v>
      </c>
      <c r="E45" s="3">
        <v>62</v>
      </c>
      <c r="F45" s="3">
        <v>23</v>
      </c>
      <c r="G45" s="3">
        <v>16</v>
      </c>
      <c r="H45" s="3">
        <v>4</v>
      </c>
      <c r="I45" s="3">
        <v>12</v>
      </c>
      <c r="J45" s="3">
        <v>258</v>
      </c>
      <c r="K45" s="19">
        <v>687</v>
      </c>
      <c r="L45" s="49">
        <f t="shared" si="0"/>
        <v>37.554585152838428</v>
      </c>
      <c r="M45" t="s">
        <v>91</v>
      </c>
      <c r="N45" s="84" t="s">
        <v>94</v>
      </c>
    </row>
    <row r="46" spans="1:14">
      <c r="A46" s="3" t="s">
        <v>39</v>
      </c>
      <c r="B46" s="3">
        <v>175</v>
      </c>
      <c r="C46" s="2" t="s">
        <v>6</v>
      </c>
      <c r="D46" s="3">
        <v>125</v>
      </c>
      <c r="E46" s="3">
        <v>61</v>
      </c>
      <c r="F46" s="3">
        <v>17</v>
      </c>
      <c r="G46" s="3">
        <v>10</v>
      </c>
      <c r="H46" s="3">
        <v>3</v>
      </c>
      <c r="I46" s="3">
        <v>17</v>
      </c>
      <c r="J46" s="3">
        <v>233</v>
      </c>
      <c r="K46" s="19">
        <v>687</v>
      </c>
      <c r="L46" s="49">
        <f t="shared" si="0"/>
        <v>33.915574963609899</v>
      </c>
      <c r="M46" t="s">
        <v>91</v>
      </c>
      <c r="N46" s="84" t="s">
        <v>94</v>
      </c>
    </row>
    <row r="47" spans="1:14">
      <c r="A47" s="3" t="s">
        <v>39</v>
      </c>
      <c r="B47" s="3">
        <v>175</v>
      </c>
      <c r="C47" s="2" t="s">
        <v>7</v>
      </c>
      <c r="D47" s="3">
        <v>137</v>
      </c>
      <c r="E47" s="3">
        <v>64</v>
      </c>
      <c r="F47" s="3">
        <v>17</v>
      </c>
      <c r="G47" s="3">
        <v>21</v>
      </c>
      <c r="H47" s="3">
        <v>1</v>
      </c>
      <c r="I47" s="3">
        <v>16</v>
      </c>
      <c r="J47" s="3">
        <v>256</v>
      </c>
      <c r="K47" s="19">
        <v>687</v>
      </c>
      <c r="L47" s="49">
        <f t="shared" si="0"/>
        <v>37.263464337700142</v>
      </c>
      <c r="M47" t="s">
        <v>91</v>
      </c>
      <c r="N47" s="84" t="s">
        <v>94</v>
      </c>
    </row>
    <row r="48" spans="1:14">
      <c r="A48" s="3" t="s">
        <v>39</v>
      </c>
      <c r="B48" s="3">
        <v>175</v>
      </c>
      <c r="C48" s="2" t="s">
        <v>8</v>
      </c>
      <c r="D48" s="3">
        <v>116</v>
      </c>
      <c r="E48" s="3">
        <v>53</v>
      </c>
      <c r="F48" s="3">
        <v>21</v>
      </c>
      <c r="G48" s="3">
        <v>20</v>
      </c>
      <c r="H48" s="3">
        <v>1</v>
      </c>
      <c r="I48" s="3">
        <v>9</v>
      </c>
      <c r="J48" s="3">
        <v>220</v>
      </c>
      <c r="K48" s="19">
        <v>687</v>
      </c>
      <c r="L48" s="49">
        <f t="shared" si="0"/>
        <v>32.02328966521106</v>
      </c>
      <c r="M48" t="s">
        <v>91</v>
      </c>
      <c r="N48" s="84" t="s">
        <v>94</v>
      </c>
    </row>
    <row r="49" spans="1:14">
      <c r="A49" s="3" t="s">
        <v>39</v>
      </c>
      <c r="B49" s="3">
        <v>175</v>
      </c>
      <c r="C49" s="2" t="s">
        <v>9</v>
      </c>
      <c r="D49" s="3">
        <v>114</v>
      </c>
      <c r="E49" s="3">
        <v>52</v>
      </c>
      <c r="F49" s="3">
        <v>20</v>
      </c>
      <c r="G49" s="3">
        <v>18</v>
      </c>
      <c r="H49" s="3">
        <v>3</v>
      </c>
      <c r="I49" s="3">
        <v>11</v>
      </c>
      <c r="J49" s="3">
        <v>218</v>
      </c>
      <c r="K49" s="19">
        <v>687</v>
      </c>
      <c r="L49" s="49">
        <f t="shared" si="0"/>
        <v>31.732168850072782</v>
      </c>
      <c r="M49" t="s">
        <v>91</v>
      </c>
      <c r="N49" s="84" t="s">
        <v>94</v>
      </c>
    </row>
    <row r="50" spans="1:14">
      <c r="A50" s="3" t="s">
        <v>39</v>
      </c>
      <c r="B50" s="3">
        <v>175</v>
      </c>
      <c r="C50" s="2" t="s">
        <v>10</v>
      </c>
      <c r="D50" s="3">
        <v>137</v>
      </c>
      <c r="E50" s="3">
        <v>58</v>
      </c>
      <c r="F50" s="3">
        <v>34</v>
      </c>
      <c r="G50" s="3">
        <v>20</v>
      </c>
      <c r="H50" s="3">
        <v>3</v>
      </c>
      <c r="I50" s="3">
        <v>12</v>
      </c>
      <c r="J50" s="3">
        <v>264</v>
      </c>
      <c r="K50" s="19">
        <v>687</v>
      </c>
      <c r="L50" s="49">
        <f t="shared" si="0"/>
        <v>38.427947598253276</v>
      </c>
      <c r="M50" t="s">
        <v>91</v>
      </c>
      <c r="N50" s="84" t="s">
        <v>94</v>
      </c>
    </row>
    <row r="51" spans="1:14">
      <c r="A51" s="3" t="s">
        <v>39</v>
      </c>
      <c r="B51" s="3">
        <v>175</v>
      </c>
      <c r="C51" s="2" t="s">
        <v>11</v>
      </c>
      <c r="D51" s="3">
        <v>127</v>
      </c>
      <c r="E51" s="3">
        <v>61</v>
      </c>
      <c r="F51" s="3">
        <v>24</v>
      </c>
      <c r="G51" s="3">
        <v>13</v>
      </c>
      <c r="H51" s="3">
        <v>0</v>
      </c>
      <c r="I51" s="3">
        <v>14</v>
      </c>
      <c r="J51" s="3">
        <v>239</v>
      </c>
      <c r="K51" s="19">
        <v>687</v>
      </c>
      <c r="L51" s="49">
        <f t="shared" si="0"/>
        <v>34.788937409024747</v>
      </c>
      <c r="M51" t="s">
        <v>91</v>
      </c>
      <c r="N51" s="84" t="s">
        <v>94</v>
      </c>
    </row>
    <row r="52" spans="1:14">
      <c r="A52" s="3" t="s">
        <v>39</v>
      </c>
      <c r="B52" s="3">
        <v>175</v>
      </c>
      <c r="C52" s="2" t="s">
        <v>12</v>
      </c>
      <c r="D52" s="3">
        <v>95</v>
      </c>
      <c r="E52" s="3">
        <v>71</v>
      </c>
      <c r="F52" s="3">
        <v>16</v>
      </c>
      <c r="G52" s="3">
        <v>27</v>
      </c>
      <c r="H52" s="3">
        <v>3</v>
      </c>
      <c r="I52" s="3">
        <v>12</v>
      </c>
      <c r="J52" s="3">
        <v>224</v>
      </c>
      <c r="K52" s="19">
        <v>687</v>
      </c>
      <c r="L52" s="49">
        <f t="shared" si="0"/>
        <v>32.60553129548763</v>
      </c>
      <c r="M52" t="s">
        <v>91</v>
      </c>
      <c r="N52" s="84" t="s">
        <v>94</v>
      </c>
    </row>
    <row r="53" spans="1:14">
      <c r="A53" s="3" t="s">
        <v>39</v>
      </c>
      <c r="B53" s="3">
        <v>175</v>
      </c>
      <c r="C53" s="2" t="s">
        <v>13</v>
      </c>
      <c r="D53" s="3">
        <v>111</v>
      </c>
      <c r="E53" s="3">
        <v>73</v>
      </c>
      <c r="F53" s="3">
        <v>25</v>
      </c>
      <c r="G53" s="3">
        <v>19</v>
      </c>
      <c r="H53" s="3">
        <v>1</v>
      </c>
      <c r="I53" s="3">
        <v>10</v>
      </c>
      <c r="J53" s="3">
        <v>239</v>
      </c>
      <c r="K53" s="19">
        <v>687</v>
      </c>
      <c r="L53" s="49">
        <f t="shared" si="0"/>
        <v>34.788937409024747</v>
      </c>
      <c r="M53" t="s">
        <v>91</v>
      </c>
      <c r="N53" s="84" t="s">
        <v>94</v>
      </c>
    </row>
    <row r="54" spans="1:14">
      <c r="A54" s="3" t="s">
        <v>39</v>
      </c>
      <c r="B54" s="3">
        <v>175</v>
      </c>
      <c r="C54" s="2" t="s">
        <v>14</v>
      </c>
      <c r="D54" s="3">
        <v>136</v>
      </c>
      <c r="E54" s="3">
        <v>47</v>
      </c>
      <c r="F54" s="3">
        <v>32</v>
      </c>
      <c r="G54" s="3">
        <v>9</v>
      </c>
      <c r="H54" s="3">
        <v>2</v>
      </c>
      <c r="I54" s="3">
        <v>15</v>
      </c>
      <c r="J54" s="3">
        <v>241</v>
      </c>
      <c r="K54" s="19">
        <v>687</v>
      </c>
      <c r="L54" s="49">
        <f t="shared" si="0"/>
        <v>35.080058224163025</v>
      </c>
      <c r="M54" t="s">
        <v>91</v>
      </c>
      <c r="N54" s="84" t="s">
        <v>94</v>
      </c>
    </row>
    <row r="55" spans="1:14">
      <c r="A55" s="3" t="s">
        <v>39</v>
      </c>
      <c r="B55" s="3">
        <v>179</v>
      </c>
      <c r="C55" s="2" t="s">
        <v>5</v>
      </c>
      <c r="D55" s="3">
        <v>160</v>
      </c>
      <c r="E55" s="3">
        <v>101</v>
      </c>
      <c r="F55" s="3">
        <v>15</v>
      </c>
      <c r="G55" s="3">
        <v>23</v>
      </c>
      <c r="H55" s="3">
        <v>10</v>
      </c>
      <c r="I55" s="3">
        <v>12</v>
      </c>
      <c r="J55" s="3">
        <v>321</v>
      </c>
      <c r="K55" s="19">
        <v>697</v>
      </c>
      <c r="L55" s="49">
        <f t="shared" si="0"/>
        <v>46.054519368723099</v>
      </c>
      <c r="M55" t="s">
        <v>91</v>
      </c>
      <c r="N55" s="84" t="s">
        <v>94</v>
      </c>
    </row>
    <row r="56" spans="1:14">
      <c r="A56" s="3" t="s">
        <v>39</v>
      </c>
      <c r="B56" s="3">
        <v>179</v>
      </c>
      <c r="C56" s="2" t="s">
        <v>6</v>
      </c>
      <c r="D56" s="3">
        <v>191</v>
      </c>
      <c r="E56" s="3">
        <v>91</v>
      </c>
      <c r="F56" s="3">
        <v>14</v>
      </c>
      <c r="G56" s="3">
        <v>39</v>
      </c>
      <c r="H56" s="3">
        <v>10</v>
      </c>
      <c r="I56" s="3">
        <v>20</v>
      </c>
      <c r="J56" s="3">
        <v>365</v>
      </c>
      <c r="K56" s="19">
        <v>697</v>
      </c>
      <c r="L56" s="49">
        <f t="shared" si="0"/>
        <v>52.367288378766141</v>
      </c>
      <c r="M56" t="s">
        <v>91</v>
      </c>
      <c r="N56" s="84" t="s">
        <v>94</v>
      </c>
    </row>
    <row r="57" spans="1:14">
      <c r="A57" s="3" t="s">
        <v>39</v>
      </c>
      <c r="B57" s="3">
        <v>179</v>
      </c>
      <c r="C57" s="2" t="s">
        <v>7</v>
      </c>
      <c r="D57" s="3">
        <v>182</v>
      </c>
      <c r="E57" s="3">
        <v>75</v>
      </c>
      <c r="F57" s="3">
        <v>11</v>
      </c>
      <c r="G57" s="3">
        <v>33</v>
      </c>
      <c r="H57" s="3">
        <v>6</v>
      </c>
      <c r="I57" s="3">
        <v>18</v>
      </c>
      <c r="J57" s="3">
        <v>325</v>
      </c>
      <c r="K57" s="19">
        <v>698</v>
      </c>
      <c r="L57" s="49">
        <f t="shared" si="0"/>
        <v>46.561604584527224</v>
      </c>
      <c r="M57" t="s">
        <v>91</v>
      </c>
      <c r="N57" s="84" t="s">
        <v>94</v>
      </c>
    </row>
    <row r="58" spans="1:14">
      <c r="A58" s="3" t="s">
        <v>39</v>
      </c>
      <c r="B58" s="3">
        <v>179</v>
      </c>
      <c r="C58" s="2" t="s">
        <v>8</v>
      </c>
      <c r="D58" s="3">
        <v>136</v>
      </c>
      <c r="E58" s="3">
        <v>74</v>
      </c>
      <c r="F58" s="3">
        <v>12</v>
      </c>
      <c r="G58" s="3">
        <v>28</v>
      </c>
      <c r="H58" s="3">
        <v>10</v>
      </c>
      <c r="I58" s="3">
        <v>15</v>
      </c>
      <c r="J58" s="3">
        <v>275</v>
      </c>
      <c r="K58" s="19">
        <v>698</v>
      </c>
      <c r="L58" s="49">
        <f t="shared" si="0"/>
        <v>39.398280802292263</v>
      </c>
      <c r="M58" t="s">
        <v>91</v>
      </c>
      <c r="N58" s="84" t="s">
        <v>94</v>
      </c>
    </row>
    <row r="59" spans="1:14">
      <c r="A59" s="3" t="s">
        <v>39</v>
      </c>
      <c r="B59" s="3">
        <v>179</v>
      </c>
      <c r="C59" s="2" t="s">
        <v>9</v>
      </c>
      <c r="D59" s="3">
        <v>158</v>
      </c>
      <c r="E59" s="3">
        <v>71</v>
      </c>
      <c r="F59" s="3">
        <v>7</v>
      </c>
      <c r="G59" s="3">
        <v>34</v>
      </c>
      <c r="H59" s="3">
        <v>8</v>
      </c>
      <c r="I59" s="3">
        <v>20</v>
      </c>
      <c r="J59" s="3">
        <v>298</v>
      </c>
      <c r="K59" s="19">
        <v>698</v>
      </c>
      <c r="L59" s="49">
        <f t="shared" si="0"/>
        <v>42.693409742120345</v>
      </c>
      <c r="M59" t="s">
        <v>91</v>
      </c>
      <c r="N59" s="84" t="s">
        <v>94</v>
      </c>
    </row>
    <row r="60" spans="1:14">
      <c r="A60" s="3" t="s">
        <v>39</v>
      </c>
      <c r="B60" s="3">
        <v>179</v>
      </c>
      <c r="C60" s="2" t="s">
        <v>10</v>
      </c>
      <c r="D60" s="3">
        <v>162</v>
      </c>
      <c r="E60" s="3">
        <v>72</v>
      </c>
      <c r="F60" s="3">
        <v>13</v>
      </c>
      <c r="G60" s="3">
        <v>39</v>
      </c>
      <c r="H60" s="3">
        <v>6</v>
      </c>
      <c r="I60" s="3">
        <v>22</v>
      </c>
      <c r="J60" s="3">
        <v>314</v>
      </c>
      <c r="K60" s="19">
        <v>698</v>
      </c>
      <c r="L60" s="49">
        <f t="shared" si="0"/>
        <v>44.985673352435533</v>
      </c>
      <c r="M60" t="s">
        <v>91</v>
      </c>
      <c r="N60" s="84" t="s">
        <v>94</v>
      </c>
    </row>
    <row r="61" spans="1:14">
      <c r="A61" s="3" t="s">
        <v>39</v>
      </c>
      <c r="B61" s="3">
        <v>179</v>
      </c>
      <c r="C61" s="2" t="s">
        <v>11</v>
      </c>
      <c r="D61" s="3">
        <v>155</v>
      </c>
      <c r="E61" s="3">
        <v>87</v>
      </c>
      <c r="F61" s="3">
        <v>6</v>
      </c>
      <c r="G61" s="3">
        <v>45</v>
      </c>
      <c r="H61" s="3">
        <v>4</v>
      </c>
      <c r="I61" s="3">
        <v>19</v>
      </c>
      <c r="J61" s="3">
        <v>316</v>
      </c>
      <c r="K61" s="19">
        <v>698</v>
      </c>
      <c r="L61" s="49">
        <f t="shared" si="0"/>
        <v>45.272206303724928</v>
      </c>
      <c r="M61" t="s">
        <v>91</v>
      </c>
      <c r="N61" s="84" t="s">
        <v>94</v>
      </c>
    </row>
    <row r="62" spans="1:14">
      <c r="A62" s="3" t="s">
        <v>39</v>
      </c>
      <c r="B62" s="3">
        <v>179</v>
      </c>
      <c r="C62" s="2" t="s">
        <v>12</v>
      </c>
      <c r="D62" s="3">
        <v>148</v>
      </c>
      <c r="E62" s="3">
        <v>58</v>
      </c>
      <c r="F62" s="3">
        <v>18</v>
      </c>
      <c r="G62" s="3">
        <v>39</v>
      </c>
      <c r="H62" s="3">
        <v>9</v>
      </c>
      <c r="I62" s="3">
        <v>12</v>
      </c>
      <c r="J62" s="3">
        <v>284</v>
      </c>
      <c r="K62" s="19">
        <v>698</v>
      </c>
      <c r="L62" s="49">
        <f t="shared" si="0"/>
        <v>40.687679083094558</v>
      </c>
      <c r="M62" t="s">
        <v>91</v>
      </c>
      <c r="N62" s="84" t="s">
        <v>94</v>
      </c>
    </row>
    <row r="63" spans="1:14">
      <c r="A63" s="3" t="s">
        <v>39</v>
      </c>
      <c r="B63" s="3">
        <v>179</v>
      </c>
      <c r="C63" s="2" t="s">
        <v>13</v>
      </c>
      <c r="D63" s="3">
        <v>203</v>
      </c>
      <c r="E63" s="3">
        <v>67</v>
      </c>
      <c r="F63" s="3">
        <v>9</v>
      </c>
      <c r="G63" s="3">
        <v>30</v>
      </c>
      <c r="H63" s="3">
        <v>5</v>
      </c>
      <c r="I63" s="3">
        <v>19</v>
      </c>
      <c r="J63" s="3">
        <v>333</v>
      </c>
      <c r="K63" s="19">
        <v>698</v>
      </c>
      <c r="L63" s="49">
        <f t="shared" si="0"/>
        <v>47.707736389684811</v>
      </c>
      <c r="M63" t="s">
        <v>91</v>
      </c>
      <c r="N63" s="84" t="s">
        <v>94</v>
      </c>
    </row>
    <row r="64" spans="1:14">
      <c r="A64" s="3" t="s">
        <v>39</v>
      </c>
      <c r="B64" s="3">
        <v>180</v>
      </c>
      <c r="C64" s="2" t="s">
        <v>5</v>
      </c>
      <c r="D64" s="3">
        <v>121</v>
      </c>
      <c r="E64" s="3">
        <v>46</v>
      </c>
      <c r="F64" s="3">
        <v>12</v>
      </c>
      <c r="G64" s="3">
        <v>18</v>
      </c>
      <c r="H64" s="3">
        <v>5</v>
      </c>
      <c r="I64" s="3">
        <v>8</v>
      </c>
      <c r="J64" s="3">
        <v>210</v>
      </c>
      <c r="K64" s="18">
        <v>420</v>
      </c>
      <c r="L64" s="49">
        <f t="shared" si="0"/>
        <v>50</v>
      </c>
      <c r="M64" t="s">
        <v>91</v>
      </c>
      <c r="N64" s="84" t="s">
        <v>94</v>
      </c>
    </row>
    <row r="65" spans="1:14">
      <c r="A65" s="3" t="s">
        <v>39</v>
      </c>
      <c r="B65" s="3">
        <v>180</v>
      </c>
      <c r="C65" s="2" t="s">
        <v>6</v>
      </c>
      <c r="D65" s="3">
        <v>134</v>
      </c>
      <c r="E65" s="3">
        <v>39</v>
      </c>
      <c r="F65" s="3">
        <v>11</v>
      </c>
      <c r="G65" s="3">
        <v>14</v>
      </c>
      <c r="H65" s="3">
        <v>5</v>
      </c>
      <c r="I65" s="3">
        <v>8</v>
      </c>
      <c r="J65" s="3">
        <v>211</v>
      </c>
      <c r="K65" s="18">
        <v>420</v>
      </c>
      <c r="L65" s="49">
        <f t="shared" si="0"/>
        <v>50.238095238095241</v>
      </c>
      <c r="M65" t="s">
        <v>91</v>
      </c>
      <c r="N65" s="84" t="s">
        <v>94</v>
      </c>
    </row>
    <row r="66" spans="1:14">
      <c r="A66" s="3" t="s">
        <v>39</v>
      </c>
      <c r="B66" s="3">
        <v>591</v>
      </c>
      <c r="C66" s="2" t="s">
        <v>5</v>
      </c>
      <c r="D66" s="3">
        <v>141</v>
      </c>
      <c r="E66" s="3">
        <v>35</v>
      </c>
      <c r="F66" s="3">
        <v>12</v>
      </c>
      <c r="G66" s="3">
        <v>36</v>
      </c>
      <c r="H66" s="3">
        <v>4</v>
      </c>
      <c r="I66" s="3">
        <v>11</v>
      </c>
      <c r="J66" s="3">
        <v>239</v>
      </c>
      <c r="K66" s="18">
        <v>658</v>
      </c>
      <c r="L66" s="49">
        <f t="shared" si="0"/>
        <v>36.322188449848028</v>
      </c>
      <c r="M66" t="s">
        <v>91</v>
      </c>
      <c r="N66" s="84" t="s">
        <v>94</v>
      </c>
    </row>
    <row r="67" spans="1:14">
      <c r="A67" s="3" t="s">
        <v>39</v>
      </c>
      <c r="B67" s="3">
        <v>591</v>
      </c>
      <c r="C67" s="2" t="s">
        <v>6</v>
      </c>
      <c r="D67" s="3">
        <v>156</v>
      </c>
      <c r="E67" s="3">
        <v>36</v>
      </c>
      <c r="F67" s="3">
        <v>8</v>
      </c>
      <c r="G67" s="3">
        <v>30</v>
      </c>
      <c r="H67" s="3">
        <v>3</v>
      </c>
      <c r="I67" s="3">
        <v>7</v>
      </c>
      <c r="J67" s="3">
        <v>240</v>
      </c>
      <c r="K67" s="18">
        <v>658</v>
      </c>
      <c r="L67" s="49">
        <f t="shared" ref="L67:L130" si="1">+J67*100/K67</f>
        <v>36.474164133738604</v>
      </c>
      <c r="M67" t="s">
        <v>91</v>
      </c>
      <c r="N67" s="84" t="s">
        <v>94</v>
      </c>
    </row>
    <row r="68" spans="1:14">
      <c r="A68" s="3" t="s">
        <v>39</v>
      </c>
      <c r="B68" s="3">
        <v>591</v>
      </c>
      <c r="C68" s="2" t="s">
        <v>7</v>
      </c>
      <c r="D68" s="3">
        <v>141</v>
      </c>
      <c r="E68" s="3">
        <v>31</v>
      </c>
      <c r="F68" s="3">
        <v>8</v>
      </c>
      <c r="G68" s="3">
        <v>33</v>
      </c>
      <c r="H68" s="3">
        <v>0</v>
      </c>
      <c r="I68" s="3">
        <v>9</v>
      </c>
      <c r="J68" s="3">
        <v>222</v>
      </c>
      <c r="K68" s="18">
        <v>659</v>
      </c>
      <c r="L68" s="49">
        <f t="shared" si="1"/>
        <v>33.687405159332322</v>
      </c>
      <c r="M68" t="s">
        <v>91</v>
      </c>
      <c r="N68" s="84" t="s">
        <v>94</v>
      </c>
    </row>
    <row r="69" spans="1:14">
      <c r="A69" s="3" t="s">
        <v>39</v>
      </c>
      <c r="B69" s="3">
        <v>591</v>
      </c>
      <c r="C69" s="2" t="s">
        <v>8</v>
      </c>
      <c r="D69" s="3">
        <v>141</v>
      </c>
      <c r="E69" s="3">
        <v>34</v>
      </c>
      <c r="F69" s="3">
        <v>6</v>
      </c>
      <c r="G69" s="3">
        <v>33</v>
      </c>
      <c r="H69" s="3">
        <v>2</v>
      </c>
      <c r="I69" s="3">
        <v>10</v>
      </c>
      <c r="J69" s="3">
        <v>226</v>
      </c>
      <c r="K69" s="18">
        <v>659</v>
      </c>
      <c r="L69" s="49">
        <f t="shared" si="1"/>
        <v>34.294385432473447</v>
      </c>
      <c r="M69" t="s">
        <v>91</v>
      </c>
      <c r="N69" s="84" t="s">
        <v>94</v>
      </c>
    </row>
    <row r="70" spans="1:14">
      <c r="A70" s="3" t="s">
        <v>39</v>
      </c>
      <c r="B70" s="3">
        <v>591</v>
      </c>
      <c r="C70" s="2" t="s">
        <v>9</v>
      </c>
      <c r="D70" s="3">
        <v>143</v>
      </c>
      <c r="E70" s="3">
        <v>24</v>
      </c>
      <c r="F70" s="3">
        <v>8</v>
      </c>
      <c r="G70" s="3">
        <v>43</v>
      </c>
      <c r="H70" s="3">
        <v>2</v>
      </c>
      <c r="I70" s="3">
        <v>8</v>
      </c>
      <c r="J70" s="3">
        <v>228</v>
      </c>
      <c r="K70" s="18">
        <v>659</v>
      </c>
      <c r="L70" s="49">
        <f t="shared" si="1"/>
        <v>34.597875569044007</v>
      </c>
      <c r="M70" t="s">
        <v>91</v>
      </c>
      <c r="N70" s="84" t="s">
        <v>94</v>
      </c>
    </row>
    <row r="71" spans="1:14">
      <c r="A71" s="3" t="s">
        <v>39</v>
      </c>
      <c r="B71" s="3">
        <v>592</v>
      </c>
      <c r="C71" s="2" t="s">
        <v>5</v>
      </c>
      <c r="D71" s="3">
        <v>96</v>
      </c>
      <c r="E71" s="3">
        <v>33</v>
      </c>
      <c r="F71" s="3">
        <v>12</v>
      </c>
      <c r="G71" s="3">
        <v>21</v>
      </c>
      <c r="H71" s="3">
        <v>5</v>
      </c>
      <c r="I71" s="3">
        <v>10</v>
      </c>
      <c r="J71" s="3">
        <v>177</v>
      </c>
      <c r="K71" s="18">
        <v>430</v>
      </c>
      <c r="L71" s="49">
        <f t="shared" si="1"/>
        <v>41.162790697674417</v>
      </c>
      <c r="M71" t="s">
        <v>91</v>
      </c>
      <c r="N71" s="84" t="s">
        <v>94</v>
      </c>
    </row>
    <row r="72" spans="1:14">
      <c r="A72" s="3" t="s">
        <v>39</v>
      </c>
      <c r="B72" s="3">
        <v>592</v>
      </c>
      <c r="C72" s="2" t="s">
        <v>6</v>
      </c>
      <c r="D72" s="3">
        <v>96</v>
      </c>
      <c r="E72" s="3">
        <v>27</v>
      </c>
      <c r="F72" s="3">
        <v>6</v>
      </c>
      <c r="G72" s="3">
        <v>16</v>
      </c>
      <c r="H72" s="3">
        <v>2</v>
      </c>
      <c r="I72" s="3">
        <v>3</v>
      </c>
      <c r="J72" s="3">
        <v>150</v>
      </c>
      <c r="K72" s="18">
        <v>431</v>
      </c>
      <c r="L72" s="49">
        <f t="shared" si="1"/>
        <v>34.80278422273782</v>
      </c>
      <c r="M72" t="s">
        <v>91</v>
      </c>
      <c r="N72" s="84" t="s">
        <v>94</v>
      </c>
    </row>
    <row r="73" spans="1:14">
      <c r="A73" s="3" t="s">
        <v>39</v>
      </c>
      <c r="B73" s="3">
        <v>593</v>
      </c>
      <c r="C73" s="2" t="s">
        <v>5</v>
      </c>
      <c r="D73" s="3">
        <v>86</v>
      </c>
      <c r="E73" s="3">
        <v>46</v>
      </c>
      <c r="F73" s="3">
        <v>6</v>
      </c>
      <c r="G73" s="3">
        <v>19</v>
      </c>
      <c r="H73" s="3">
        <v>6</v>
      </c>
      <c r="I73" s="3">
        <v>5</v>
      </c>
      <c r="J73" s="3">
        <v>168</v>
      </c>
      <c r="K73" s="18">
        <v>400</v>
      </c>
      <c r="L73" s="49">
        <f t="shared" si="1"/>
        <v>42</v>
      </c>
      <c r="M73" t="s">
        <v>91</v>
      </c>
      <c r="N73" s="84" t="s">
        <v>94</v>
      </c>
    </row>
    <row r="74" spans="1:14">
      <c r="A74" s="3" t="s">
        <v>39</v>
      </c>
      <c r="B74" s="3">
        <v>594</v>
      </c>
      <c r="C74" s="2" t="s">
        <v>5</v>
      </c>
      <c r="D74" s="3">
        <v>130</v>
      </c>
      <c r="E74" s="3">
        <v>46</v>
      </c>
      <c r="F74" s="3">
        <v>24</v>
      </c>
      <c r="G74" s="3">
        <v>18</v>
      </c>
      <c r="H74" s="3">
        <v>10</v>
      </c>
      <c r="I74" s="3">
        <v>12</v>
      </c>
      <c r="J74" s="3">
        <v>240</v>
      </c>
      <c r="K74" s="18">
        <v>577</v>
      </c>
      <c r="L74" s="49">
        <f t="shared" si="1"/>
        <v>41.594454072790292</v>
      </c>
      <c r="M74" t="s">
        <v>91</v>
      </c>
      <c r="N74" s="84" t="s">
        <v>94</v>
      </c>
    </row>
    <row r="75" spans="1:14">
      <c r="A75" s="3" t="s">
        <v>39</v>
      </c>
      <c r="B75" s="3">
        <v>620</v>
      </c>
      <c r="C75" s="2" t="s">
        <v>5</v>
      </c>
      <c r="D75" s="3">
        <v>109</v>
      </c>
      <c r="E75" s="3">
        <v>16</v>
      </c>
      <c r="F75" s="3">
        <v>3</v>
      </c>
      <c r="G75" s="3">
        <v>12</v>
      </c>
      <c r="H75" s="3">
        <v>5</v>
      </c>
      <c r="I75" s="3">
        <v>9</v>
      </c>
      <c r="J75" s="3">
        <v>154</v>
      </c>
      <c r="K75" s="18">
        <v>407</v>
      </c>
      <c r="L75" s="49">
        <f t="shared" si="1"/>
        <v>37.837837837837839</v>
      </c>
      <c r="M75" t="s">
        <v>91</v>
      </c>
      <c r="N75" s="84" t="s">
        <v>94</v>
      </c>
    </row>
    <row r="76" spans="1:14">
      <c r="A76" s="3" t="s">
        <v>39</v>
      </c>
      <c r="B76" s="3">
        <v>620</v>
      </c>
      <c r="C76" s="2" t="s">
        <v>6</v>
      </c>
      <c r="D76" s="3">
        <v>97</v>
      </c>
      <c r="E76" s="3">
        <v>24</v>
      </c>
      <c r="F76" s="3">
        <v>4</v>
      </c>
      <c r="G76" s="3">
        <v>20</v>
      </c>
      <c r="H76" s="3">
        <v>3</v>
      </c>
      <c r="I76" s="3">
        <v>11</v>
      </c>
      <c r="J76" s="3">
        <v>159</v>
      </c>
      <c r="K76" s="18">
        <v>408</v>
      </c>
      <c r="L76" s="49">
        <f t="shared" si="1"/>
        <v>38.970588235294116</v>
      </c>
      <c r="M76" t="s">
        <v>91</v>
      </c>
      <c r="N76" s="84" t="s">
        <v>94</v>
      </c>
    </row>
    <row r="77" spans="1:14">
      <c r="A77" s="3" t="s">
        <v>39</v>
      </c>
      <c r="B77" s="3">
        <v>631</v>
      </c>
      <c r="C77" s="2" t="s">
        <v>5</v>
      </c>
      <c r="D77" s="3">
        <v>263</v>
      </c>
      <c r="E77" s="3">
        <v>47</v>
      </c>
      <c r="F77" s="3">
        <v>5</v>
      </c>
      <c r="G77" s="3">
        <v>18</v>
      </c>
      <c r="H77" s="3">
        <v>9</v>
      </c>
      <c r="I77" s="3">
        <v>27</v>
      </c>
      <c r="J77" s="3">
        <v>369</v>
      </c>
      <c r="K77" s="18">
        <v>718</v>
      </c>
      <c r="L77" s="49">
        <f t="shared" si="1"/>
        <v>51.392757660167128</v>
      </c>
      <c r="M77" t="s">
        <v>91</v>
      </c>
      <c r="N77" s="84" t="s">
        <v>94</v>
      </c>
    </row>
    <row r="78" spans="1:14">
      <c r="A78" s="3" t="s">
        <v>39</v>
      </c>
      <c r="B78" s="3">
        <v>631</v>
      </c>
      <c r="C78" s="2" t="s">
        <v>6</v>
      </c>
      <c r="D78" s="3">
        <v>287</v>
      </c>
      <c r="E78" s="3">
        <v>38</v>
      </c>
      <c r="F78" s="3">
        <v>4</v>
      </c>
      <c r="G78" s="3">
        <v>25</v>
      </c>
      <c r="H78" s="3">
        <v>9</v>
      </c>
      <c r="I78" s="3">
        <v>19</v>
      </c>
      <c r="J78" s="3">
        <v>382</v>
      </c>
      <c r="K78" s="18">
        <v>719</v>
      </c>
      <c r="L78" s="49">
        <f t="shared" si="1"/>
        <v>53.129346314325453</v>
      </c>
      <c r="M78" t="s">
        <v>91</v>
      </c>
      <c r="N78" s="84" t="s">
        <v>94</v>
      </c>
    </row>
    <row r="79" spans="1:14">
      <c r="A79" s="3" t="s">
        <v>39</v>
      </c>
      <c r="B79" s="3">
        <v>632</v>
      </c>
      <c r="C79" s="2" t="s">
        <v>5</v>
      </c>
      <c r="D79" s="3">
        <v>99</v>
      </c>
      <c r="E79" s="3">
        <v>33</v>
      </c>
      <c r="F79" s="3">
        <v>15</v>
      </c>
      <c r="G79" s="3">
        <v>27</v>
      </c>
      <c r="H79" s="3">
        <v>0</v>
      </c>
      <c r="I79" s="3">
        <v>12</v>
      </c>
      <c r="J79" s="3">
        <v>186</v>
      </c>
      <c r="K79" s="18">
        <v>463</v>
      </c>
      <c r="L79" s="49">
        <f t="shared" si="1"/>
        <v>40.172786177105834</v>
      </c>
      <c r="M79" t="s">
        <v>91</v>
      </c>
      <c r="N79" s="84" t="s">
        <v>94</v>
      </c>
    </row>
    <row r="80" spans="1:14">
      <c r="A80" s="3" t="s">
        <v>39</v>
      </c>
      <c r="B80" s="3">
        <v>632</v>
      </c>
      <c r="C80" s="2" t="s">
        <v>6</v>
      </c>
      <c r="D80" s="3">
        <v>106</v>
      </c>
      <c r="E80" s="3">
        <v>31</v>
      </c>
      <c r="F80" s="3">
        <v>21</v>
      </c>
      <c r="G80" s="3">
        <v>20</v>
      </c>
      <c r="H80" s="3">
        <v>3</v>
      </c>
      <c r="I80" s="3">
        <v>7</v>
      </c>
      <c r="J80" s="3">
        <v>188</v>
      </c>
      <c r="K80" s="18">
        <v>463</v>
      </c>
      <c r="L80" s="49">
        <f t="shared" si="1"/>
        <v>40.604751619870413</v>
      </c>
      <c r="M80" t="s">
        <v>91</v>
      </c>
      <c r="N80" s="84" t="s">
        <v>94</v>
      </c>
    </row>
    <row r="81" spans="1:14">
      <c r="A81" s="3" t="s">
        <v>39</v>
      </c>
      <c r="B81" s="3">
        <v>633</v>
      </c>
      <c r="C81" s="2" t="s">
        <v>5</v>
      </c>
      <c r="D81" s="3">
        <v>187</v>
      </c>
      <c r="E81" s="3">
        <v>37</v>
      </c>
      <c r="F81" s="3">
        <v>2</v>
      </c>
      <c r="G81" s="3">
        <v>22</v>
      </c>
      <c r="H81" s="3">
        <v>5</v>
      </c>
      <c r="I81" s="3">
        <v>19</v>
      </c>
      <c r="J81" s="3">
        <v>272</v>
      </c>
      <c r="K81" s="18">
        <v>633</v>
      </c>
      <c r="L81" s="49">
        <f t="shared" si="1"/>
        <v>42.969984202211691</v>
      </c>
      <c r="M81" t="s">
        <v>91</v>
      </c>
      <c r="N81" s="84" t="s">
        <v>94</v>
      </c>
    </row>
    <row r="82" spans="1:14">
      <c r="A82" s="3" t="s">
        <v>39</v>
      </c>
      <c r="B82" s="3">
        <v>633</v>
      </c>
      <c r="C82" s="2" t="s">
        <v>6</v>
      </c>
      <c r="D82" s="3">
        <v>207</v>
      </c>
      <c r="E82" s="3">
        <v>28</v>
      </c>
      <c r="F82" s="3">
        <v>6</v>
      </c>
      <c r="G82" s="3">
        <v>41</v>
      </c>
      <c r="H82" s="3">
        <v>2</v>
      </c>
      <c r="I82" s="3">
        <v>14</v>
      </c>
      <c r="J82" s="3">
        <v>298</v>
      </c>
      <c r="K82" s="18">
        <v>634</v>
      </c>
      <c r="L82" s="49">
        <f t="shared" si="1"/>
        <v>47.003154574132495</v>
      </c>
      <c r="M82" t="s">
        <v>91</v>
      </c>
      <c r="N82" s="84" t="s">
        <v>94</v>
      </c>
    </row>
    <row r="83" spans="1:14">
      <c r="A83" s="3" t="s">
        <v>39</v>
      </c>
      <c r="B83" s="3">
        <v>634</v>
      </c>
      <c r="C83" s="2" t="s">
        <v>5</v>
      </c>
      <c r="D83" s="3">
        <v>178</v>
      </c>
      <c r="E83" s="3">
        <v>45</v>
      </c>
      <c r="F83" s="3">
        <v>4</v>
      </c>
      <c r="G83" s="3">
        <v>25</v>
      </c>
      <c r="H83" s="3">
        <v>1</v>
      </c>
      <c r="I83" s="3">
        <v>19</v>
      </c>
      <c r="J83" s="3">
        <v>272</v>
      </c>
      <c r="K83" s="18">
        <v>568</v>
      </c>
      <c r="L83" s="49">
        <f t="shared" si="1"/>
        <v>47.887323943661968</v>
      </c>
      <c r="M83" t="s">
        <v>91</v>
      </c>
      <c r="N83" s="84" t="s">
        <v>94</v>
      </c>
    </row>
    <row r="84" spans="1:14">
      <c r="A84" s="3" t="s">
        <v>39</v>
      </c>
      <c r="B84" s="3">
        <v>635</v>
      </c>
      <c r="C84" s="2" t="s">
        <v>5</v>
      </c>
      <c r="D84" s="3">
        <v>226</v>
      </c>
      <c r="E84" s="3">
        <v>31</v>
      </c>
      <c r="F84" s="3">
        <v>4</v>
      </c>
      <c r="G84" s="3">
        <v>28</v>
      </c>
      <c r="H84" s="3">
        <v>2</v>
      </c>
      <c r="I84" s="3">
        <v>20</v>
      </c>
      <c r="J84" s="3">
        <v>311</v>
      </c>
      <c r="K84" s="18">
        <v>652</v>
      </c>
      <c r="L84" s="49">
        <f t="shared" si="1"/>
        <v>47.699386503067487</v>
      </c>
      <c r="M84" t="s">
        <v>91</v>
      </c>
      <c r="N84" s="84" t="s">
        <v>94</v>
      </c>
    </row>
    <row r="85" spans="1:14">
      <c r="A85" s="3" t="s">
        <v>39</v>
      </c>
      <c r="B85" s="3">
        <v>636</v>
      </c>
      <c r="C85" s="2" t="s">
        <v>5</v>
      </c>
      <c r="D85" s="3">
        <v>119</v>
      </c>
      <c r="E85" s="3">
        <v>17</v>
      </c>
      <c r="F85" s="3">
        <v>2</v>
      </c>
      <c r="G85" s="3">
        <v>17</v>
      </c>
      <c r="H85" s="3">
        <v>1</v>
      </c>
      <c r="I85" s="3">
        <v>7</v>
      </c>
      <c r="J85" s="3">
        <v>163</v>
      </c>
      <c r="K85" s="18">
        <v>381</v>
      </c>
      <c r="L85" s="49">
        <f t="shared" si="1"/>
        <v>42.782152230971128</v>
      </c>
      <c r="M85" t="s">
        <v>91</v>
      </c>
      <c r="N85" s="84" t="s">
        <v>94</v>
      </c>
    </row>
    <row r="86" spans="1:14">
      <c r="A86" s="3" t="s">
        <v>39</v>
      </c>
      <c r="B86" s="3">
        <v>636</v>
      </c>
      <c r="C86" s="2" t="s">
        <v>6</v>
      </c>
      <c r="D86" s="3">
        <v>130</v>
      </c>
      <c r="E86" s="3">
        <v>23</v>
      </c>
      <c r="F86" s="3">
        <v>1</v>
      </c>
      <c r="G86" s="3">
        <v>8</v>
      </c>
      <c r="H86" s="3">
        <v>1</v>
      </c>
      <c r="I86" s="3">
        <v>16</v>
      </c>
      <c r="J86" s="3">
        <v>179</v>
      </c>
      <c r="K86" s="18">
        <v>382</v>
      </c>
      <c r="L86" s="49">
        <f t="shared" si="1"/>
        <v>46.858638743455501</v>
      </c>
      <c r="M86" t="s">
        <v>91</v>
      </c>
      <c r="N86" s="84" t="s">
        <v>94</v>
      </c>
    </row>
    <row r="87" spans="1:14">
      <c r="A87" s="3" t="s">
        <v>39</v>
      </c>
      <c r="B87" s="3">
        <v>637</v>
      </c>
      <c r="C87" s="2" t="s">
        <v>5</v>
      </c>
      <c r="D87" s="3">
        <v>109</v>
      </c>
      <c r="E87" s="3">
        <v>23</v>
      </c>
      <c r="F87" s="3">
        <v>3</v>
      </c>
      <c r="G87" s="3">
        <v>3</v>
      </c>
      <c r="H87" s="3">
        <v>1</v>
      </c>
      <c r="I87" s="3">
        <v>2</v>
      </c>
      <c r="J87" s="3">
        <v>141</v>
      </c>
      <c r="K87" s="18">
        <v>254</v>
      </c>
      <c r="L87" s="49">
        <f t="shared" si="1"/>
        <v>55.511811023622045</v>
      </c>
      <c r="M87" t="s">
        <v>91</v>
      </c>
      <c r="N87" s="84" t="s">
        <v>94</v>
      </c>
    </row>
    <row r="88" spans="1:14">
      <c r="A88" s="3" t="s">
        <v>39</v>
      </c>
      <c r="B88" s="3">
        <v>638</v>
      </c>
      <c r="C88" s="2" t="s">
        <v>5</v>
      </c>
      <c r="D88" s="3">
        <v>171</v>
      </c>
      <c r="E88" s="3">
        <v>17</v>
      </c>
      <c r="F88" s="3">
        <v>0</v>
      </c>
      <c r="G88" s="3">
        <v>13</v>
      </c>
      <c r="H88" s="3">
        <v>0</v>
      </c>
      <c r="I88" s="3">
        <v>16</v>
      </c>
      <c r="J88" s="3">
        <v>217</v>
      </c>
      <c r="K88" s="18">
        <v>399</v>
      </c>
      <c r="L88" s="49">
        <f t="shared" si="1"/>
        <v>54.385964912280699</v>
      </c>
      <c r="M88" t="s">
        <v>91</v>
      </c>
      <c r="N88" s="84" t="s">
        <v>94</v>
      </c>
    </row>
    <row r="89" spans="1:14">
      <c r="A89" s="3" t="s">
        <v>39</v>
      </c>
      <c r="B89" s="3">
        <v>638</v>
      </c>
      <c r="C89" s="2" t="s">
        <v>6</v>
      </c>
      <c r="D89" s="3">
        <v>156</v>
      </c>
      <c r="E89" s="3">
        <v>21</v>
      </c>
      <c r="F89" s="3">
        <v>3</v>
      </c>
      <c r="G89" s="3">
        <v>14</v>
      </c>
      <c r="H89" s="3">
        <v>1</v>
      </c>
      <c r="I89" s="3">
        <v>13</v>
      </c>
      <c r="J89" s="3">
        <v>208</v>
      </c>
      <c r="K89" s="18">
        <v>399</v>
      </c>
      <c r="L89" s="49">
        <f t="shared" si="1"/>
        <v>52.130325814536342</v>
      </c>
      <c r="M89" t="s">
        <v>91</v>
      </c>
      <c r="N89" s="84" t="s">
        <v>94</v>
      </c>
    </row>
    <row r="90" spans="1:14">
      <c r="A90" s="3" t="s">
        <v>39</v>
      </c>
      <c r="B90" s="3">
        <v>639</v>
      </c>
      <c r="C90" s="2" t="s">
        <v>5</v>
      </c>
      <c r="D90" s="3">
        <v>195</v>
      </c>
      <c r="E90" s="3">
        <v>23</v>
      </c>
      <c r="F90" s="3">
        <v>9</v>
      </c>
      <c r="G90" s="3">
        <v>17</v>
      </c>
      <c r="H90" s="3">
        <v>2</v>
      </c>
      <c r="I90" s="3">
        <v>21</v>
      </c>
      <c r="J90" s="3">
        <v>267</v>
      </c>
      <c r="K90" s="18">
        <v>524</v>
      </c>
      <c r="L90" s="49">
        <f t="shared" si="1"/>
        <v>50.954198473282446</v>
      </c>
      <c r="M90" t="s">
        <v>91</v>
      </c>
      <c r="N90" s="84" t="s">
        <v>94</v>
      </c>
    </row>
    <row r="91" spans="1:14">
      <c r="A91" s="3" t="s">
        <v>39</v>
      </c>
      <c r="B91" s="3">
        <v>640</v>
      </c>
      <c r="C91" s="2" t="s">
        <v>5</v>
      </c>
      <c r="D91" s="3">
        <v>280</v>
      </c>
      <c r="E91" s="3">
        <v>37</v>
      </c>
      <c r="F91" s="3">
        <v>3</v>
      </c>
      <c r="G91" s="3">
        <v>16</v>
      </c>
      <c r="H91" s="3">
        <v>2</v>
      </c>
      <c r="I91" s="3">
        <v>29</v>
      </c>
      <c r="J91" s="3">
        <v>367</v>
      </c>
      <c r="K91" s="18">
        <v>459</v>
      </c>
      <c r="L91" s="49">
        <f t="shared" si="1"/>
        <v>79.95642701525054</v>
      </c>
      <c r="M91" t="s">
        <v>91</v>
      </c>
      <c r="N91" s="84" t="s">
        <v>94</v>
      </c>
    </row>
    <row r="92" spans="1:14">
      <c r="A92" s="3" t="s">
        <v>39</v>
      </c>
      <c r="B92" s="3">
        <v>640</v>
      </c>
      <c r="C92" s="2" t="s">
        <v>6</v>
      </c>
      <c r="D92" s="3">
        <v>79</v>
      </c>
      <c r="E92" s="3">
        <v>8</v>
      </c>
      <c r="F92" s="3">
        <v>4</v>
      </c>
      <c r="G92" s="3">
        <v>10</v>
      </c>
      <c r="H92" s="3">
        <v>2</v>
      </c>
      <c r="I92" s="3">
        <v>11</v>
      </c>
      <c r="J92" s="3">
        <v>114</v>
      </c>
      <c r="K92" s="18">
        <v>459</v>
      </c>
      <c r="L92" s="49">
        <f t="shared" si="1"/>
        <v>24.836601307189543</v>
      </c>
      <c r="M92" t="s">
        <v>91</v>
      </c>
      <c r="N92" s="84" t="s">
        <v>94</v>
      </c>
    </row>
    <row r="93" spans="1:14">
      <c r="A93" s="3" t="s">
        <v>39</v>
      </c>
      <c r="B93" s="3">
        <v>641</v>
      </c>
      <c r="C93" s="2" t="s">
        <v>5</v>
      </c>
      <c r="D93" s="3">
        <v>183</v>
      </c>
      <c r="E93" s="3">
        <v>39</v>
      </c>
      <c r="F93" s="3">
        <v>1</v>
      </c>
      <c r="G93" s="3">
        <v>26</v>
      </c>
      <c r="H93" s="3">
        <v>3</v>
      </c>
      <c r="I93" s="3">
        <v>8</v>
      </c>
      <c r="J93" s="3">
        <v>260</v>
      </c>
      <c r="K93" s="18">
        <v>423</v>
      </c>
      <c r="L93" s="49">
        <f t="shared" si="1"/>
        <v>61.465721040189123</v>
      </c>
      <c r="M93" t="s">
        <v>91</v>
      </c>
      <c r="N93" s="84" t="s">
        <v>94</v>
      </c>
    </row>
    <row r="94" spans="1:14">
      <c r="A94" s="3" t="s">
        <v>39</v>
      </c>
      <c r="B94" s="3">
        <v>652</v>
      </c>
      <c r="C94" s="2" t="s">
        <v>5</v>
      </c>
      <c r="D94" s="3">
        <v>64</v>
      </c>
      <c r="E94" s="3">
        <v>65</v>
      </c>
      <c r="F94" s="3">
        <v>34</v>
      </c>
      <c r="G94" s="3">
        <v>11</v>
      </c>
      <c r="H94" s="3">
        <v>6</v>
      </c>
      <c r="I94" s="3">
        <v>10</v>
      </c>
      <c r="J94" s="3">
        <v>190</v>
      </c>
      <c r="K94" s="18">
        <v>425</v>
      </c>
      <c r="L94" s="49">
        <f t="shared" si="1"/>
        <v>44.705882352941174</v>
      </c>
      <c r="M94" t="s">
        <v>91</v>
      </c>
      <c r="N94" s="84" t="s">
        <v>94</v>
      </c>
    </row>
    <row r="95" spans="1:14">
      <c r="A95" s="3" t="s">
        <v>39</v>
      </c>
      <c r="B95" s="3">
        <v>652</v>
      </c>
      <c r="C95" s="2" t="s">
        <v>6</v>
      </c>
      <c r="D95" s="3">
        <v>64</v>
      </c>
      <c r="E95" s="3">
        <v>56</v>
      </c>
      <c r="F95" s="3">
        <v>26</v>
      </c>
      <c r="G95" s="3">
        <v>11</v>
      </c>
      <c r="H95" s="3">
        <v>3</v>
      </c>
      <c r="I95" s="3">
        <v>6</v>
      </c>
      <c r="J95" s="3">
        <v>166</v>
      </c>
      <c r="K95" s="18">
        <v>426</v>
      </c>
      <c r="L95" s="49">
        <f t="shared" si="1"/>
        <v>38.967136150234744</v>
      </c>
      <c r="M95" t="s">
        <v>91</v>
      </c>
      <c r="N95" s="84" t="s">
        <v>94</v>
      </c>
    </row>
    <row r="96" spans="1:14">
      <c r="A96" s="3" t="s">
        <v>39</v>
      </c>
      <c r="B96" s="3">
        <v>655</v>
      </c>
      <c r="C96" s="2" t="s">
        <v>5</v>
      </c>
      <c r="D96" s="3">
        <v>94</v>
      </c>
      <c r="E96" s="3">
        <v>38</v>
      </c>
      <c r="F96" s="3">
        <v>27</v>
      </c>
      <c r="G96" s="3">
        <v>11</v>
      </c>
      <c r="H96" s="3">
        <v>5</v>
      </c>
      <c r="I96" s="3">
        <v>12</v>
      </c>
      <c r="J96" s="3">
        <v>187</v>
      </c>
      <c r="K96" s="18">
        <v>430</v>
      </c>
      <c r="L96" s="49">
        <f t="shared" si="1"/>
        <v>43.488372093023258</v>
      </c>
      <c r="M96" t="s">
        <v>91</v>
      </c>
      <c r="N96" s="84" t="s">
        <v>94</v>
      </c>
    </row>
    <row r="97" spans="1:14">
      <c r="A97" s="3" t="s">
        <v>39</v>
      </c>
      <c r="B97" s="3">
        <v>655</v>
      </c>
      <c r="C97" s="2" t="s">
        <v>6</v>
      </c>
      <c r="D97" s="3">
        <v>78</v>
      </c>
      <c r="E97" s="3">
        <v>53</v>
      </c>
      <c r="F97" s="3">
        <v>28</v>
      </c>
      <c r="G97" s="3">
        <v>8</v>
      </c>
      <c r="H97" s="3">
        <v>7</v>
      </c>
      <c r="I97" s="3">
        <v>10</v>
      </c>
      <c r="J97" s="3">
        <v>184</v>
      </c>
      <c r="K97" s="18">
        <v>431</v>
      </c>
      <c r="L97" s="49">
        <f t="shared" si="1"/>
        <v>42.691415313225058</v>
      </c>
      <c r="M97" t="s">
        <v>91</v>
      </c>
      <c r="N97" s="84" t="s">
        <v>94</v>
      </c>
    </row>
    <row r="98" spans="1:14">
      <c r="A98" s="3" t="s">
        <v>39</v>
      </c>
      <c r="B98" s="3">
        <v>664</v>
      </c>
      <c r="C98" s="2" t="s">
        <v>5</v>
      </c>
      <c r="D98" s="3">
        <v>87</v>
      </c>
      <c r="E98" s="3">
        <v>60</v>
      </c>
      <c r="F98" s="3">
        <v>45</v>
      </c>
      <c r="G98" s="3">
        <v>5</v>
      </c>
      <c r="H98" s="3">
        <v>1</v>
      </c>
      <c r="I98" s="3">
        <v>13</v>
      </c>
      <c r="J98" s="3">
        <v>211</v>
      </c>
      <c r="K98" s="18">
        <v>562</v>
      </c>
      <c r="L98" s="49">
        <f t="shared" si="1"/>
        <v>37.544483985765126</v>
      </c>
      <c r="M98" t="s">
        <v>91</v>
      </c>
      <c r="N98" s="84" t="s">
        <v>94</v>
      </c>
    </row>
    <row r="99" spans="1:14">
      <c r="A99" s="3" t="s">
        <v>39</v>
      </c>
      <c r="B99" s="3">
        <v>664</v>
      </c>
      <c r="C99" s="2" t="s">
        <v>6</v>
      </c>
      <c r="D99" s="3">
        <v>72</v>
      </c>
      <c r="E99" s="3">
        <v>73</v>
      </c>
      <c r="F99" s="3">
        <v>53</v>
      </c>
      <c r="G99" s="3">
        <v>4</v>
      </c>
      <c r="H99" s="3">
        <v>4</v>
      </c>
      <c r="I99" s="3">
        <v>13</v>
      </c>
      <c r="J99" s="3">
        <v>219</v>
      </c>
      <c r="K99" s="18">
        <v>563</v>
      </c>
      <c r="L99" s="49">
        <f t="shared" si="1"/>
        <v>38.898756660746002</v>
      </c>
      <c r="M99" t="s">
        <v>91</v>
      </c>
      <c r="N99" s="84" t="s">
        <v>94</v>
      </c>
    </row>
    <row r="100" spans="1:14">
      <c r="A100" s="3" t="s">
        <v>39</v>
      </c>
      <c r="B100" s="3">
        <v>667</v>
      </c>
      <c r="C100" s="2" t="s">
        <v>5</v>
      </c>
      <c r="D100" s="3">
        <v>104</v>
      </c>
      <c r="E100" s="3">
        <v>71</v>
      </c>
      <c r="F100" s="3">
        <v>33</v>
      </c>
      <c r="G100" s="3">
        <v>8</v>
      </c>
      <c r="H100" s="3">
        <v>2</v>
      </c>
      <c r="I100" s="3">
        <v>11</v>
      </c>
      <c r="J100" s="3">
        <v>229</v>
      </c>
      <c r="K100" s="18">
        <v>591</v>
      </c>
      <c r="L100" s="49">
        <f t="shared" si="1"/>
        <v>38.747884940778341</v>
      </c>
      <c r="M100" t="s">
        <v>91</v>
      </c>
      <c r="N100" s="84" t="s">
        <v>94</v>
      </c>
    </row>
    <row r="101" spans="1:14">
      <c r="A101" s="3" t="s">
        <v>39</v>
      </c>
      <c r="B101" s="3">
        <v>667</v>
      </c>
      <c r="C101" s="2" t="s">
        <v>6</v>
      </c>
      <c r="D101" s="3">
        <v>91</v>
      </c>
      <c r="E101" s="3">
        <v>64</v>
      </c>
      <c r="F101" s="3">
        <v>35</v>
      </c>
      <c r="G101" s="3">
        <v>6</v>
      </c>
      <c r="H101" s="3">
        <v>6</v>
      </c>
      <c r="I101" s="3">
        <v>14</v>
      </c>
      <c r="J101" s="3">
        <v>216</v>
      </c>
      <c r="K101" s="18">
        <v>591</v>
      </c>
      <c r="L101" s="49">
        <f t="shared" si="1"/>
        <v>36.548223350253807</v>
      </c>
      <c r="M101" t="s">
        <v>91</v>
      </c>
      <c r="N101" s="84" t="s">
        <v>94</v>
      </c>
    </row>
    <row r="102" spans="1:14">
      <c r="A102" s="3" t="s">
        <v>40</v>
      </c>
      <c r="B102" s="3">
        <v>18</v>
      </c>
      <c r="C102" s="2" t="s">
        <v>5</v>
      </c>
      <c r="D102" s="3">
        <v>154</v>
      </c>
      <c r="E102" s="3">
        <v>43</v>
      </c>
      <c r="F102" s="3">
        <v>9</v>
      </c>
      <c r="G102" s="3">
        <v>33</v>
      </c>
      <c r="H102" s="3">
        <v>3</v>
      </c>
      <c r="I102" s="3">
        <v>8</v>
      </c>
      <c r="J102" s="3">
        <v>250</v>
      </c>
      <c r="K102" s="20">
        <v>543</v>
      </c>
      <c r="L102" s="49">
        <f t="shared" si="1"/>
        <v>46.040515653775323</v>
      </c>
      <c r="M102" t="s">
        <v>91</v>
      </c>
      <c r="N102" s="84" t="s">
        <v>94</v>
      </c>
    </row>
    <row r="103" spans="1:14">
      <c r="A103" s="3" t="s">
        <v>40</v>
      </c>
      <c r="B103" s="3">
        <v>18</v>
      </c>
      <c r="C103" s="2" t="s">
        <v>6</v>
      </c>
      <c r="D103" s="3">
        <v>179</v>
      </c>
      <c r="E103" s="3">
        <v>33</v>
      </c>
      <c r="F103" s="3">
        <v>9</v>
      </c>
      <c r="G103" s="3">
        <v>29</v>
      </c>
      <c r="H103" s="3">
        <v>4</v>
      </c>
      <c r="I103" s="3">
        <v>6</v>
      </c>
      <c r="J103" s="3">
        <v>260</v>
      </c>
      <c r="K103" s="20">
        <v>544</v>
      </c>
      <c r="L103" s="49">
        <f t="shared" si="1"/>
        <v>47.794117647058826</v>
      </c>
      <c r="M103" t="s">
        <v>91</v>
      </c>
      <c r="N103" s="84" t="s">
        <v>94</v>
      </c>
    </row>
    <row r="104" spans="1:14">
      <c r="A104" s="3" t="s">
        <v>40</v>
      </c>
      <c r="B104" s="3">
        <v>18</v>
      </c>
      <c r="C104" s="2" t="s">
        <v>7</v>
      </c>
      <c r="D104" s="3">
        <v>172</v>
      </c>
      <c r="E104" s="3">
        <v>32</v>
      </c>
      <c r="F104" s="3">
        <v>15</v>
      </c>
      <c r="G104" s="3">
        <v>17</v>
      </c>
      <c r="H104" s="3">
        <v>4</v>
      </c>
      <c r="I104" s="3">
        <v>11</v>
      </c>
      <c r="J104" s="3">
        <v>251</v>
      </c>
      <c r="K104" s="20">
        <v>544</v>
      </c>
      <c r="L104" s="49">
        <f t="shared" si="1"/>
        <v>46.139705882352942</v>
      </c>
      <c r="M104" t="s">
        <v>91</v>
      </c>
      <c r="N104" s="84" t="s">
        <v>94</v>
      </c>
    </row>
    <row r="105" spans="1:14">
      <c r="A105" s="3" t="s">
        <v>40</v>
      </c>
      <c r="B105" s="3">
        <v>19</v>
      </c>
      <c r="C105" s="2" t="s">
        <v>5</v>
      </c>
      <c r="D105" s="3">
        <v>157</v>
      </c>
      <c r="E105" s="3">
        <v>51</v>
      </c>
      <c r="F105" s="3">
        <v>12</v>
      </c>
      <c r="G105" s="3">
        <v>29</v>
      </c>
      <c r="H105" s="3">
        <v>3</v>
      </c>
      <c r="I105" s="3">
        <v>9</v>
      </c>
      <c r="J105" s="3">
        <v>261</v>
      </c>
      <c r="K105" s="20">
        <v>549</v>
      </c>
      <c r="L105" s="49">
        <f t="shared" si="1"/>
        <v>47.540983606557376</v>
      </c>
      <c r="M105" t="s">
        <v>91</v>
      </c>
      <c r="N105" s="84" t="s">
        <v>94</v>
      </c>
    </row>
    <row r="106" spans="1:14">
      <c r="A106" s="3" t="s">
        <v>40</v>
      </c>
      <c r="B106" s="3">
        <v>19</v>
      </c>
      <c r="C106" s="2" t="s">
        <v>6</v>
      </c>
      <c r="D106" s="3">
        <v>145</v>
      </c>
      <c r="E106" s="3">
        <v>54</v>
      </c>
      <c r="F106" s="3">
        <v>13</v>
      </c>
      <c r="G106" s="3">
        <v>29</v>
      </c>
      <c r="H106" s="3">
        <v>4</v>
      </c>
      <c r="I106" s="3">
        <v>14</v>
      </c>
      <c r="J106" s="3">
        <v>259</v>
      </c>
      <c r="K106" s="20">
        <v>549</v>
      </c>
      <c r="L106" s="49">
        <f t="shared" si="1"/>
        <v>47.176684881602917</v>
      </c>
      <c r="M106" t="s">
        <v>91</v>
      </c>
      <c r="N106" s="84" t="s">
        <v>94</v>
      </c>
    </row>
    <row r="107" spans="1:14">
      <c r="A107" s="3" t="s">
        <v>40</v>
      </c>
      <c r="B107" s="3">
        <v>19</v>
      </c>
      <c r="C107" s="2" t="s">
        <v>7</v>
      </c>
      <c r="D107" s="3">
        <v>150</v>
      </c>
      <c r="E107" s="3">
        <v>61</v>
      </c>
      <c r="F107" s="3">
        <v>11</v>
      </c>
      <c r="G107" s="3">
        <v>22</v>
      </c>
      <c r="H107" s="3">
        <v>3</v>
      </c>
      <c r="I107" s="3">
        <v>6</v>
      </c>
      <c r="J107" s="3">
        <v>253</v>
      </c>
      <c r="K107" s="20">
        <v>549</v>
      </c>
      <c r="L107" s="49">
        <f t="shared" si="1"/>
        <v>46.083788706739526</v>
      </c>
      <c r="M107" t="s">
        <v>91</v>
      </c>
      <c r="N107" s="84" t="s">
        <v>94</v>
      </c>
    </row>
    <row r="108" spans="1:14">
      <c r="A108" s="3" t="s">
        <v>40</v>
      </c>
      <c r="B108" s="3">
        <v>46</v>
      </c>
      <c r="C108" s="2" t="s">
        <v>5</v>
      </c>
      <c r="D108" s="3">
        <v>201</v>
      </c>
      <c r="E108" s="3">
        <v>33</v>
      </c>
      <c r="F108" s="3">
        <v>11</v>
      </c>
      <c r="G108" s="3">
        <v>24</v>
      </c>
      <c r="H108" s="3">
        <v>4</v>
      </c>
      <c r="I108" s="3">
        <v>12</v>
      </c>
      <c r="J108" s="3">
        <v>285</v>
      </c>
      <c r="K108" s="20">
        <v>523</v>
      </c>
      <c r="L108" s="49">
        <f t="shared" si="1"/>
        <v>54.493307839388144</v>
      </c>
      <c r="M108" t="s">
        <v>91</v>
      </c>
      <c r="N108" s="84" t="s">
        <v>94</v>
      </c>
    </row>
    <row r="109" spans="1:14">
      <c r="A109" s="3" t="s">
        <v>40</v>
      </c>
      <c r="B109" s="3">
        <v>46</v>
      </c>
      <c r="C109" s="2" t="s">
        <v>6</v>
      </c>
      <c r="D109" s="3">
        <v>181</v>
      </c>
      <c r="E109" s="3">
        <v>26</v>
      </c>
      <c r="F109" s="3">
        <v>5</v>
      </c>
      <c r="G109" s="3">
        <v>19</v>
      </c>
      <c r="H109" s="3">
        <v>1</v>
      </c>
      <c r="I109" s="3">
        <v>13</v>
      </c>
      <c r="J109" s="3">
        <v>245</v>
      </c>
      <c r="K109" s="20">
        <v>523</v>
      </c>
      <c r="L109" s="49">
        <f t="shared" si="1"/>
        <v>46.845124282982795</v>
      </c>
      <c r="M109" t="s">
        <v>91</v>
      </c>
      <c r="N109" s="84" t="s">
        <v>94</v>
      </c>
    </row>
    <row r="110" spans="1:14">
      <c r="A110" s="3" t="s">
        <v>40</v>
      </c>
      <c r="B110" s="3">
        <v>46</v>
      </c>
      <c r="C110" s="2" t="s">
        <v>7</v>
      </c>
      <c r="D110" s="3">
        <v>182</v>
      </c>
      <c r="E110" s="3">
        <v>31</v>
      </c>
      <c r="F110" s="3">
        <v>19</v>
      </c>
      <c r="G110" s="3">
        <v>23</v>
      </c>
      <c r="H110" s="3">
        <v>3</v>
      </c>
      <c r="I110" s="3">
        <v>8</v>
      </c>
      <c r="J110" s="3">
        <v>266</v>
      </c>
      <c r="K110" s="20">
        <v>523</v>
      </c>
      <c r="L110" s="49">
        <f t="shared" si="1"/>
        <v>50.860420650095605</v>
      </c>
      <c r="M110" t="s">
        <v>91</v>
      </c>
      <c r="N110" s="84" t="s">
        <v>94</v>
      </c>
    </row>
    <row r="111" spans="1:14">
      <c r="A111" s="3" t="s">
        <v>40</v>
      </c>
      <c r="B111" s="3">
        <v>55</v>
      </c>
      <c r="C111" s="2" t="s">
        <v>5</v>
      </c>
      <c r="D111" s="3">
        <v>212</v>
      </c>
      <c r="E111" s="3">
        <v>39</v>
      </c>
      <c r="F111" s="3">
        <v>13</v>
      </c>
      <c r="G111" s="3">
        <v>25</v>
      </c>
      <c r="H111" s="3">
        <v>3</v>
      </c>
      <c r="I111" s="3">
        <v>12</v>
      </c>
      <c r="J111" s="3">
        <v>304</v>
      </c>
      <c r="K111" s="20">
        <v>673</v>
      </c>
      <c r="L111" s="49">
        <f t="shared" si="1"/>
        <v>45.170876671619617</v>
      </c>
      <c r="M111" t="s">
        <v>91</v>
      </c>
      <c r="N111" s="84" t="s">
        <v>94</v>
      </c>
    </row>
    <row r="112" spans="1:14">
      <c r="A112" s="3" t="s">
        <v>40</v>
      </c>
      <c r="B112" s="3">
        <v>55</v>
      </c>
      <c r="C112" s="2" t="s">
        <v>6</v>
      </c>
      <c r="D112" s="3">
        <v>195</v>
      </c>
      <c r="E112" s="3">
        <v>38</v>
      </c>
      <c r="F112" s="3">
        <v>18</v>
      </c>
      <c r="G112" s="3">
        <v>22</v>
      </c>
      <c r="H112" s="3">
        <v>2</v>
      </c>
      <c r="I112" s="3">
        <v>13</v>
      </c>
      <c r="J112" s="3">
        <v>288</v>
      </c>
      <c r="K112" s="20">
        <v>674</v>
      </c>
      <c r="L112" s="49">
        <f t="shared" si="1"/>
        <v>42.729970326409493</v>
      </c>
      <c r="M112" t="s">
        <v>91</v>
      </c>
      <c r="N112" s="84" t="s">
        <v>94</v>
      </c>
    </row>
    <row r="113" spans="1:14">
      <c r="A113" s="3" t="s">
        <v>40</v>
      </c>
      <c r="B113" s="3">
        <v>56</v>
      </c>
      <c r="C113" s="2" t="s">
        <v>5</v>
      </c>
      <c r="D113" s="3">
        <v>171</v>
      </c>
      <c r="E113" s="3">
        <v>37</v>
      </c>
      <c r="F113" s="3">
        <v>8</v>
      </c>
      <c r="G113" s="3">
        <v>25</v>
      </c>
      <c r="H113" s="3">
        <v>1</v>
      </c>
      <c r="I113" s="3">
        <v>7</v>
      </c>
      <c r="J113" s="3">
        <v>249</v>
      </c>
      <c r="K113" s="20">
        <v>551</v>
      </c>
      <c r="L113" s="49">
        <f t="shared" si="1"/>
        <v>45.190562613430124</v>
      </c>
      <c r="M113" t="s">
        <v>91</v>
      </c>
      <c r="N113" s="84" t="s">
        <v>94</v>
      </c>
    </row>
    <row r="114" spans="1:14">
      <c r="A114" s="3" t="s">
        <v>40</v>
      </c>
      <c r="B114" s="3">
        <v>56</v>
      </c>
      <c r="C114" s="2" t="s">
        <v>6</v>
      </c>
      <c r="D114" s="3">
        <v>165</v>
      </c>
      <c r="E114" s="3">
        <v>48</v>
      </c>
      <c r="F114" s="3">
        <v>12</v>
      </c>
      <c r="G114" s="3">
        <v>20</v>
      </c>
      <c r="H114" s="3">
        <v>2</v>
      </c>
      <c r="I114" s="3">
        <v>9</v>
      </c>
      <c r="J114" s="3">
        <v>256</v>
      </c>
      <c r="K114" s="20">
        <v>551</v>
      </c>
      <c r="L114" s="49">
        <f t="shared" si="1"/>
        <v>46.460980036297642</v>
      </c>
      <c r="M114" t="s">
        <v>91</v>
      </c>
      <c r="N114" s="84" t="s">
        <v>94</v>
      </c>
    </row>
    <row r="115" spans="1:14">
      <c r="A115" s="3" t="s">
        <v>40</v>
      </c>
      <c r="B115" s="3">
        <v>74</v>
      </c>
      <c r="C115" s="2" t="s">
        <v>5</v>
      </c>
      <c r="D115" s="3">
        <v>154</v>
      </c>
      <c r="E115" s="3">
        <v>52</v>
      </c>
      <c r="F115" s="3">
        <v>19</v>
      </c>
      <c r="G115" s="3">
        <v>34</v>
      </c>
      <c r="H115" s="3">
        <v>5</v>
      </c>
      <c r="I115" s="3">
        <v>15</v>
      </c>
      <c r="J115" s="3">
        <v>279</v>
      </c>
      <c r="K115" s="20">
        <v>538</v>
      </c>
      <c r="L115" s="49">
        <f t="shared" si="1"/>
        <v>51.858736059479554</v>
      </c>
      <c r="M115" t="s">
        <v>91</v>
      </c>
      <c r="N115" s="84" t="s">
        <v>94</v>
      </c>
    </row>
    <row r="116" spans="1:14">
      <c r="A116" s="3" t="s">
        <v>40</v>
      </c>
      <c r="B116" s="3">
        <v>74</v>
      </c>
      <c r="C116" s="2" t="s">
        <v>6</v>
      </c>
      <c r="D116" s="3">
        <v>154</v>
      </c>
      <c r="E116" s="3">
        <v>47</v>
      </c>
      <c r="F116" s="3">
        <v>13</v>
      </c>
      <c r="G116" s="3">
        <v>29</v>
      </c>
      <c r="H116" s="3">
        <v>2</v>
      </c>
      <c r="I116" s="3">
        <v>16</v>
      </c>
      <c r="J116" s="3">
        <v>261</v>
      </c>
      <c r="K116" s="20">
        <v>538</v>
      </c>
      <c r="L116" s="49">
        <f t="shared" si="1"/>
        <v>48.513011152416354</v>
      </c>
      <c r="M116" t="s">
        <v>91</v>
      </c>
      <c r="N116" s="84" t="s">
        <v>94</v>
      </c>
    </row>
    <row r="117" spans="1:14">
      <c r="A117" s="3" t="s">
        <v>40</v>
      </c>
      <c r="B117" s="3">
        <v>74</v>
      </c>
      <c r="C117" s="2" t="s">
        <v>7</v>
      </c>
      <c r="D117" s="3">
        <v>164</v>
      </c>
      <c r="E117" s="3">
        <v>54</v>
      </c>
      <c r="F117" s="3">
        <v>21</v>
      </c>
      <c r="G117" s="3">
        <v>23</v>
      </c>
      <c r="H117" s="3">
        <v>6</v>
      </c>
      <c r="I117" s="3">
        <v>11</v>
      </c>
      <c r="J117" s="3">
        <v>279</v>
      </c>
      <c r="K117" s="20">
        <v>539</v>
      </c>
      <c r="L117" s="49">
        <f t="shared" si="1"/>
        <v>51.762523191094623</v>
      </c>
      <c r="M117" t="s">
        <v>91</v>
      </c>
      <c r="N117" s="84" t="s">
        <v>94</v>
      </c>
    </row>
    <row r="118" spans="1:14">
      <c r="A118" s="3" t="s">
        <v>40</v>
      </c>
      <c r="B118" s="3">
        <v>75</v>
      </c>
      <c r="C118" s="2" t="s">
        <v>5</v>
      </c>
      <c r="D118" s="3">
        <v>190</v>
      </c>
      <c r="E118" s="3">
        <v>52</v>
      </c>
      <c r="F118" s="3">
        <v>14</v>
      </c>
      <c r="G118" s="3">
        <v>18</v>
      </c>
      <c r="H118" s="3">
        <v>2</v>
      </c>
      <c r="I118" s="3">
        <v>13</v>
      </c>
      <c r="J118" s="3">
        <v>289</v>
      </c>
      <c r="K118" s="20">
        <v>573</v>
      </c>
      <c r="L118" s="49">
        <f t="shared" si="1"/>
        <v>50.436300174520071</v>
      </c>
      <c r="M118" t="s">
        <v>91</v>
      </c>
      <c r="N118" s="84" t="s">
        <v>94</v>
      </c>
    </row>
    <row r="119" spans="1:14">
      <c r="A119" s="3" t="s">
        <v>40</v>
      </c>
      <c r="B119" s="3">
        <v>75</v>
      </c>
      <c r="C119" s="2" t="s">
        <v>6</v>
      </c>
      <c r="D119" s="3">
        <v>169</v>
      </c>
      <c r="E119" s="3">
        <v>47</v>
      </c>
      <c r="F119" s="3">
        <v>22</v>
      </c>
      <c r="G119" s="3">
        <v>28</v>
      </c>
      <c r="H119" s="3">
        <v>4</v>
      </c>
      <c r="I119" s="3">
        <v>12</v>
      </c>
      <c r="J119" s="3">
        <v>282</v>
      </c>
      <c r="K119" s="20">
        <v>574</v>
      </c>
      <c r="L119" s="49">
        <f t="shared" si="1"/>
        <v>49.128919860627178</v>
      </c>
      <c r="M119" t="s">
        <v>91</v>
      </c>
      <c r="N119" s="84" t="s">
        <v>94</v>
      </c>
    </row>
    <row r="120" spans="1:14">
      <c r="A120" s="3" t="s">
        <v>40</v>
      </c>
      <c r="B120" s="3">
        <v>76</v>
      </c>
      <c r="C120" s="2" t="s">
        <v>5</v>
      </c>
      <c r="D120" s="3">
        <v>130</v>
      </c>
      <c r="E120" s="3">
        <v>89</v>
      </c>
      <c r="F120" s="3">
        <v>44</v>
      </c>
      <c r="G120" s="3">
        <v>11</v>
      </c>
      <c r="H120" s="3">
        <v>9</v>
      </c>
      <c r="I120" s="3">
        <v>17</v>
      </c>
      <c r="J120" s="3">
        <v>300</v>
      </c>
      <c r="K120" s="20">
        <v>620</v>
      </c>
      <c r="L120" s="49">
        <f t="shared" si="1"/>
        <v>48.387096774193552</v>
      </c>
      <c r="M120" t="s">
        <v>91</v>
      </c>
      <c r="N120" s="84" t="s">
        <v>94</v>
      </c>
    </row>
    <row r="121" spans="1:14">
      <c r="A121" s="3" t="s">
        <v>40</v>
      </c>
      <c r="B121" s="3">
        <v>76</v>
      </c>
      <c r="C121" s="2" t="s">
        <v>6</v>
      </c>
      <c r="D121" s="3">
        <v>133</v>
      </c>
      <c r="E121" s="3">
        <v>52</v>
      </c>
      <c r="F121" s="3">
        <v>28</v>
      </c>
      <c r="G121" s="3">
        <v>25</v>
      </c>
      <c r="H121" s="3">
        <v>1</v>
      </c>
      <c r="I121" s="3">
        <v>16</v>
      </c>
      <c r="J121" s="3">
        <v>255</v>
      </c>
      <c r="K121" s="20">
        <v>621</v>
      </c>
      <c r="L121" s="49">
        <f t="shared" si="1"/>
        <v>41.062801932367151</v>
      </c>
      <c r="M121" t="s">
        <v>91</v>
      </c>
      <c r="N121" s="84" t="s">
        <v>94</v>
      </c>
    </row>
    <row r="122" spans="1:14">
      <c r="A122" s="3" t="s">
        <v>40</v>
      </c>
      <c r="B122" s="3">
        <v>76</v>
      </c>
      <c r="C122" s="2" t="s">
        <v>7</v>
      </c>
      <c r="D122" s="3">
        <v>135</v>
      </c>
      <c r="E122" s="3">
        <v>67</v>
      </c>
      <c r="F122" s="3">
        <v>35</v>
      </c>
      <c r="G122" s="3">
        <v>19</v>
      </c>
      <c r="H122" s="3">
        <v>10</v>
      </c>
      <c r="I122" s="3">
        <v>16</v>
      </c>
      <c r="J122" s="3">
        <v>282</v>
      </c>
      <c r="K122" s="20">
        <v>621</v>
      </c>
      <c r="L122" s="49">
        <f t="shared" si="1"/>
        <v>45.410628019323674</v>
      </c>
      <c r="M122" t="s">
        <v>91</v>
      </c>
      <c r="N122" s="84" t="s">
        <v>94</v>
      </c>
    </row>
    <row r="123" spans="1:14">
      <c r="A123" s="3" t="s">
        <v>40</v>
      </c>
      <c r="B123" s="3">
        <v>77</v>
      </c>
      <c r="C123" s="2" t="s">
        <v>5</v>
      </c>
      <c r="D123" s="3">
        <v>81</v>
      </c>
      <c r="E123" s="3">
        <v>48</v>
      </c>
      <c r="F123" s="3">
        <v>26</v>
      </c>
      <c r="G123" s="3">
        <v>15</v>
      </c>
      <c r="H123" s="3">
        <v>9</v>
      </c>
      <c r="I123" s="3">
        <v>14</v>
      </c>
      <c r="J123" s="3">
        <v>193</v>
      </c>
      <c r="K123" s="20">
        <v>513</v>
      </c>
      <c r="L123" s="49">
        <f t="shared" si="1"/>
        <v>37.621832358674467</v>
      </c>
      <c r="M123" t="s">
        <v>91</v>
      </c>
      <c r="N123" s="84" t="s">
        <v>94</v>
      </c>
    </row>
    <row r="124" spans="1:14">
      <c r="A124" s="3" t="s">
        <v>40</v>
      </c>
      <c r="B124" s="3">
        <v>77</v>
      </c>
      <c r="C124" s="2" t="s">
        <v>6</v>
      </c>
      <c r="D124" s="3">
        <v>86</v>
      </c>
      <c r="E124" s="3">
        <v>58</v>
      </c>
      <c r="F124" s="3">
        <v>26</v>
      </c>
      <c r="G124" s="3">
        <v>19</v>
      </c>
      <c r="H124" s="3">
        <v>8</v>
      </c>
      <c r="I124" s="3">
        <v>10</v>
      </c>
      <c r="J124" s="3">
        <v>207</v>
      </c>
      <c r="K124" s="20">
        <v>513</v>
      </c>
      <c r="L124" s="49">
        <f t="shared" si="1"/>
        <v>40.350877192982459</v>
      </c>
      <c r="M124" t="s">
        <v>91</v>
      </c>
      <c r="N124" s="84" t="s">
        <v>94</v>
      </c>
    </row>
    <row r="125" spans="1:14">
      <c r="A125" s="3" t="s">
        <v>40</v>
      </c>
      <c r="B125" s="3">
        <v>78</v>
      </c>
      <c r="C125" s="2" t="s">
        <v>5</v>
      </c>
      <c r="D125" s="3">
        <v>128</v>
      </c>
      <c r="E125" s="3">
        <v>54</v>
      </c>
      <c r="F125" s="3">
        <v>21</v>
      </c>
      <c r="G125" s="3">
        <v>20</v>
      </c>
      <c r="H125" s="3">
        <v>4</v>
      </c>
      <c r="I125" s="3">
        <v>18</v>
      </c>
      <c r="J125" s="3">
        <v>245</v>
      </c>
      <c r="K125" s="20">
        <v>561</v>
      </c>
      <c r="L125" s="49">
        <f t="shared" si="1"/>
        <v>43.672014260249554</v>
      </c>
      <c r="M125" t="s">
        <v>91</v>
      </c>
      <c r="N125" s="84" t="s">
        <v>94</v>
      </c>
    </row>
    <row r="126" spans="1:14">
      <c r="A126" s="3" t="s">
        <v>40</v>
      </c>
      <c r="B126" s="3">
        <v>78</v>
      </c>
      <c r="C126" s="2" t="s">
        <v>6</v>
      </c>
      <c r="D126" s="3">
        <v>129</v>
      </c>
      <c r="E126" s="3">
        <v>44</v>
      </c>
      <c r="F126" s="3">
        <v>23</v>
      </c>
      <c r="G126" s="3">
        <v>22</v>
      </c>
      <c r="H126" s="3">
        <v>1</v>
      </c>
      <c r="I126" s="3">
        <v>5</v>
      </c>
      <c r="J126" s="3">
        <v>224</v>
      </c>
      <c r="K126" s="20">
        <v>561</v>
      </c>
      <c r="L126" s="49">
        <f t="shared" si="1"/>
        <v>39.928698752228165</v>
      </c>
      <c r="M126" t="s">
        <v>91</v>
      </c>
      <c r="N126" s="84" t="s">
        <v>94</v>
      </c>
    </row>
    <row r="127" spans="1:14">
      <c r="A127" s="3" t="s">
        <v>40</v>
      </c>
      <c r="B127" s="3">
        <v>100</v>
      </c>
      <c r="C127" s="2" t="s">
        <v>5</v>
      </c>
      <c r="D127" s="3">
        <v>86</v>
      </c>
      <c r="E127" s="3">
        <v>38</v>
      </c>
      <c r="F127" s="3">
        <v>11</v>
      </c>
      <c r="G127" s="3">
        <v>18</v>
      </c>
      <c r="H127" s="3">
        <v>2</v>
      </c>
      <c r="I127" s="3">
        <v>3</v>
      </c>
      <c r="J127" s="3">
        <v>158</v>
      </c>
      <c r="K127" s="20">
        <v>413</v>
      </c>
      <c r="L127" s="49">
        <f t="shared" si="1"/>
        <v>38.256658595641646</v>
      </c>
      <c r="M127" t="s">
        <v>91</v>
      </c>
      <c r="N127" s="84" t="s">
        <v>94</v>
      </c>
    </row>
    <row r="128" spans="1:14">
      <c r="A128" s="3" t="s">
        <v>40</v>
      </c>
      <c r="B128" s="3">
        <v>100</v>
      </c>
      <c r="C128" s="2" t="s">
        <v>6</v>
      </c>
      <c r="D128" s="3">
        <v>73</v>
      </c>
      <c r="E128" s="3">
        <v>42</v>
      </c>
      <c r="F128" s="3">
        <v>9</v>
      </c>
      <c r="G128" s="3">
        <v>14</v>
      </c>
      <c r="H128" s="3">
        <v>3</v>
      </c>
      <c r="I128" s="3">
        <v>6</v>
      </c>
      <c r="J128" s="3">
        <v>147</v>
      </c>
      <c r="K128" s="20">
        <v>414</v>
      </c>
      <c r="L128" s="49">
        <f t="shared" si="1"/>
        <v>35.507246376811594</v>
      </c>
      <c r="M128" t="s">
        <v>91</v>
      </c>
      <c r="N128" s="84" t="s">
        <v>94</v>
      </c>
    </row>
    <row r="129" spans="1:14">
      <c r="A129" s="3" t="s">
        <v>40</v>
      </c>
      <c r="B129" s="3">
        <v>101</v>
      </c>
      <c r="C129" s="2" t="s">
        <v>5</v>
      </c>
      <c r="D129" s="3">
        <v>115</v>
      </c>
      <c r="E129" s="3">
        <v>40</v>
      </c>
      <c r="F129" s="3">
        <v>8</v>
      </c>
      <c r="G129" s="3">
        <v>14</v>
      </c>
      <c r="H129" s="3">
        <v>0</v>
      </c>
      <c r="I129" s="3">
        <v>9</v>
      </c>
      <c r="J129" s="3">
        <v>186</v>
      </c>
      <c r="K129" s="20">
        <v>395</v>
      </c>
      <c r="L129" s="49">
        <f t="shared" si="1"/>
        <v>47.088607594936711</v>
      </c>
      <c r="M129" t="s">
        <v>91</v>
      </c>
      <c r="N129" s="84" t="s">
        <v>94</v>
      </c>
    </row>
    <row r="130" spans="1:14">
      <c r="A130" s="3" t="s">
        <v>40</v>
      </c>
      <c r="B130" s="3">
        <v>101</v>
      </c>
      <c r="C130" s="2" t="s">
        <v>6</v>
      </c>
      <c r="D130" s="3">
        <v>110</v>
      </c>
      <c r="E130" s="3">
        <v>29</v>
      </c>
      <c r="F130" s="3">
        <v>8</v>
      </c>
      <c r="G130" s="3">
        <v>18</v>
      </c>
      <c r="H130" s="3">
        <v>1</v>
      </c>
      <c r="I130" s="3">
        <v>10</v>
      </c>
      <c r="J130" s="3">
        <v>176</v>
      </c>
      <c r="K130" s="20">
        <v>395</v>
      </c>
      <c r="L130" s="49">
        <f t="shared" si="1"/>
        <v>44.556962025316459</v>
      </c>
      <c r="M130" t="s">
        <v>91</v>
      </c>
      <c r="N130" s="84" t="s">
        <v>94</v>
      </c>
    </row>
    <row r="131" spans="1:14">
      <c r="A131" s="3" t="s">
        <v>40</v>
      </c>
      <c r="B131" s="3">
        <v>103</v>
      </c>
      <c r="C131" s="2" t="s">
        <v>5</v>
      </c>
      <c r="D131" s="3">
        <v>111</v>
      </c>
      <c r="E131" s="3">
        <v>60</v>
      </c>
      <c r="F131" s="3">
        <v>31</v>
      </c>
      <c r="G131" s="3">
        <v>6</v>
      </c>
      <c r="H131" s="3">
        <v>6</v>
      </c>
      <c r="I131" s="3">
        <v>11</v>
      </c>
      <c r="J131" s="3">
        <v>225</v>
      </c>
      <c r="K131" s="20">
        <v>503</v>
      </c>
      <c r="L131" s="49">
        <f t="shared" ref="L131:L194" si="2">+J131*100/K131</f>
        <v>44.731610337972164</v>
      </c>
      <c r="M131" t="s">
        <v>91</v>
      </c>
      <c r="N131" s="84" t="s">
        <v>94</v>
      </c>
    </row>
    <row r="132" spans="1:14">
      <c r="A132" s="3" t="s">
        <v>40</v>
      </c>
      <c r="B132" s="3">
        <v>104</v>
      </c>
      <c r="C132" s="2" t="s">
        <v>5</v>
      </c>
      <c r="D132" s="3">
        <v>157</v>
      </c>
      <c r="E132" s="3">
        <v>66</v>
      </c>
      <c r="F132" s="3">
        <v>49</v>
      </c>
      <c r="G132" s="3">
        <v>9</v>
      </c>
      <c r="H132" s="3">
        <v>11</v>
      </c>
      <c r="I132" s="3">
        <v>16</v>
      </c>
      <c r="J132" s="3">
        <v>308</v>
      </c>
      <c r="K132" s="20">
        <v>602</v>
      </c>
      <c r="L132" s="49">
        <f t="shared" si="2"/>
        <v>51.162790697674417</v>
      </c>
      <c r="M132" t="s">
        <v>91</v>
      </c>
      <c r="N132" s="84" t="s">
        <v>94</v>
      </c>
    </row>
    <row r="133" spans="1:14">
      <c r="A133" s="3" t="s">
        <v>40</v>
      </c>
      <c r="B133" s="3">
        <v>104</v>
      </c>
      <c r="C133" s="2" t="s">
        <v>6</v>
      </c>
      <c r="D133" s="3">
        <v>130</v>
      </c>
      <c r="E133" s="3">
        <v>91</v>
      </c>
      <c r="F133" s="3">
        <v>31</v>
      </c>
      <c r="G133" s="3">
        <v>13</v>
      </c>
      <c r="H133" s="3">
        <v>6</v>
      </c>
      <c r="I133" s="3">
        <v>10</v>
      </c>
      <c r="J133" s="3">
        <v>281</v>
      </c>
      <c r="K133" s="20">
        <v>602</v>
      </c>
      <c r="L133" s="49">
        <f t="shared" si="2"/>
        <v>46.677740863787378</v>
      </c>
      <c r="M133" t="s">
        <v>91</v>
      </c>
      <c r="N133" s="84" t="s">
        <v>94</v>
      </c>
    </row>
    <row r="134" spans="1:14">
      <c r="A134" s="3" t="s">
        <v>40</v>
      </c>
      <c r="B134" s="3">
        <v>105</v>
      </c>
      <c r="C134" s="2" t="s">
        <v>5</v>
      </c>
      <c r="D134" s="3">
        <v>129</v>
      </c>
      <c r="E134" s="3">
        <v>93</v>
      </c>
      <c r="F134" s="3">
        <v>33</v>
      </c>
      <c r="G134" s="3">
        <v>15</v>
      </c>
      <c r="H134" s="3">
        <v>2</v>
      </c>
      <c r="I134" s="3">
        <v>13</v>
      </c>
      <c r="J134" s="3">
        <v>285</v>
      </c>
      <c r="K134" s="20">
        <v>609</v>
      </c>
      <c r="L134" s="49">
        <f t="shared" si="2"/>
        <v>46.798029556650249</v>
      </c>
      <c r="M134" t="s">
        <v>91</v>
      </c>
      <c r="N134" s="84" t="s">
        <v>94</v>
      </c>
    </row>
    <row r="135" spans="1:14">
      <c r="A135" s="3" t="s">
        <v>40</v>
      </c>
      <c r="B135" s="3">
        <v>105</v>
      </c>
      <c r="C135" s="2" t="s">
        <v>6</v>
      </c>
      <c r="D135" s="3">
        <v>132</v>
      </c>
      <c r="E135" s="3">
        <v>79</v>
      </c>
      <c r="F135" s="3">
        <v>33</v>
      </c>
      <c r="G135" s="3">
        <v>9</v>
      </c>
      <c r="H135" s="3">
        <v>4</v>
      </c>
      <c r="I135" s="3">
        <v>16</v>
      </c>
      <c r="J135" s="3">
        <v>273</v>
      </c>
      <c r="K135" s="20">
        <v>609</v>
      </c>
      <c r="L135" s="49">
        <f t="shared" si="2"/>
        <v>44.827586206896555</v>
      </c>
      <c r="M135" t="s">
        <v>91</v>
      </c>
      <c r="N135" s="84" t="s">
        <v>94</v>
      </c>
    </row>
    <row r="136" spans="1:14">
      <c r="A136" s="3" t="s">
        <v>40</v>
      </c>
      <c r="B136" s="3">
        <v>106</v>
      </c>
      <c r="C136" s="2" t="s">
        <v>5</v>
      </c>
      <c r="D136" s="3">
        <v>97</v>
      </c>
      <c r="E136" s="3">
        <v>44</v>
      </c>
      <c r="F136" s="3">
        <v>29</v>
      </c>
      <c r="G136" s="3">
        <v>21</v>
      </c>
      <c r="H136" s="3">
        <v>5</v>
      </c>
      <c r="I136" s="3">
        <v>10</v>
      </c>
      <c r="J136" s="3">
        <v>206</v>
      </c>
      <c r="K136" s="20">
        <v>451</v>
      </c>
      <c r="L136" s="49">
        <f t="shared" si="2"/>
        <v>45.676274944567631</v>
      </c>
      <c r="M136" t="s">
        <v>91</v>
      </c>
      <c r="N136" s="84" t="s">
        <v>94</v>
      </c>
    </row>
    <row r="137" spans="1:14">
      <c r="A137" s="3" t="s">
        <v>40</v>
      </c>
      <c r="B137" s="3">
        <v>106</v>
      </c>
      <c r="C137" s="2" t="s">
        <v>6</v>
      </c>
      <c r="D137" s="3">
        <v>83</v>
      </c>
      <c r="E137" s="3">
        <v>64</v>
      </c>
      <c r="F137" s="3">
        <v>15</v>
      </c>
      <c r="G137" s="3">
        <v>10</v>
      </c>
      <c r="H137" s="3">
        <v>7</v>
      </c>
      <c r="I137" s="3">
        <v>15</v>
      </c>
      <c r="J137" s="3">
        <v>194</v>
      </c>
      <c r="K137" s="20">
        <v>452</v>
      </c>
      <c r="L137" s="49">
        <f t="shared" si="2"/>
        <v>42.920353982300888</v>
      </c>
      <c r="M137" t="s">
        <v>91</v>
      </c>
      <c r="N137" s="84" t="s">
        <v>94</v>
      </c>
    </row>
    <row r="138" spans="1:14">
      <c r="A138" s="3" t="s">
        <v>40</v>
      </c>
      <c r="B138" s="3">
        <v>107</v>
      </c>
      <c r="C138" s="2" t="s">
        <v>5</v>
      </c>
      <c r="D138" s="3">
        <v>139</v>
      </c>
      <c r="E138" s="3">
        <v>43</v>
      </c>
      <c r="F138" s="3">
        <v>19</v>
      </c>
      <c r="G138" s="3">
        <v>30</v>
      </c>
      <c r="H138" s="3">
        <v>4</v>
      </c>
      <c r="I138" s="3">
        <v>20</v>
      </c>
      <c r="J138" s="3">
        <v>255</v>
      </c>
      <c r="K138" s="20">
        <v>647</v>
      </c>
      <c r="L138" s="49">
        <f t="shared" si="2"/>
        <v>39.412673879443588</v>
      </c>
      <c r="M138" t="s">
        <v>91</v>
      </c>
      <c r="N138" s="84" t="s">
        <v>94</v>
      </c>
    </row>
    <row r="139" spans="1:14">
      <c r="A139" s="3" t="s">
        <v>40</v>
      </c>
      <c r="B139" s="3">
        <v>107</v>
      </c>
      <c r="C139" s="2" t="s">
        <v>6</v>
      </c>
      <c r="D139" s="3">
        <v>149</v>
      </c>
      <c r="E139" s="3">
        <v>67</v>
      </c>
      <c r="F139" s="3">
        <v>18</v>
      </c>
      <c r="G139" s="3">
        <v>30</v>
      </c>
      <c r="H139" s="3">
        <v>4</v>
      </c>
      <c r="I139" s="3">
        <v>9</v>
      </c>
      <c r="J139" s="3">
        <v>277</v>
      </c>
      <c r="K139" s="20">
        <v>648</v>
      </c>
      <c r="L139" s="49">
        <f t="shared" si="2"/>
        <v>42.746913580246911</v>
      </c>
      <c r="M139" t="s">
        <v>91</v>
      </c>
      <c r="N139" s="84" t="s">
        <v>94</v>
      </c>
    </row>
    <row r="140" spans="1:14">
      <c r="A140" s="3" t="s">
        <v>40</v>
      </c>
      <c r="B140" s="3">
        <v>108</v>
      </c>
      <c r="C140" s="2" t="s">
        <v>5</v>
      </c>
      <c r="D140" s="3">
        <v>105</v>
      </c>
      <c r="E140" s="3">
        <v>33</v>
      </c>
      <c r="F140" s="3">
        <v>10</v>
      </c>
      <c r="G140" s="3">
        <v>28</v>
      </c>
      <c r="H140" s="3">
        <v>4</v>
      </c>
      <c r="I140" s="3">
        <v>14</v>
      </c>
      <c r="J140" s="3">
        <v>194</v>
      </c>
      <c r="K140" s="20">
        <v>509</v>
      </c>
      <c r="L140" s="49">
        <f t="shared" si="2"/>
        <v>38.113948919449903</v>
      </c>
      <c r="M140" t="s">
        <v>91</v>
      </c>
      <c r="N140" s="84" t="s">
        <v>94</v>
      </c>
    </row>
    <row r="141" spans="1:14">
      <c r="A141" s="3" t="s">
        <v>40</v>
      </c>
      <c r="B141" s="3">
        <v>108</v>
      </c>
      <c r="C141" s="2" t="s">
        <v>6</v>
      </c>
      <c r="D141" s="3">
        <v>109</v>
      </c>
      <c r="E141" s="3">
        <v>30</v>
      </c>
      <c r="F141" s="3">
        <v>9</v>
      </c>
      <c r="G141" s="3">
        <v>33</v>
      </c>
      <c r="H141" s="3">
        <v>2</v>
      </c>
      <c r="I141" s="3">
        <v>4</v>
      </c>
      <c r="J141" s="3">
        <v>187</v>
      </c>
      <c r="K141" s="20">
        <v>510</v>
      </c>
      <c r="L141" s="49">
        <f t="shared" si="2"/>
        <v>36.666666666666664</v>
      </c>
      <c r="M141" t="s">
        <v>91</v>
      </c>
      <c r="N141" s="84" t="s">
        <v>94</v>
      </c>
    </row>
    <row r="142" spans="1:14">
      <c r="A142" s="3" t="s">
        <v>40</v>
      </c>
      <c r="B142" s="3">
        <v>109</v>
      </c>
      <c r="C142" s="2" t="s">
        <v>5</v>
      </c>
      <c r="D142" s="3">
        <v>153</v>
      </c>
      <c r="E142" s="3">
        <v>49</v>
      </c>
      <c r="F142" s="3">
        <v>17</v>
      </c>
      <c r="G142" s="3">
        <v>16</v>
      </c>
      <c r="H142" s="3">
        <v>4</v>
      </c>
      <c r="I142" s="3">
        <v>14</v>
      </c>
      <c r="J142" s="3">
        <v>253</v>
      </c>
      <c r="K142" s="20">
        <v>597</v>
      </c>
      <c r="L142" s="49">
        <f t="shared" si="2"/>
        <v>42.378559463986598</v>
      </c>
      <c r="M142" t="s">
        <v>91</v>
      </c>
      <c r="N142" s="84" t="s">
        <v>94</v>
      </c>
    </row>
    <row r="143" spans="1:14">
      <c r="A143" s="3" t="s">
        <v>40</v>
      </c>
      <c r="B143" s="3">
        <v>109</v>
      </c>
      <c r="C143" s="2" t="s">
        <v>6</v>
      </c>
      <c r="D143" s="3">
        <v>166</v>
      </c>
      <c r="E143" s="3">
        <v>51</v>
      </c>
      <c r="F143" s="3">
        <v>17</v>
      </c>
      <c r="G143" s="3">
        <v>17</v>
      </c>
      <c r="H143" s="3">
        <v>5</v>
      </c>
      <c r="I143" s="3">
        <v>14</v>
      </c>
      <c r="J143" s="3">
        <v>270</v>
      </c>
      <c r="K143" s="20">
        <v>597</v>
      </c>
      <c r="L143" s="49">
        <f t="shared" si="2"/>
        <v>45.226130653266331</v>
      </c>
      <c r="M143" t="s">
        <v>91</v>
      </c>
      <c r="N143" s="84" t="s">
        <v>94</v>
      </c>
    </row>
    <row r="144" spans="1:14">
      <c r="A144" s="3" t="s">
        <v>40</v>
      </c>
      <c r="B144" s="3">
        <v>110</v>
      </c>
      <c r="C144" s="2" t="s">
        <v>5</v>
      </c>
      <c r="D144" s="3">
        <v>89</v>
      </c>
      <c r="E144" s="3">
        <v>42</v>
      </c>
      <c r="F144" s="3">
        <v>21</v>
      </c>
      <c r="G144" s="3">
        <v>17</v>
      </c>
      <c r="H144" s="3">
        <v>0</v>
      </c>
      <c r="I144" s="3">
        <v>5</v>
      </c>
      <c r="J144" s="3">
        <v>174</v>
      </c>
      <c r="K144" s="20">
        <v>461</v>
      </c>
      <c r="L144" s="49">
        <f t="shared" si="2"/>
        <v>37.744034707158349</v>
      </c>
      <c r="M144" t="s">
        <v>91</v>
      </c>
      <c r="N144" s="84" t="s">
        <v>94</v>
      </c>
    </row>
    <row r="145" spans="1:14">
      <c r="A145" s="3" t="s">
        <v>40</v>
      </c>
      <c r="B145" s="3">
        <v>110</v>
      </c>
      <c r="C145" s="2" t="s">
        <v>6</v>
      </c>
      <c r="D145" s="3">
        <v>98</v>
      </c>
      <c r="E145" s="3">
        <v>34</v>
      </c>
      <c r="F145" s="3">
        <v>14</v>
      </c>
      <c r="G145" s="3">
        <v>13</v>
      </c>
      <c r="H145" s="3">
        <v>0</v>
      </c>
      <c r="I145" s="3">
        <v>6</v>
      </c>
      <c r="J145" s="3">
        <v>165</v>
      </c>
      <c r="K145" s="20">
        <v>462</v>
      </c>
      <c r="L145" s="49">
        <f t="shared" si="2"/>
        <v>35.714285714285715</v>
      </c>
      <c r="M145" t="s">
        <v>91</v>
      </c>
      <c r="N145" s="84" t="s">
        <v>94</v>
      </c>
    </row>
    <row r="146" spans="1:14">
      <c r="A146" s="3" t="s">
        <v>40</v>
      </c>
      <c r="B146" s="3">
        <v>122</v>
      </c>
      <c r="C146" s="2" t="s">
        <v>5</v>
      </c>
      <c r="D146" s="3">
        <v>128</v>
      </c>
      <c r="E146" s="3">
        <v>78</v>
      </c>
      <c r="F146" s="3">
        <v>40</v>
      </c>
      <c r="G146" s="3">
        <v>7</v>
      </c>
      <c r="H146" s="3">
        <v>11</v>
      </c>
      <c r="I146" s="3">
        <v>13</v>
      </c>
      <c r="J146" s="3">
        <v>277</v>
      </c>
      <c r="K146" s="20">
        <v>706</v>
      </c>
      <c r="L146" s="49">
        <f t="shared" si="2"/>
        <v>39.23512747875354</v>
      </c>
      <c r="M146" t="s">
        <v>91</v>
      </c>
      <c r="N146" s="84" t="s">
        <v>94</v>
      </c>
    </row>
    <row r="147" spans="1:14">
      <c r="A147" s="3" t="s">
        <v>40</v>
      </c>
      <c r="B147" s="3">
        <v>123</v>
      </c>
      <c r="C147" s="2" t="s">
        <v>5</v>
      </c>
      <c r="D147" s="3">
        <v>134</v>
      </c>
      <c r="E147" s="3">
        <v>105</v>
      </c>
      <c r="F147" s="3">
        <v>39</v>
      </c>
      <c r="G147" s="3">
        <v>15</v>
      </c>
      <c r="H147" s="3">
        <v>5</v>
      </c>
      <c r="I147" s="3">
        <v>22</v>
      </c>
      <c r="J147" s="3">
        <v>320</v>
      </c>
      <c r="K147" s="20">
        <v>742</v>
      </c>
      <c r="L147" s="49">
        <f t="shared" si="2"/>
        <v>43.126684636118597</v>
      </c>
      <c r="M147" t="s">
        <v>91</v>
      </c>
      <c r="N147" s="84" t="s">
        <v>94</v>
      </c>
    </row>
    <row r="148" spans="1:14">
      <c r="A148" s="3" t="s">
        <v>40</v>
      </c>
      <c r="B148" s="3">
        <v>124</v>
      </c>
      <c r="C148" s="2" t="s">
        <v>5</v>
      </c>
      <c r="D148" s="3">
        <v>76</v>
      </c>
      <c r="E148" s="3">
        <v>50</v>
      </c>
      <c r="F148" s="3">
        <v>23</v>
      </c>
      <c r="G148" s="3">
        <v>9</v>
      </c>
      <c r="H148" s="3">
        <v>3</v>
      </c>
      <c r="I148" s="3">
        <v>5</v>
      </c>
      <c r="J148" s="3">
        <v>166</v>
      </c>
      <c r="K148" s="20">
        <v>438</v>
      </c>
      <c r="L148" s="49">
        <f t="shared" si="2"/>
        <v>37.899543378995432</v>
      </c>
      <c r="M148" t="s">
        <v>91</v>
      </c>
      <c r="N148" s="84" t="s">
        <v>94</v>
      </c>
    </row>
    <row r="149" spans="1:14">
      <c r="A149" s="3" t="s">
        <v>40</v>
      </c>
      <c r="B149" s="3">
        <v>124</v>
      </c>
      <c r="C149" s="2" t="s">
        <v>6</v>
      </c>
      <c r="D149" s="3">
        <v>69</v>
      </c>
      <c r="E149" s="3">
        <v>44</v>
      </c>
      <c r="F149" s="3">
        <v>27</v>
      </c>
      <c r="G149" s="3">
        <v>4</v>
      </c>
      <c r="H149" s="3">
        <v>3</v>
      </c>
      <c r="I149" s="3">
        <v>13</v>
      </c>
      <c r="J149" s="3">
        <v>160</v>
      </c>
      <c r="K149" s="20">
        <v>439</v>
      </c>
      <c r="L149" s="49">
        <f t="shared" si="2"/>
        <v>36.446469248291571</v>
      </c>
      <c r="M149" t="s">
        <v>91</v>
      </c>
      <c r="N149" s="84" t="s">
        <v>94</v>
      </c>
    </row>
    <row r="150" spans="1:14">
      <c r="A150" s="3" t="s">
        <v>40</v>
      </c>
      <c r="B150" s="3">
        <v>125</v>
      </c>
      <c r="C150" s="2" t="s">
        <v>5</v>
      </c>
      <c r="D150" s="3">
        <v>100</v>
      </c>
      <c r="E150" s="3">
        <v>73</v>
      </c>
      <c r="F150" s="3">
        <v>17</v>
      </c>
      <c r="G150" s="3">
        <v>7</v>
      </c>
      <c r="H150" s="3">
        <v>6</v>
      </c>
      <c r="I150" s="3">
        <v>13</v>
      </c>
      <c r="J150" s="3">
        <v>216</v>
      </c>
      <c r="K150" s="20">
        <v>464</v>
      </c>
      <c r="L150" s="49">
        <f t="shared" si="2"/>
        <v>46.551724137931032</v>
      </c>
      <c r="M150" t="s">
        <v>91</v>
      </c>
      <c r="N150" s="84" t="s">
        <v>94</v>
      </c>
    </row>
    <row r="151" spans="1:14">
      <c r="A151" s="3" t="s">
        <v>40</v>
      </c>
      <c r="B151" s="3">
        <v>125</v>
      </c>
      <c r="C151" s="2" t="s">
        <v>6</v>
      </c>
      <c r="D151" s="3">
        <v>104</v>
      </c>
      <c r="E151" s="3">
        <v>48</v>
      </c>
      <c r="F151" s="3">
        <v>18</v>
      </c>
      <c r="G151" s="3">
        <v>5</v>
      </c>
      <c r="H151" s="3">
        <v>4</v>
      </c>
      <c r="I151" s="3">
        <v>14</v>
      </c>
      <c r="J151" s="3">
        <v>193</v>
      </c>
      <c r="K151" s="20">
        <v>464</v>
      </c>
      <c r="L151" s="49">
        <f t="shared" si="2"/>
        <v>41.594827586206897</v>
      </c>
      <c r="M151" t="s">
        <v>91</v>
      </c>
      <c r="N151" s="84" t="s">
        <v>94</v>
      </c>
    </row>
    <row r="152" spans="1:14">
      <c r="A152" s="3" t="s">
        <v>40</v>
      </c>
      <c r="B152" s="3">
        <v>126</v>
      </c>
      <c r="C152" s="2" t="s">
        <v>5</v>
      </c>
      <c r="D152" s="3">
        <v>116</v>
      </c>
      <c r="E152" s="3">
        <v>101</v>
      </c>
      <c r="F152" s="3">
        <v>44</v>
      </c>
      <c r="G152" s="3">
        <v>20</v>
      </c>
      <c r="H152" s="3">
        <v>7</v>
      </c>
      <c r="I152" s="3">
        <v>11</v>
      </c>
      <c r="J152" s="3">
        <v>299</v>
      </c>
      <c r="K152" s="21">
        <v>709</v>
      </c>
      <c r="L152" s="49">
        <f t="shared" si="2"/>
        <v>42.172073342736248</v>
      </c>
      <c r="M152" t="s">
        <v>91</v>
      </c>
      <c r="N152" s="84" t="s">
        <v>94</v>
      </c>
    </row>
    <row r="153" spans="1:14">
      <c r="A153" s="3" t="s">
        <v>40</v>
      </c>
      <c r="B153" s="3">
        <v>126</v>
      </c>
      <c r="C153" s="2" t="s">
        <v>6</v>
      </c>
      <c r="D153" s="3">
        <v>129</v>
      </c>
      <c r="E153" s="3">
        <v>79</v>
      </c>
      <c r="F153" s="3">
        <v>28</v>
      </c>
      <c r="G153" s="3">
        <v>16</v>
      </c>
      <c r="H153" s="3">
        <v>6</v>
      </c>
      <c r="I153" s="3">
        <v>20</v>
      </c>
      <c r="J153" s="3">
        <v>278</v>
      </c>
      <c r="K153" s="21">
        <v>709</v>
      </c>
      <c r="L153" s="49">
        <f t="shared" si="2"/>
        <v>39.210155148095907</v>
      </c>
      <c r="M153" t="s">
        <v>91</v>
      </c>
      <c r="N153" s="84" t="s">
        <v>94</v>
      </c>
    </row>
    <row r="154" spans="1:14">
      <c r="A154" s="3" t="s">
        <v>40</v>
      </c>
      <c r="B154" s="3">
        <v>126</v>
      </c>
      <c r="C154" s="2" t="s">
        <v>7</v>
      </c>
      <c r="D154" s="3">
        <v>115</v>
      </c>
      <c r="E154" s="3">
        <v>81</v>
      </c>
      <c r="F154" s="3">
        <v>51</v>
      </c>
      <c r="G154" s="3">
        <v>13</v>
      </c>
      <c r="H154" s="3">
        <v>6</v>
      </c>
      <c r="I154" s="3">
        <v>14</v>
      </c>
      <c r="J154" s="3">
        <v>280</v>
      </c>
      <c r="K154" s="21">
        <v>709</v>
      </c>
      <c r="L154" s="49">
        <f t="shared" si="2"/>
        <v>39.492242595204516</v>
      </c>
      <c r="M154" t="s">
        <v>91</v>
      </c>
      <c r="N154" s="84" t="s">
        <v>94</v>
      </c>
    </row>
    <row r="155" spans="1:14">
      <c r="A155" s="3" t="s">
        <v>40</v>
      </c>
      <c r="B155" s="3">
        <v>126</v>
      </c>
      <c r="C155" s="2" t="s">
        <v>15</v>
      </c>
      <c r="D155" s="3">
        <v>132</v>
      </c>
      <c r="E155" s="3">
        <v>77</v>
      </c>
      <c r="F155" s="3">
        <v>37</v>
      </c>
      <c r="G155" s="3">
        <v>11</v>
      </c>
      <c r="H155" s="3">
        <v>6</v>
      </c>
      <c r="I155" s="3">
        <v>15</v>
      </c>
      <c r="J155" s="3">
        <v>278</v>
      </c>
      <c r="K155" s="21">
        <v>709</v>
      </c>
      <c r="L155" s="49">
        <f t="shared" si="2"/>
        <v>39.210155148095907</v>
      </c>
      <c r="M155" t="s">
        <v>91</v>
      </c>
      <c r="N155" s="84" t="s">
        <v>94</v>
      </c>
    </row>
    <row r="156" spans="1:14">
      <c r="A156" s="3" t="s">
        <v>40</v>
      </c>
      <c r="B156" s="3">
        <v>126</v>
      </c>
      <c r="C156" s="2" t="s">
        <v>16</v>
      </c>
      <c r="D156" s="3">
        <v>118</v>
      </c>
      <c r="E156" s="3">
        <v>79</v>
      </c>
      <c r="F156" s="3">
        <v>47</v>
      </c>
      <c r="G156" s="3">
        <v>13</v>
      </c>
      <c r="H156" s="3">
        <v>10</v>
      </c>
      <c r="I156" s="3">
        <v>13</v>
      </c>
      <c r="J156" s="3">
        <v>280</v>
      </c>
      <c r="K156" s="21">
        <v>710</v>
      </c>
      <c r="L156" s="49">
        <f t="shared" si="2"/>
        <v>39.436619718309856</v>
      </c>
      <c r="M156" t="s">
        <v>91</v>
      </c>
      <c r="N156" s="84" t="s">
        <v>94</v>
      </c>
    </row>
    <row r="157" spans="1:14">
      <c r="A157" s="3" t="s">
        <v>40</v>
      </c>
      <c r="B157" s="3">
        <v>126</v>
      </c>
      <c r="C157" s="2" t="s">
        <v>17</v>
      </c>
      <c r="D157" s="3">
        <v>124</v>
      </c>
      <c r="E157" s="3">
        <v>66</v>
      </c>
      <c r="F157" s="3">
        <v>43</v>
      </c>
      <c r="G157" s="3">
        <v>14</v>
      </c>
      <c r="H157" s="3">
        <v>10</v>
      </c>
      <c r="I157" s="3">
        <v>14</v>
      </c>
      <c r="J157" s="3">
        <v>271</v>
      </c>
      <c r="K157" s="21">
        <v>710</v>
      </c>
      <c r="L157" s="49">
        <f t="shared" si="2"/>
        <v>38.16901408450704</v>
      </c>
      <c r="M157" t="s">
        <v>91</v>
      </c>
      <c r="N157" s="84" t="s">
        <v>94</v>
      </c>
    </row>
    <row r="158" spans="1:14">
      <c r="A158" s="3" t="s">
        <v>40</v>
      </c>
      <c r="B158" s="3">
        <v>126</v>
      </c>
      <c r="C158" s="2" t="s">
        <v>18</v>
      </c>
      <c r="D158" s="3">
        <v>42</v>
      </c>
      <c r="E158" s="3">
        <v>55</v>
      </c>
      <c r="F158" s="3">
        <v>19</v>
      </c>
      <c r="G158" s="3">
        <v>5</v>
      </c>
      <c r="H158" s="3">
        <v>2</v>
      </c>
      <c r="I158" s="3">
        <v>10</v>
      </c>
      <c r="J158" s="3">
        <v>133</v>
      </c>
      <c r="K158" s="21">
        <v>479</v>
      </c>
      <c r="L158" s="49">
        <f t="shared" si="2"/>
        <v>27.76617954070981</v>
      </c>
      <c r="M158" t="s">
        <v>91</v>
      </c>
      <c r="N158" s="84" t="s">
        <v>94</v>
      </c>
    </row>
    <row r="159" spans="1:14">
      <c r="A159" s="3" t="s">
        <v>40</v>
      </c>
      <c r="B159" s="3">
        <v>128</v>
      </c>
      <c r="C159" s="2" t="s">
        <v>5</v>
      </c>
      <c r="D159" s="3">
        <v>124</v>
      </c>
      <c r="E159" s="3">
        <v>74</v>
      </c>
      <c r="F159" s="3">
        <v>54</v>
      </c>
      <c r="G159" s="3">
        <v>12</v>
      </c>
      <c r="H159" s="3">
        <v>4</v>
      </c>
      <c r="I159" s="3">
        <v>12</v>
      </c>
      <c r="J159" s="3">
        <v>280</v>
      </c>
      <c r="K159" s="20">
        <v>716</v>
      </c>
      <c r="L159" s="49">
        <f t="shared" si="2"/>
        <v>39.106145251396647</v>
      </c>
      <c r="M159" t="s">
        <v>91</v>
      </c>
      <c r="N159" s="84" t="s">
        <v>94</v>
      </c>
    </row>
    <row r="160" spans="1:14">
      <c r="A160" s="3" t="s">
        <v>40</v>
      </c>
      <c r="B160" s="3">
        <v>128</v>
      </c>
      <c r="C160" s="2" t="s">
        <v>6</v>
      </c>
      <c r="D160" s="3">
        <v>115</v>
      </c>
      <c r="E160" s="3">
        <v>82</v>
      </c>
      <c r="F160" s="3">
        <v>66</v>
      </c>
      <c r="G160" s="3">
        <v>10</v>
      </c>
      <c r="H160" s="3">
        <v>7</v>
      </c>
      <c r="I160" s="3">
        <v>14</v>
      </c>
      <c r="J160" s="3">
        <v>294</v>
      </c>
      <c r="K160" s="20">
        <v>716</v>
      </c>
      <c r="L160" s="49">
        <f t="shared" si="2"/>
        <v>41.061452513966479</v>
      </c>
      <c r="M160" t="s">
        <v>91</v>
      </c>
      <c r="N160" s="84" t="s">
        <v>94</v>
      </c>
    </row>
    <row r="161" spans="1:14">
      <c r="A161" s="3" t="s">
        <v>40</v>
      </c>
      <c r="B161" s="3">
        <v>129</v>
      </c>
      <c r="C161" s="2" t="s">
        <v>5</v>
      </c>
      <c r="D161" s="3">
        <v>55</v>
      </c>
      <c r="E161" s="3">
        <v>45</v>
      </c>
      <c r="F161" s="3">
        <v>35</v>
      </c>
      <c r="G161" s="3">
        <v>8</v>
      </c>
      <c r="H161" s="3">
        <v>2</v>
      </c>
      <c r="I161" s="3">
        <v>13</v>
      </c>
      <c r="J161" s="3">
        <v>158</v>
      </c>
      <c r="K161" s="20">
        <v>435</v>
      </c>
      <c r="L161" s="49">
        <f t="shared" si="2"/>
        <v>36.321839080459768</v>
      </c>
      <c r="M161" t="s">
        <v>91</v>
      </c>
      <c r="N161" s="84" t="s">
        <v>94</v>
      </c>
    </row>
    <row r="162" spans="1:14">
      <c r="A162" s="3" t="s">
        <v>40</v>
      </c>
      <c r="B162" s="3">
        <v>130</v>
      </c>
      <c r="C162" s="2" t="s">
        <v>5</v>
      </c>
      <c r="D162" s="3">
        <v>98</v>
      </c>
      <c r="E162" s="3">
        <v>57</v>
      </c>
      <c r="F162" s="3">
        <v>42</v>
      </c>
      <c r="G162" s="3">
        <v>11</v>
      </c>
      <c r="H162" s="3">
        <v>10</v>
      </c>
      <c r="I162" s="3">
        <v>10</v>
      </c>
      <c r="J162" s="3">
        <v>228</v>
      </c>
      <c r="K162" s="20">
        <v>594</v>
      </c>
      <c r="L162" s="49">
        <f t="shared" si="2"/>
        <v>38.383838383838381</v>
      </c>
      <c r="M162" t="s">
        <v>91</v>
      </c>
      <c r="N162" s="84" t="s">
        <v>94</v>
      </c>
    </row>
    <row r="163" spans="1:14">
      <c r="A163" s="3" t="s">
        <v>40</v>
      </c>
      <c r="B163" s="3">
        <v>131</v>
      </c>
      <c r="C163" s="2" t="s">
        <v>5</v>
      </c>
      <c r="D163" s="3">
        <v>105</v>
      </c>
      <c r="E163" s="3">
        <v>30</v>
      </c>
      <c r="F163" s="3">
        <v>21</v>
      </c>
      <c r="G163" s="3">
        <v>7</v>
      </c>
      <c r="H163" s="3">
        <v>4</v>
      </c>
      <c r="I163" s="3">
        <v>13</v>
      </c>
      <c r="J163" s="3">
        <v>180</v>
      </c>
      <c r="K163" s="20">
        <v>416</v>
      </c>
      <c r="L163" s="49">
        <f t="shared" si="2"/>
        <v>43.269230769230766</v>
      </c>
      <c r="M163" t="s">
        <v>91</v>
      </c>
      <c r="N163" s="84" t="s">
        <v>94</v>
      </c>
    </row>
    <row r="164" spans="1:14">
      <c r="A164" s="3" t="s">
        <v>40</v>
      </c>
      <c r="B164" s="3">
        <v>131</v>
      </c>
      <c r="C164" s="2" t="s">
        <v>6</v>
      </c>
      <c r="D164" s="3">
        <v>104</v>
      </c>
      <c r="E164" s="3">
        <v>52</v>
      </c>
      <c r="F164" s="3">
        <v>21</v>
      </c>
      <c r="G164" s="3">
        <v>10</v>
      </c>
      <c r="H164" s="3">
        <v>4</v>
      </c>
      <c r="I164" s="3">
        <v>7</v>
      </c>
      <c r="J164" s="3">
        <v>198</v>
      </c>
      <c r="K164" s="20">
        <v>416</v>
      </c>
      <c r="L164" s="49">
        <f t="shared" si="2"/>
        <v>47.596153846153847</v>
      </c>
      <c r="M164" t="s">
        <v>91</v>
      </c>
      <c r="N164" s="84" t="s">
        <v>94</v>
      </c>
    </row>
    <row r="165" spans="1:14">
      <c r="A165" s="3" t="s">
        <v>40</v>
      </c>
      <c r="B165" s="3">
        <v>132</v>
      </c>
      <c r="C165" s="2" t="s">
        <v>5</v>
      </c>
      <c r="D165" s="3">
        <v>84</v>
      </c>
      <c r="E165" s="3">
        <v>26</v>
      </c>
      <c r="F165" s="3">
        <v>20</v>
      </c>
      <c r="G165" s="3">
        <v>12</v>
      </c>
      <c r="H165" s="3">
        <v>2</v>
      </c>
      <c r="I165" s="3">
        <v>5</v>
      </c>
      <c r="J165" s="3">
        <v>149</v>
      </c>
      <c r="K165" s="20">
        <v>377</v>
      </c>
      <c r="L165" s="49">
        <f t="shared" si="2"/>
        <v>39.522546419098141</v>
      </c>
      <c r="M165" t="s">
        <v>91</v>
      </c>
      <c r="N165" s="84" t="s">
        <v>94</v>
      </c>
    </row>
    <row r="166" spans="1:14">
      <c r="A166" s="3" t="s">
        <v>40</v>
      </c>
      <c r="B166" s="3">
        <v>132</v>
      </c>
      <c r="C166" s="2" t="s">
        <v>6</v>
      </c>
      <c r="D166" s="3">
        <v>59</v>
      </c>
      <c r="E166" s="3">
        <v>43</v>
      </c>
      <c r="F166" s="3">
        <v>22</v>
      </c>
      <c r="G166" s="3">
        <v>9</v>
      </c>
      <c r="H166" s="3">
        <v>2</v>
      </c>
      <c r="I166" s="3">
        <v>7</v>
      </c>
      <c r="J166" s="3">
        <v>142</v>
      </c>
      <c r="K166" s="20">
        <v>378</v>
      </c>
      <c r="L166" s="49">
        <f t="shared" si="2"/>
        <v>37.566137566137563</v>
      </c>
      <c r="M166" t="s">
        <v>91</v>
      </c>
      <c r="N166" s="84" t="s">
        <v>94</v>
      </c>
    </row>
    <row r="167" spans="1:14">
      <c r="A167" s="3" t="s">
        <v>40</v>
      </c>
      <c r="B167" s="3">
        <v>133</v>
      </c>
      <c r="C167" s="2" t="s">
        <v>5</v>
      </c>
      <c r="D167" s="3">
        <v>93</v>
      </c>
      <c r="E167" s="3">
        <v>45</v>
      </c>
      <c r="F167" s="3">
        <v>24</v>
      </c>
      <c r="G167" s="3">
        <v>9</v>
      </c>
      <c r="H167" s="3">
        <v>2</v>
      </c>
      <c r="I167" s="3">
        <v>9</v>
      </c>
      <c r="J167" s="3">
        <v>182</v>
      </c>
      <c r="K167" s="20">
        <v>484</v>
      </c>
      <c r="L167" s="49">
        <f t="shared" si="2"/>
        <v>37.603305785123965</v>
      </c>
      <c r="M167" t="s">
        <v>91</v>
      </c>
      <c r="N167" s="84" t="s">
        <v>94</v>
      </c>
    </row>
    <row r="168" spans="1:14">
      <c r="A168" s="3" t="s">
        <v>40</v>
      </c>
      <c r="B168" s="3">
        <v>133</v>
      </c>
      <c r="C168" s="2" t="s">
        <v>6</v>
      </c>
      <c r="D168" s="3">
        <v>83</v>
      </c>
      <c r="E168" s="3">
        <v>58</v>
      </c>
      <c r="F168" s="3">
        <v>16</v>
      </c>
      <c r="G168" s="3">
        <v>14</v>
      </c>
      <c r="H168" s="3">
        <v>5</v>
      </c>
      <c r="I168" s="3">
        <v>8</v>
      </c>
      <c r="J168" s="3">
        <v>184</v>
      </c>
      <c r="K168" s="20">
        <v>484</v>
      </c>
      <c r="L168" s="49">
        <f t="shared" si="2"/>
        <v>38.016528925619838</v>
      </c>
      <c r="M168" t="s">
        <v>91</v>
      </c>
      <c r="N168" s="84" t="s">
        <v>94</v>
      </c>
    </row>
    <row r="169" spans="1:14">
      <c r="A169" s="3" t="s">
        <v>40</v>
      </c>
      <c r="B169" s="3">
        <v>134</v>
      </c>
      <c r="C169" s="2" t="s">
        <v>5</v>
      </c>
      <c r="D169" s="3">
        <v>52</v>
      </c>
      <c r="E169" s="3">
        <v>45</v>
      </c>
      <c r="F169" s="3">
        <v>11</v>
      </c>
      <c r="G169" s="3">
        <v>7</v>
      </c>
      <c r="H169" s="3">
        <v>1</v>
      </c>
      <c r="I169" s="3">
        <v>5</v>
      </c>
      <c r="J169" s="3">
        <v>121</v>
      </c>
      <c r="K169" s="20">
        <v>400</v>
      </c>
      <c r="L169" s="49">
        <f t="shared" si="2"/>
        <v>30.25</v>
      </c>
      <c r="M169" t="s">
        <v>91</v>
      </c>
      <c r="N169" s="84" t="s">
        <v>94</v>
      </c>
    </row>
    <row r="170" spans="1:14">
      <c r="A170" s="3" t="s">
        <v>40</v>
      </c>
      <c r="B170" s="3">
        <v>134</v>
      </c>
      <c r="C170" s="2" t="s">
        <v>6</v>
      </c>
      <c r="D170" s="3">
        <v>56</v>
      </c>
      <c r="E170" s="3">
        <v>44</v>
      </c>
      <c r="F170" s="3">
        <v>14</v>
      </c>
      <c r="G170" s="3">
        <v>9</v>
      </c>
      <c r="H170" s="3">
        <v>4</v>
      </c>
      <c r="I170" s="3">
        <v>5</v>
      </c>
      <c r="J170" s="3">
        <v>132</v>
      </c>
      <c r="K170" s="20">
        <v>400</v>
      </c>
      <c r="L170" s="49">
        <f t="shared" si="2"/>
        <v>33</v>
      </c>
      <c r="M170" t="s">
        <v>91</v>
      </c>
      <c r="N170" s="84" t="s">
        <v>94</v>
      </c>
    </row>
    <row r="171" spans="1:14">
      <c r="A171" s="3" t="s">
        <v>40</v>
      </c>
      <c r="B171" s="3">
        <v>135</v>
      </c>
      <c r="C171" s="2" t="s">
        <v>5</v>
      </c>
      <c r="D171" s="3">
        <v>71</v>
      </c>
      <c r="E171" s="3">
        <v>31</v>
      </c>
      <c r="F171" s="3">
        <v>10</v>
      </c>
      <c r="G171" s="3">
        <v>7</v>
      </c>
      <c r="H171" s="3">
        <v>2</v>
      </c>
      <c r="I171" s="3">
        <v>5</v>
      </c>
      <c r="J171" s="3">
        <v>126</v>
      </c>
      <c r="K171" s="20">
        <v>390</v>
      </c>
      <c r="L171" s="49">
        <f t="shared" si="2"/>
        <v>32.307692307692307</v>
      </c>
      <c r="M171" t="s">
        <v>91</v>
      </c>
      <c r="N171" s="84" t="s">
        <v>94</v>
      </c>
    </row>
    <row r="172" spans="1:14">
      <c r="A172" s="3" t="s">
        <v>40</v>
      </c>
      <c r="B172" s="3">
        <v>135</v>
      </c>
      <c r="C172" s="2" t="s">
        <v>6</v>
      </c>
      <c r="D172" s="3">
        <v>60</v>
      </c>
      <c r="E172" s="3">
        <v>26</v>
      </c>
      <c r="F172" s="3">
        <v>16</v>
      </c>
      <c r="G172" s="3">
        <v>4</v>
      </c>
      <c r="H172" s="3">
        <v>5</v>
      </c>
      <c r="I172" s="3">
        <v>8</v>
      </c>
      <c r="J172" s="3">
        <v>119</v>
      </c>
      <c r="K172" s="20">
        <v>390</v>
      </c>
      <c r="L172" s="49">
        <f t="shared" si="2"/>
        <v>30.512820512820515</v>
      </c>
      <c r="M172" t="s">
        <v>91</v>
      </c>
      <c r="N172" s="84" t="s">
        <v>94</v>
      </c>
    </row>
    <row r="173" spans="1:14">
      <c r="A173" s="3" t="s">
        <v>40</v>
      </c>
      <c r="B173" s="3">
        <v>138</v>
      </c>
      <c r="C173" s="2" t="s">
        <v>5</v>
      </c>
      <c r="D173" s="3">
        <v>113</v>
      </c>
      <c r="E173" s="3">
        <v>94</v>
      </c>
      <c r="F173" s="3">
        <v>30</v>
      </c>
      <c r="G173" s="3">
        <v>8</v>
      </c>
      <c r="H173" s="3">
        <v>10</v>
      </c>
      <c r="I173" s="3">
        <v>15</v>
      </c>
      <c r="J173" s="3">
        <v>270</v>
      </c>
      <c r="K173" s="20">
        <v>663</v>
      </c>
      <c r="L173" s="49">
        <f t="shared" si="2"/>
        <v>40.723981900452486</v>
      </c>
      <c r="M173" t="s">
        <v>91</v>
      </c>
      <c r="N173" s="84" t="s">
        <v>94</v>
      </c>
    </row>
    <row r="174" spans="1:14">
      <c r="A174" s="3" t="s">
        <v>40</v>
      </c>
      <c r="B174" s="3">
        <v>139</v>
      </c>
      <c r="C174" s="2" t="s">
        <v>5</v>
      </c>
      <c r="D174" s="3">
        <v>142</v>
      </c>
      <c r="E174" s="3">
        <v>98</v>
      </c>
      <c r="F174" s="3">
        <v>22</v>
      </c>
      <c r="G174" s="3">
        <v>11</v>
      </c>
      <c r="H174" s="3">
        <v>2</v>
      </c>
      <c r="I174" s="3">
        <v>9</v>
      </c>
      <c r="J174" s="3">
        <v>284</v>
      </c>
      <c r="K174" s="20">
        <v>738</v>
      </c>
      <c r="L174" s="49">
        <f t="shared" si="2"/>
        <v>38.482384823848236</v>
      </c>
      <c r="M174" t="s">
        <v>91</v>
      </c>
      <c r="N174" s="84" t="s">
        <v>94</v>
      </c>
    </row>
    <row r="175" spans="1:14">
      <c r="A175" s="3" t="s">
        <v>40</v>
      </c>
      <c r="B175" s="3">
        <v>140</v>
      </c>
      <c r="C175" s="2" t="s">
        <v>5</v>
      </c>
      <c r="D175" s="3">
        <v>90</v>
      </c>
      <c r="E175" s="3">
        <v>74</v>
      </c>
      <c r="F175" s="3">
        <v>39</v>
      </c>
      <c r="G175" s="3">
        <v>4</v>
      </c>
      <c r="H175" s="3">
        <v>8</v>
      </c>
      <c r="I175" s="3">
        <v>7</v>
      </c>
      <c r="J175" s="3">
        <v>222</v>
      </c>
      <c r="K175" s="20">
        <v>614</v>
      </c>
      <c r="L175" s="49">
        <f t="shared" si="2"/>
        <v>36.156351791530945</v>
      </c>
      <c r="M175" t="s">
        <v>91</v>
      </c>
      <c r="N175" s="84" t="s">
        <v>94</v>
      </c>
    </row>
    <row r="176" spans="1:14">
      <c r="A176" s="3" t="s">
        <v>40</v>
      </c>
      <c r="B176" s="3">
        <v>141</v>
      </c>
      <c r="C176" s="2" t="s">
        <v>5</v>
      </c>
      <c r="D176" s="3">
        <v>92</v>
      </c>
      <c r="E176" s="3">
        <v>46</v>
      </c>
      <c r="F176" s="3">
        <v>36</v>
      </c>
      <c r="G176" s="3">
        <v>10</v>
      </c>
      <c r="H176" s="3">
        <v>3</v>
      </c>
      <c r="I176" s="3">
        <v>5</v>
      </c>
      <c r="J176" s="3">
        <v>192</v>
      </c>
      <c r="K176" s="20">
        <v>648</v>
      </c>
      <c r="L176" s="49">
        <f t="shared" si="2"/>
        <v>29.62962962962963</v>
      </c>
      <c r="M176" t="s">
        <v>91</v>
      </c>
      <c r="N176" s="84" t="s">
        <v>94</v>
      </c>
    </row>
    <row r="177" spans="1:14">
      <c r="A177" s="3" t="s">
        <v>40</v>
      </c>
      <c r="B177" s="3">
        <v>142</v>
      </c>
      <c r="C177" s="2" t="s">
        <v>5</v>
      </c>
      <c r="D177" s="3">
        <v>99</v>
      </c>
      <c r="E177" s="3">
        <v>100</v>
      </c>
      <c r="F177" s="3">
        <v>44</v>
      </c>
      <c r="G177" s="3">
        <v>11</v>
      </c>
      <c r="H177" s="3">
        <v>4</v>
      </c>
      <c r="I177" s="3">
        <v>14</v>
      </c>
      <c r="J177" s="3">
        <v>272</v>
      </c>
      <c r="K177" s="20">
        <v>707</v>
      </c>
      <c r="L177" s="49">
        <f t="shared" si="2"/>
        <v>38.472418670438472</v>
      </c>
      <c r="M177" t="s">
        <v>91</v>
      </c>
      <c r="N177" s="84" t="s">
        <v>94</v>
      </c>
    </row>
    <row r="178" spans="1:14">
      <c r="A178" s="3" t="s">
        <v>40</v>
      </c>
      <c r="B178" s="3">
        <v>143</v>
      </c>
      <c r="C178" s="2" t="s">
        <v>5</v>
      </c>
      <c r="D178" s="3">
        <v>107</v>
      </c>
      <c r="E178" s="3">
        <v>59</v>
      </c>
      <c r="F178" s="3">
        <v>23</v>
      </c>
      <c r="G178" s="3">
        <v>13</v>
      </c>
      <c r="H178" s="3">
        <v>5</v>
      </c>
      <c r="I178" s="3">
        <v>18</v>
      </c>
      <c r="J178" s="3">
        <v>225</v>
      </c>
      <c r="K178" s="20">
        <v>696</v>
      </c>
      <c r="L178" s="49">
        <f t="shared" si="2"/>
        <v>32.327586206896555</v>
      </c>
      <c r="M178" t="s">
        <v>91</v>
      </c>
      <c r="N178" s="84" t="s">
        <v>94</v>
      </c>
    </row>
    <row r="179" spans="1:14">
      <c r="A179" s="3" t="s">
        <v>40</v>
      </c>
      <c r="B179" s="3">
        <v>144</v>
      </c>
      <c r="C179" s="2" t="s">
        <v>5</v>
      </c>
      <c r="D179" s="3">
        <v>55</v>
      </c>
      <c r="E179" s="3">
        <v>28</v>
      </c>
      <c r="F179" s="3">
        <v>17</v>
      </c>
      <c r="G179" s="3">
        <v>5</v>
      </c>
      <c r="H179" s="3">
        <v>2</v>
      </c>
      <c r="I179" s="3">
        <v>7</v>
      </c>
      <c r="J179" s="3">
        <v>114</v>
      </c>
      <c r="K179" s="21">
        <v>429</v>
      </c>
      <c r="L179" s="49">
        <f t="shared" si="2"/>
        <v>26.573426573426573</v>
      </c>
      <c r="M179" t="s">
        <v>91</v>
      </c>
      <c r="N179" s="84" t="s">
        <v>94</v>
      </c>
    </row>
    <row r="180" spans="1:14">
      <c r="A180" s="3" t="s">
        <v>40</v>
      </c>
      <c r="B180" s="3">
        <v>144</v>
      </c>
      <c r="C180" s="2" t="s">
        <v>6</v>
      </c>
      <c r="D180" s="3">
        <v>46</v>
      </c>
      <c r="E180" s="3">
        <v>27</v>
      </c>
      <c r="F180" s="3">
        <v>20</v>
      </c>
      <c r="G180" s="3">
        <v>2</v>
      </c>
      <c r="H180" s="3">
        <v>1</v>
      </c>
      <c r="I180" s="3">
        <v>6</v>
      </c>
      <c r="J180" s="3">
        <v>102</v>
      </c>
      <c r="K180" s="21">
        <v>429</v>
      </c>
      <c r="L180" s="49">
        <f t="shared" si="2"/>
        <v>23.776223776223777</v>
      </c>
      <c r="M180" t="s">
        <v>91</v>
      </c>
      <c r="N180" s="84" t="s">
        <v>94</v>
      </c>
    </row>
    <row r="181" spans="1:14">
      <c r="A181" s="3" t="s">
        <v>40</v>
      </c>
      <c r="B181" s="3">
        <v>145</v>
      </c>
      <c r="C181" s="2" t="s">
        <v>5</v>
      </c>
      <c r="D181" s="3">
        <v>93</v>
      </c>
      <c r="E181" s="3">
        <v>55</v>
      </c>
      <c r="F181" s="3">
        <v>45</v>
      </c>
      <c r="G181" s="3">
        <v>3</v>
      </c>
      <c r="H181" s="3">
        <v>6</v>
      </c>
      <c r="I181" s="3">
        <v>21</v>
      </c>
      <c r="J181" s="3">
        <v>223</v>
      </c>
      <c r="K181" s="20">
        <v>618</v>
      </c>
      <c r="L181" s="49">
        <f t="shared" si="2"/>
        <v>36.08414239482201</v>
      </c>
      <c r="M181" t="s">
        <v>91</v>
      </c>
      <c r="N181" s="84" t="s">
        <v>94</v>
      </c>
    </row>
    <row r="182" spans="1:14">
      <c r="A182" s="3" t="s">
        <v>40</v>
      </c>
      <c r="B182" s="3">
        <v>146</v>
      </c>
      <c r="C182" s="2" t="s">
        <v>5</v>
      </c>
      <c r="D182" s="3">
        <v>112</v>
      </c>
      <c r="E182" s="3">
        <v>65</v>
      </c>
      <c r="F182" s="3">
        <v>35</v>
      </c>
      <c r="G182" s="3">
        <v>5</v>
      </c>
      <c r="H182" s="3">
        <v>8</v>
      </c>
      <c r="I182" s="3">
        <v>15</v>
      </c>
      <c r="J182" s="3">
        <v>240</v>
      </c>
      <c r="K182" s="21">
        <v>644</v>
      </c>
      <c r="L182" s="49">
        <f t="shared" si="2"/>
        <v>37.267080745341616</v>
      </c>
      <c r="M182" t="s">
        <v>91</v>
      </c>
      <c r="N182" s="84" t="s">
        <v>94</v>
      </c>
    </row>
    <row r="183" spans="1:14">
      <c r="A183" s="3" t="s">
        <v>40</v>
      </c>
      <c r="B183" s="3">
        <v>146</v>
      </c>
      <c r="C183" s="2" t="s">
        <v>6</v>
      </c>
      <c r="D183" s="3">
        <v>99</v>
      </c>
      <c r="E183" s="3">
        <v>63</v>
      </c>
      <c r="F183" s="3">
        <v>45</v>
      </c>
      <c r="G183" s="3">
        <v>9</v>
      </c>
      <c r="H183" s="3">
        <v>3</v>
      </c>
      <c r="I183" s="3">
        <v>11</v>
      </c>
      <c r="J183" s="3">
        <v>230</v>
      </c>
      <c r="K183" s="21">
        <v>644</v>
      </c>
      <c r="L183" s="49">
        <f t="shared" si="2"/>
        <v>35.714285714285715</v>
      </c>
      <c r="M183" t="s">
        <v>91</v>
      </c>
      <c r="N183" s="84" t="s">
        <v>94</v>
      </c>
    </row>
    <row r="184" spans="1:14">
      <c r="A184" s="3" t="s">
        <v>40</v>
      </c>
      <c r="B184" s="3">
        <v>146</v>
      </c>
      <c r="C184" s="2" t="s">
        <v>7</v>
      </c>
      <c r="D184" s="3">
        <v>80</v>
      </c>
      <c r="E184" s="3">
        <v>72</v>
      </c>
      <c r="F184" s="3">
        <v>38</v>
      </c>
      <c r="G184" s="3">
        <v>5</v>
      </c>
      <c r="H184" s="3">
        <v>3</v>
      </c>
      <c r="I184" s="3">
        <v>15</v>
      </c>
      <c r="J184" s="3">
        <v>213</v>
      </c>
      <c r="K184" s="21">
        <v>644</v>
      </c>
      <c r="L184" s="49">
        <f t="shared" si="2"/>
        <v>33.074534161490682</v>
      </c>
      <c r="M184" t="s">
        <v>91</v>
      </c>
      <c r="N184" s="84" t="s">
        <v>94</v>
      </c>
    </row>
    <row r="185" spans="1:14">
      <c r="A185" s="3" t="s">
        <v>40</v>
      </c>
      <c r="B185" s="3">
        <v>146</v>
      </c>
      <c r="C185" s="2" t="s">
        <v>8</v>
      </c>
      <c r="D185" s="3">
        <v>91</v>
      </c>
      <c r="E185" s="3">
        <v>72</v>
      </c>
      <c r="F185" s="3">
        <v>44</v>
      </c>
      <c r="G185" s="3">
        <v>5</v>
      </c>
      <c r="H185" s="3">
        <v>3</v>
      </c>
      <c r="I185" s="3">
        <v>27</v>
      </c>
      <c r="J185" s="3">
        <v>242</v>
      </c>
      <c r="K185" s="21">
        <v>644</v>
      </c>
      <c r="L185" s="49">
        <f t="shared" si="2"/>
        <v>37.577639751552795</v>
      </c>
      <c r="M185" t="s">
        <v>91</v>
      </c>
      <c r="N185" s="84" t="s">
        <v>94</v>
      </c>
    </row>
    <row r="186" spans="1:14">
      <c r="A186" s="3" t="s">
        <v>40</v>
      </c>
      <c r="B186" s="3">
        <v>146</v>
      </c>
      <c r="C186" s="2" t="s">
        <v>9</v>
      </c>
      <c r="D186" s="3">
        <v>80</v>
      </c>
      <c r="E186" s="3">
        <v>64</v>
      </c>
      <c r="F186" s="3">
        <v>46</v>
      </c>
      <c r="G186" s="3">
        <v>7</v>
      </c>
      <c r="H186" s="3">
        <v>1</v>
      </c>
      <c r="I186" s="3">
        <v>11</v>
      </c>
      <c r="J186" s="3">
        <v>209</v>
      </c>
      <c r="K186" s="21">
        <v>644</v>
      </c>
      <c r="L186" s="49">
        <f t="shared" si="2"/>
        <v>32.453416149068325</v>
      </c>
      <c r="M186" t="s">
        <v>91</v>
      </c>
      <c r="N186" s="84" t="s">
        <v>94</v>
      </c>
    </row>
    <row r="187" spans="1:14">
      <c r="A187" s="3" t="s">
        <v>40</v>
      </c>
      <c r="B187" s="3">
        <v>146</v>
      </c>
      <c r="C187" s="2" t="s">
        <v>10</v>
      </c>
      <c r="D187" s="3">
        <v>83</v>
      </c>
      <c r="E187" s="3">
        <v>69</v>
      </c>
      <c r="F187" s="3">
        <v>32</v>
      </c>
      <c r="G187" s="3">
        <v>8</v>
      </c>
      <c r="H187" s="3">
        <v>7</v>
      </c>
      <c r="I187" s="3">
        <v>11</v>
      </c>
      <c r="J187" s="3">
        <v>210</v>
      </c>
      <c r="K187" s="21">
        <v>644</v>
      </c>
      <c r="L187" s="49">
        <f t="shared" si="2"/>
        <v>32.608695652173914</v>
      </c>
      <c r="M187" t="s">
        <v>91</v>
      </c>
      <c r="N187" s="84" t="s">
        <v>94</v>
      </c>
    </row>
    <row r="188" spans="1:14">
      <c r="A188" s="3" t="s">
        <v>40</v>
      </c>
      <c r="B188" s="3">
        <v>146</v>
      </c>
      <c r="C188" s="2" t="s">
        <v>11</v>
      </c>
      <c r="D188" s="3">
        <v>99</v>
      </c>
      <c r="E188" s="3">
        <v>70</v>
      </c>
      <c r="F188" s="3">
        <v>45</v>
      </c>
      <c r="G188" s="3">
        <v>8</v>
      </c>
      <c r="H188" s="3">
        <v>0</v>
      </c>
      <c r="I188" s="3">
        <v>12</v>
      </c>
      <c r="J188" s="3">
        <v>234</v>
      </c>
      <c r="K188" s="21">
        <v>645</v>
      </c>
      <c r="L188" s="49">
        <f t="shared" si="2"/>
        <v>36.279069767441861</v>
      </c>
      <c r="M188" t="s">
        <v>91</v>
      </c>
      <c r="N188" s="84" t="s">
        <v>94</v>
      </c>
    </row>
    <row r="189" spans="1:14">
      <c r="A189" s="3" t="s">
        <v>40</v>
      </c>
      <c r="B189" s="3">
        <v>147</v>
      </c>
      <c r="C189" s="2" t="s">
        <v>5</v>
      </c>
      <c r="D189" s="3">
        <v>102</v>
      </c>
      <c r="E189" s="3">
        <v>55</v>
      </c>
      <c r="F189" s="3">
        <v>27</v>
      </c>
      <c r="G189" s="3">
        <v>8</v>
      </c>
      <c r="H189" s="3">
        <v>4</v>
      </c>
      <c r="I189" s="3">
        <v>14</v>
      </c>
      <c r="J189" s="3">
        <v>210</v>
      </c>
      <c r="K189" s="21">
        <v>678</v>
      </c>
      <c r="L189" s="49">
        <f t="shared" si="2"/>
        <v>30.973451327433629</v>
      </c>
      <c r="M189" t="s">
        <v>91</v>
      </c>
      <c r="N189" s="84" t="s">
        <v>94</v>
      </c>
    </row>
    <row r="190" spans="1:14">
      <c r="A190" s="3" t="s">
        <v>40</v>
      </c>
      <c r="B190" s="3">
        <v>147</v>
      </c>
      <c r="C190" s="2" t="s">
        <v>6</v>
      </c>
      <c r="D190" s="3">
        <v>89</v>
      </c>
      <c r="E190" s="3">
        <v>68</v>
      </c>
      <c r="F190" s="3">
        <v>43</v>
      </c>
      <c r="G190" s="3">
        <v>9</v>
      </c>
      <c r="H190" s="3">
        <v>6</v>
      </c>
      <c r="I190" s="3">
        <v>14</v>
      </c>
      <c r="J190" s="3">
        <v>229</v>
      </c>
      <c r="K190" s="21">
        <v>678</v>
      </c>
      <c r="L190" s="49">
        <f t="shared" si="2"/>
        <v>33.775811209439532</v>
      </c>
      <c r="M190" t="s">
        <v>91</v>
      </c>
      <c r="N190" s="84" t="s">
        <v>94</v>
      </c>
    </row>
    <row r="191" spans="1:14">
      <c r="A191" s="3" t="s">
        <v>40</v>
      </c>
      <c r="B191" s="3">
        <v>147</v>
      </c>
      <c r="C191" s="2" t="s">
        <v>7</v>
      </c>
      <c r="D191" s="3">
        <v>99</v>
      </c>
      <c r="E191" s="3">
        <v>75</v>
      </c>
      <c r="F191" s="3">
        <v>30</v>
      </c>
      <c r="G191" s="3">
        <v>8</v>
      </c>
      <c r="H191" s="3">
        <v>4</v>
      </c>
      <c r="I191" s="3">
        <v>12</v>
      </c>
      <c r="J191" s="3">
        <v>228</v>
      </c>
      <c r="K191" s="21">
        <v>678</v>
      </c>
      <c r="L191" s="49">
        <f t="shared" si="2"/>
        <v>33.628318584070797</v>
      </c>
      <c r="M191" t="s">
        <v>91</v>
      </c>
      <c r="N191" s="84" t="s">
        <v>94</v>
      </c>
    </row>
    <row r="192" spans="1:14">
      <c r="A192" s="3" t="s">
        <v>40</v>
      </c>
      <c r="B192" s="3">
        <v>147</v>
      </c>
      <c r="C192" s="2" t="s">
        <v>8</v>
      </c>
      <c r="D192" s="3">
        <v>88</v>
      </c>
      <c r="E192" s="3">
        <v>63</v>
      </c>
      <c r="F192" s="3">
        <v>46</v>
      </c>
      <c r="G192" s="3">
        <v>12</v>
      </c>
      <c r="H192" s="3">
        <v>2</v>
      </c>
      <c r="I192" s="3">
        <v>10</v>
      </c>
      <c r="J192" s="3">
        <v>221</v>
      </c>
      <c r="K192" s="21">
        <v>678</v>
      </c>
      <c r="L192" s="49">
        <f t="shared" si="2"/>
        <v>32.595870206489678</v>
      </c>
      <c r="M192" t="s">
        <v>91</v>
      </c>
      <c r="N192" s="84" t="s">
        <v>94</v>
      </c>
    </row>
    <row r="193" spans="1:14">
      <c r="A193" s="3" t="s">
        <v>40</v>
      </c>
      <c r="B193" s="3">
        <v>147</v>
      </c>
      <c r="C193" s="2" t="s">
        <v>9</v>
      </c>
      <c r="D193" s="3">
        <v>112</v>
      </c>
      <c r="E193" s="3">
        <v>75</v>
      </c>
      <c r="F193" s="3">
        <v>33</v>
      </c>
      <c r="G193" s="3">
        <v>12</v>
      </c>
      <c r="H193" s="3">
        <v>3</v>
      </c>
      <c r="I193" s="3">
        <v>12</v>
      </c>
      <c r="J193" s="3">
        <v>247</v>
      </c>
      <c r="K193" s="21">
        <v>679</v>
      </c>
      <c r="L193" s="49">
        <f t="shared" si="2"/>
        <v>36.37702503681885</v>
      </c>
      <c r="M193" t="s">
        <v>91</v>
      </c>
      <c r="N193" s="84" t="s">
        <v>94</v>
      </c>
    </row>
    <row r="194" spans="1:14">
      <c r="A194" s="3" t="s">
        <v>40</v>
      </c>
      <c r="B194" s="3">
        <v>147</v>
      </c>
      <c r="C194" s="2" t="s">
        <v>18</v>
      </c>
      <c r="D194" s="3">
        <v>136</v>
      </c>
      <c r="E194" s="3">
        <v>66</v>
      </c>
      <c r="F194" s="3">
        <v>55</v>
      </c>
      <c r="G194" s="3">
        <v>15</v>
      </c>
      <c r="H194" s="3">
        <v>5</v>
      </c>
      <c r="I194" s="3">
        <v>15</v>
      </c>
      <c r="J194" s="3">
        <v>292</v>
      </c>
      <c r="K194" s="21">
        <v>696</v>
      </c>
      <c r="L194" s="49">
        <f t="shared" si="2"/>
        <v>41.954022988505749</v>
      </c>
      <c r="M194" t="s">
        <v>91</v>
      </c>
      <c r="N194" s="84" t="s">
        <v>94</v>
      </c>
    </row>
    <row r="195" spans="1:14">
      <c r="A195" s="3" t="s">
        <v>40</v>
      </c>
      <c r="B195" s="3">
        <v>147</v>
      </c>
      <c r="C195" s="2" t="s">
        <v>19</v>
      </c>
      <c r="D195" s="3">
        <v>99</v>
      </c>
      <c r="E195" s="3">
        <v>66</v>
      </c>
      <c r="F195" s="3">
        <v>52</v>
      </c>
      <c r="G195" s="3">
        <v>17</v>
      </c>
      <c r="H195" s="3">
        <v>7</v>
      </c>
      <c r="I195" s="3">
        <v>17</v>
      </c>
      <c r="J195" s="3">
        <v>258</v>
      </c>
      <c r="K195" s="21">
        <v>696</v>
      </c>
      <c r="L195" s="49">
        <f t="shared" ref="L195:L258" si="3">+J195*100/K195</f>
        <v>37.068965517241381</v>
      </c>
      <c r="M195" t="s">
        <v>91</v>
      </c>
      <c r="N195" s="84" t="s">
        <v>94</v>
      </c>
    </row>
    <row r="196" spans="1:14">
      <c r="A196" s="3" t="s">
        <v>40</v>
      </c>
      <c r="B196" s="3">
        <v>147</v>
      </c>
      <c r="C196" s="2" t="s">
        <v>20</v>
      </c>
      <c r="D196" s="3">
        <v>113</v>
      </c>
      <c r="E196" s="3">
        <v>61</v>
      </c>
      <c r="F196" s="3">
        <v>44</v>
      </c>
      <c r="G196" s="3">
        <v>4</v>
      </c>
      <c r="H196" s="3">
        <v>4</v>
      </c>
      <c r="I196" s="3">
        <v>17</v>
      </c>
      <c r="J196" s="3">
        <v>243</v>
      </c>
      <c r="K196" s="21">
        <v>696</v>
      </c>
      <c r="L196" s="49">
        <f t="shared" si="3"/>
        <v>34.913793103448278</v>
      </c>
      <c r="M196" t="s">
        <v>91</v>
      </c>
      <c r="N196" s="84" t="s">
        <v>94</v>
      </c>
    </row>
    <row r="197" spans="1:14">
      <c r="A197" s="3" t="s">
        <v>40</v>
      </c>
      <c r="B197" s="3">
        <v>147</v>
      </c>
      <c r="C197" s="2" t="s">
        <v>21</v>
      </c>
      <c r="D197" s="3">
        <v>107</v>
      </c>
      <c r="E197" s="3">
        <v>79</v>
      </c>
      <c r="F197" s="3">
        <v>40</v>
      </c>
      <c r="G197" s="3">
        <v>15</v>
      </c>
      <c r="H197" s="3">
        <v>7</v>
      </c>
      <c r="I197" s="3">
        <v>16</v>
      </c>
      <c r="J197" s="3">
        <v>264</v>
      </c>
      <c r="K197" s="21">
        <v>697</v>
      </c>
      <c r="L197" s="49">
        <f t="shared" si="3"/>
        <v>37.876614060258248</v>
      </c>
      <c r="M197" t="s">
        <v>91</v>
      </c>
      <c r="N197" s="84" t="s">
        <v>94</v>
      </c>
    </row>
    <row r="198" spans="1:14">
      <c r="A198" s="3" t="s">
        <v>40</v>
      </c>
      <c r="B198" s="3">
        <v>147</v>
      </c>
      <c r="C198" s="2" t="s">
        <v>22</v>
      </c>
      <c r="D198" s="3">
        <v>109</v>
      </c>
      <c r="E198" s="3">
        <v>69</v>
      </c>
      <c r="F198" s="3">
        <v>55</v>
      </c>
      <c r="G198" s="3">
        <v>12</v>
      </c>
      <c r="H198" s="3">
        <v>3</v>
      </c>
      <c r="I198" s="3">
        <v>22</v>
      </c>
      <c r="J198" s="3">
        <v>270</v>
      </c>
      <c r="K198" s="21">
        <v>697</v>
      </c>
      <c r="L198" s="49">
        <f t="shared" si="3"/>
        <v>38.737446197991389</v>
      </c>
      <c r="M198" t="s">
        <v>91</v>
      </c>
      <c r="N198" s="84" t="s">
        <v>94</v>
      </c>
    </row>
    <row r="199" spans="1:14">
      <c r="A199" s="3" t="s">
        <v>40</v>
      </c>
      <c r="B199" s="3">
        <v>161</v>
      </c>
      <c r="C199" s="2" t="s">
        <v>5</v>
      </c>
      <c r="D199" s="3">
        <v>86</v>
      </c>
      <c r="E199" s="3">
        <v>76</v>
      </c>
      <c r="F199" s="3">
        <v>49</v>
      </c>
      <c r="G199" s="3">
        <v>3</v>
      </c>
      <c r="H199" s="3">
        <v>3</v>
      </c>
      <c r="I199" s="3">
        <v>19</v>
      </c>
      <c r="J199" s="3">
        <v>236</v>
      </c>
      <c r="K199" s="20">
        <v>659</v>
      </c>
      <c r="L199" s="49">
        <f t="shared" si="3"/>
        <v>35.811836115326251</v>
      </c>
      <c r="M199" t="s">
        <v>91</v>
      </c>
      <c r="N199" s="84" t="s">
        <v>94</v>
      </c>
    </row>
    <row r="200" spans="1:14">
      <c r="A200" s="3" t="s">
        <v>40</v>
      </c>
      <c r="B200" s="3">
        <v>161</v>
      </c>
      <c r="C200" s="2" t="s">
        <v>6</v>
      </c>
      <c r="D200" s="3">
        <v>100</v>
      </c>
      <c r="E200" s="3">
        <v>68</v>
      </c>
      <c r="F200" s="3">
        <v>44</v>
      </c>
      <c r="G200" s="3">
        <v>7</v>
      </c>
      <c r="H200" s="3">
        <v>2</v>
      </c>
      <c r="I200" s="3">
        <v>12</v>
      </c>
      <c r="J200" s="3">
        <v>233</v>
      </c>
      <c r="K200" s="20">
        <v>659</v>
      </c>
      <c r="L200" s="49">
        <f t="shared" si="3"/>
        <v>35.356600910470412</v>
      </c>
      <c r="M200" t="s">
        <v>91</v>
      </c>
      <c r="N200" s="84" t="s">
        <v>94</v>
      </c>
    </row>
    <row r="201" spans="1:14">
      <c r="A201" s="3" t="s">
        <v>40</v>
      </c>
      <c r="B201" s="3">
        <v>161</v>
      </c>
      <c r="C201" s="2" t="s">
        <v>7</v>
      </c>
      <c r="D201" s="3">
        <v>87</v>
      </c>
      <c r="E201" s="3">
        <v>78</v>
      </c>
      <c r="F201" s="3">
        <v>42</v>
      </c>
      <c r="G201" s="3">
        <v>1</v>
      </c>
      <c r="H201" s="3">
        <v>3</v>
      </c>
      <c r="I201" s="3">
        <v>14</v>
      </c>
      <c r="J201" s="3">
        <v>225</v>
      </c>
      <c r="K201" s="20">
        <v>659</v>
      </c>
      <c r="L201" s="49">
        <f t="shared" si="3"/>
        <v>34.142640364188161</v>
      </c>
      <c r="M201" t="s">
        <v>91</v>
      </c>
      <c r="N201" s="84" t="s">
        <v>94</v>
      </c>
    </row>
    <row r="202" spans="1:14">
      <c r="A202" s="3" t="s">
        <v>40</v>
      </c>
      <c r="B202" s="3">
        <v>161</v>
      </c>
      <c r="C202" s="2" t="s">
        <v>8</v>
      </c>
      <c r="D202" s="3">
        <v>86</v>
      </c>
      <c r="E202" s="3">
        <v>68</v>
      </c>
      <c r="F202" s="3">
        <v>43</v>
      </c>
      <c r="G202" s="3">
        <v>4</v>
      </c>
      <c r="H202" s="3">
        <v>3</v>
      </c>
      <c r="I202" s="3">
        <v>15</v>
      </c>
      <c r="J202" s="3">
        <v>219</v>
      </c>
      <c r="K202" s="20">
        <v>659</v>
      </c>
      <c r="L202" s="49">
        <f t="shared" si="3"/>
        <v>33.232169954476483</v>
      </c>
      <c r="M202" t="s">
        <v>91</v>
      </c>
      <c r="N202" s="84" t="s">
        <v>94</v>
      </c>
    </row>
    <row r="203" spans="1:14">
      <c r="A203" s="3" t="s">
        <v>40</v>
      </c>
      <c r="B203" s="3">
        <v>162</v>
      </c>
      <c r="C203" s="2" t="s">
        <v>5</v>
      </c>
      <c r="D203" s="3">
        <v>65</v>
      </c>
      <c r="E203" s="3">
        <v>41</v>
      </c>
      <c r="F203" s="3">
        <v>23</v>
      </c>
      <c r="G203" s="3">
        <v>2</v>
      </c>
      <c r="H203" s="3">
        <v>3</v>
      </c>
      <c r="I203" s="3">
        <v>5</v>
      </c>
      <c r="J203" s="3">
        <v>139</v>
      </c>
      <c r="K203" s="20">
        <v>447</v>
      </c>
      <c r="L203" s="49">
        <f t="shared" si="3"/>
        <v>31.096196868008949</v>
      </c>
      <c r="M203" t="s">
        <v>91</v>
      </c>
      <c r="N203" s="84" t="s">
        <v>94</v>
      </c>
    </row>
    <row r="204" spans="1:14">
      <c r="A204" s="3" t="s">
        <v>40</v>
      </c>
      <c r="B204" s="3">
        <v>576</v>
      </c>
      <c r="C204" s="2" t="s">
        <v>5</v>
      </c>
      <c r="D204" s="3">
        <v>241</v>
      </c>
      <c r="E204" s="3">
        <v>50</v>
      </c>
      <c r="F204" s="3">
        <v>17</v>
      </c>
      <c r="G204" s="3">
        <v>36</v>
      </c>
      <c r="H204" s="3">
        <v>3</v>
      </c>
      <c r="I204" s="3">
        <v>14</v>
      </c>
      <c r="J204" s="3">
        <v>361</v>
      </c>
      <c r="K204" s="20">
        <v>686</v>
      </c>
      <c r="L204" s="49">
        <f t="shared" si="3"/>
        <v>52.623906705539362</v>
      </c>
      <c r="M204" t="s">
        <v>91</v>
      </c>
      <c r="N204" s="84" t="s">
        <v>94</v>
      </c>
    </row>
    <row r="205" spans="1:14">
      <c r="A205" s="3" t="s">
        <v>40</v>
      </c>
      <c r="B205" s="3">
        <v>577</v>
      </c>
      <c r="C205" s="2" t="s">
        <v>5</v>
      </c>
      <c r="D205" s="3">
        <v>215</v>
      </c>
      <c r="E205" s="3">
        <v>37</v>
      </c>
      <c r="F205" s="3">
        <v>10</v>
      </c>
      <c r="G205" s="3">
        <v>33</v>
      </c>
      <c r="H205" s="3">
        <v>6</v>
      </c>
      <c r="I205" s="3">
        <v>19</v>
      </c>
      <c r="J205" s="3">
        <v>320</v>
      </c>
      <c r="K205" s="20">
        <v>716</v>
      </c>
      <c r="L205" s="49">
        <f t="shared" si="3"/>
        <v>44.692737430167597</v>
      </c>
      <c r="M205" t="s">
        <v>91</v>
      </c>
      <c r="N205" s="84" t="s">
        <v>94</v>
      </c>
    </row>
    <row r="206" spans="1:14">
      <c r="A206" s="3" t="s">
        <v>40</v>
      </c>
      <c r="B206" s="3">
        <v>642</v>
      </c>
      <c r="C206" s="2" t="s">
        <v>5</v>
      </c>
      <c r="D206" s="3">
        <v>65</v>
      </c>
      <c r="E206" s="3">
        <v>33</v>
      </c>
      <c r="F206" s="3">
        <v>26</v>
      </c>
      <c r="G206" s="3">
        <v>6</v>
      </c>
      <c r="H206" s="3">
        <v>5</v>
      </c>
      <c r="I206" s="3">
        <v>8</v>
      </c>
      <c r="J206" s="3">
        <v>143</v>
      </c>
      <c r="K206" s="20">
        <v>389</v>
      </c>
      <c r="L206" s="49">
        <f t="shared" si="3"/>
        <v>36.760925449871465</v>
      </c>
      <c r="M206" t="s">
        <v>91</v>
      </c>
      <c r="N206" s="84" t="s">
        <v>94</v>
      </c>
    </row>
    <row r="207" spans="1:14">
      <c r="A207" s="3" t="s">
        <v>40</v>
      </c>
      <c r="B207" s="3">
        <v>642</v>
      </c>
      <c r="C207" s="2" t="s">
        <v>6</v>
      </c>
      <c r="D207" s="3">
        <v>55</v>
      </c>
      <c r="E207" s="3">
        <v>47</v>
      </c>
      <c r="F207" s="3">
        <v>21</v>
      </c>
      <c r="G207" s="3">
        <v>7</v>
      </c>
      <c r="H207" s="3">
        <v>2</v>
      </c>
      <c r="I207" s="3">
        <v>11</v>
      </c>
      <c r="J207" s="3">
        <v>143</v>
      </c>
      <c r="K207" s="20">
        <v>389</v>
      </c>
      <c r="L207" s="49">
        <f t="shared" si="3"/>
        <v>36.760925449871465</v>
      </c>
      <c r="M207" t="s">
        <v>91</v>
      </c>
      <c r="N207" s="84" t="s">
        <v>94</v>
      </c>
    </row>
    <row r="208" spans="1:14">
      <c r="A208" s="3" t="s">
        <v>40</v>
      </c>
      <c r="B208" s="3">
        <v>643</v>
      </c>
      <c r="C208" s="2" t="s">
        <v>5</v>
      </c>
      <c r="D208" s="3">
        <v>124</v>
      </c>
      <c r="E208" s="3">
        <v>53</v>
      </c>
      <c r="F208" s="3">
        <v>22</v>
      </c>
      <c r="G208" s="3">
        <v>20</v>
      </c>
      <c r="H208" s="3">
        <v>4</v>
      </c>
      <c r="I208" s="3">
        <v>12</v>
      </c>
      <c r="J208" s="3">
        <v>235</v>
      </c>
      <c r="K208" s="20">
        <v>665</v>
      </c>
      <c r="L208" s="49">
        <f t="shared" si="3"/>
        <v>35.338345864661655</v>
      </c>
      <c r="M208" t="s">
        <v>91</v>
      </c>
      <c r="N208" s="84" t="s">
        <v>94</v>
      </c>
    </row>
    <row r="209" spans="1:14">
      <c r="A209" s="3" t="s">
        <v>40</v>
      </c>
      <c r="B209" s="3">
        <v>644</v>
      </c>
      <c r="C209" s="2" t="s">
        <v>5</v>
      </c>
      <c r="D209" s="3">
        <v>172</v>
      </c>
      <c r="E209" s="3">
        <v>72</v>
      </c>
      <c r="F209" s="3">
        <v>30</v>
      </c>
      <c r="G209" s="3">
        <v>26</v>
      </c>
      <c r="H209" s="3">
        <v>4</v>
      </c>
      <c r="I209" s="3">
        <v>11</v>
      </c>
      <c r="J209" s="3">
        <v>315</v>
      </c>
      <c r="K209" s="20">
        <v>723</v>
      </c>
      <c r="L209" s="49">
        <f t="shared" si="3"/>
        <v>43.568464730290458</v>
      </c>
      <c r="M209" t="s">
        <v>91</v>
      </c>
      <c r="N209" s="84" t="s">
        <v>94</v>
      </c>
    </row>
    <row r="210" spans="1:14">
      <c r="A210" s="3" t="s">
        <v>40</v>
      </c>
      <c r="B210" s="3">
        <v>645</v>
      </c>
      <c r="C210" s="2" t="s">
        <v>5</v>
      </c>
      <c r="D210" s="3">
        <v>166</v>
      </c>
      <c r="E210" s="3">
        <v>63</v>
      </c>
      <c r="F210" s="3">
        <v>35</v>
      </c>
      <c r="G210" s="3">
        <v>16</v>
      </c>
      <c r="H210" s="3">
        <v>4</v>
      </c>
      <c r="I210" s="3">
        <v>10</v>
      </c>
      <c r="J210" s="3">
        <v>294</v>
      </c>
      <c r="K210" s="20">
        <v>738</v>
      </c>
      <c r="L210" s="49">
        <f t="shared" si="3"/>
        <v>39.837398373983739</v>
      </c>
      <c r="M210" t="s">
        <v>91</v>
      </c>
      <c r="N210" s="84" t="s">
        <v>94</v>
      </c>
    </row>
    <row r="211" spans="1:14">
      <c r="A211" s="3" t="s">
        <v>40</v>
      </c>
      <c r="B211" s="3">
        <v>646</v>
      </c>
      <c r="C211" s="2" t="s">
        <v>5</v>
      </c>
      <c r="D211" s="3">
        <v>105</v>
      </c>
      <c r="E211" s="3">
        <v>41</v>
      </c>
      <c r="F211" s="3">
        <v>20</v>
      </c>
      <c r="G211" s="3">
        <v>13</v>
      </c>
      <c r="H211" s="3">
        <v>4</v>
      </c>
      <c r="I211" s="3">
        <v>11</v>
      </c>
      <c r="J211" s="3">
        <v>194</v>
      </c>
      <c r="K211" s="20">
        <v>467</v>
      </c>
      <c r="L211" s="49">
        <f t="shared" si="3"/>
        <v>41.541755888650961</v>
      </c>
      <c r="M211" t="s">
        <v>91</v>
      </c>
      <c r="N211" s="84" t="s">
        <v>94</v>
      </c>
    </row>
    <row r="212" spans="1:14">
      <c r="A212" s="3" t="s">
        <v>40</v>
      </c>
      <c r="B212" s="3">
        <v>647</v>
      </c>
      <c r="C212" s="2" t="s">
        <v>5</v>
      </c>
      <c r="D212" s="3">
        <v>60</v>
      </c>
      <c r="E212" s="3">
        <v>36</v>
      </c>
      <c r="F212" s="3">
        <v>29</v>
      </c>
      <c r="G212" s="3">
        <v>1</v>
      </c>
      <c r="H212" s="3">
        <v>2</v>
      </c>
      <c r="I212" s="3">
        <v>7</v>
      </c>
      <c r="J212" s="3">
        <v>135</v>
      </c>
      <c r="K212" s="20">
        <v>378</v>
      </c>
      <c r="L212" s="49">
        <f t="shared" si="3"/>
        <v>35.714285714285715</v>
      </c>
      <c r="M212" t="s">
        <v>91</v>
      </c>
      <c r="N212" s="84" t="s">
        <v>94</v>
      </c>
    </row>
    <row r="213" spans="1:14">
      <c r="A213" s="3" t="s">
        <v>40</v>
      </c>
      <c r="B213" s="3">
        <v>647</v>
      </c>
      <c r="C213" s="2" t="s">
        <v>6</v>
      </c>
      <c r="D213" s="3">
        <v>66</v>
      </c>
      <c r="E213" s="3">
        <v>39</v>
      </c>
      <c r="F213" s="3">
        <v>37</v>
      </c>
      <c r="G213" s="3">
        <v>2</v>
      </c>
      <c r="H213" s="3">
        <v>3</v>
      </c>
      <c r="I213" s="3">
        <v>3</v>
      </c>
      <c r="J213" s="3">
        <v>150</v>
      </c>
      <c r="K213" s="20">
        <v>378</v>
      </c>
      <c r="L213" s="49">
        <f t="shared" si="3"/>
        <v>39.682539682539684</v>
      </c>
      <c r="M213" t="s">
        <v>91</v>
      </c>
      <c r="N213" s="84" t="s">
        <v>94</v>
      </c>
    </row>
    <row r="214" spans="1:14">
      <c r="A214" s="3" t="s">
        <v>40</v>
      </c>
      <c r="B214" s="3">
        <v>648</v>
      </c>
      <c r="C214" s="2" t="s">
        <v>5</v>
      </c>
      <c r="D214" s="3">
        <v>95</v>
      </c>
      <c r="E214" s="3">
        <v>78</v>
      </c>
      <c r="F214" s="3">
        <v>33</v>
      </c>
      <c r="G214" s="3">
        <v>14</v>
      </c>
      <c r="H214" s="3">
        <v>6</v>
      </c>
      <c r="I214" s="3">
        <v>11</v>
      </c>
      <c r="J214" s="3">
        <v>237</v>
      </c>
      <c r="K214" s="20">
        <v>695</v>
      </c>
      <c r="L214" s="49">
        <f t="shared" si="3"/>
        <v>34.100719424460429</v>
      </c>
      <c r="M214" t="s">
        <v>91</v>
      </c>
      <c r="N214" s="84" t="s">
        <v>94</v>
      </c>
    </row>
    <row r="215" spans="1:14">
      <c r="A215" s="3" t="s">
        <v>40</v>
      </c>
      <c r="B215" s="3">
        <v>649</v>
      </c>
      <c r="C215" s="2" t="s">
        <v>5</v>
      </c>
      <c r="D215" s="3">
        <v>108</v>
      </c>
      <c r="E215" s="3">
        <v>96</v>
      </c>
      <c r="F215" s="3">
        <v>26</v>
      </c>
      <c r="G215" s="3">
        <v>5</v>
      </c>
      <c r="H215" s="3">
        <v>15</v>
      </c>
      <c r="I215" s="3">
        <v>14</v>
      </c>
      <c r="J215" s="3">
        <v>264</v>
      </c>
      <c r="K215" s="20">
        <v>736</v>
      </c>
      <c r="L215" s="49">
        <f t="shared" si="3"/>
        <v>35.869565217391305</v>
      </c>
      <c r="M215" t="s">
        <v>91</v>
      </c>
      <c r="N215" s="84" t="s">
        <v>94</v>
      </c>
    </row>
    <row r="216" spans="1:14">
      <c r="A216" s="3" t="s">
        <v>40</v>
      </c>
      <c r="B216" s="3">
        <v>650</v>
      </c>
      <c r="C216" s="2" t="s">
        <v>5</v>
      </c>
      <c r="D216" s="3">
        <v>158</v>
      </c>
      <c r="E216" s="3">
        <v>102</v>
      </c>
      <c r="F216" s="3">
        <v>51</v>
      </c>
      <c r="G216" s="3">
        <v>11</v>
      </c>
      <c r="H216" s="3">
        <v>5</v>
      </c>
      <c r="I216" s="3">
        <v>19</v>
      </c>
      <c r="J216" s="3">
        <v>346</v>
      </c>
      <c r="K216" s="20">
        <v>735</v>
      </c>
      <c r="L216" s="49">
        <f t="shared" si="3"/>
        <v>47.074829931972786</v>
      </c>
      <c r="M216" t="s">
        <v>91</v>
      </c>
      <c r="N216" s="84" t="s">
        <v>94</v>
      </c>
    </row>
    <row r="217" spans="1:14">
      <c r="A217" s="3" t="s">
        <v>40</v>
      </c>
      <c r="B217" s="3">
        <v>651</v>
      </c>
      <c r="C217" s="2" t="s">
        <v>5</v>
      </c>
      <c r="D217" s="3">
        <v>63</v>
      </c>
      <c r="E217" s="3">
        <v>38</v>
      </c>
      <c r="F217" s="3">
        <v>18</v>
      </c>
      <c r="G217" s="3">
        <v>7</v>
      </c>
      <c r="H217" s="3">
        <v>3</v>
      </c>
      <c r="I217" s="3">
        <v>5</v>
      </c>
      <c r="J217" s="3">
        <v>134</v>
      </c>
      <c r="K217" s="20">
        <v>313</v>
      </c>
      <c r="L217" s="49">
        <f t="shared" si="3"/>
        <v>42.811501597444092</v>
      </c>
      <c r="M217" t="s">
        <v>91</v>
      </c>
      <c r="N217" s="84" t="s">
        <v>94</v>
      </c>
    </row>
    <row r="218" spans="1:14">
      <c r="A218" s="3" t="s">
        <v>40</v>
      </c>
      <c r="B218" s="3">
        <v>653</v>
      </c>
      <c r="C218" s="2" t="s">
        <v>5</v>
      </c>
      <c r="D218" s="3">
        <v>87</v>
      </c>
      <c r="E218" s="3">
        <v>79</v>
      </c>
      <c r="F218" s="3">
        <v>25</v>
      </c>
      <c r="G218" s="3">
        <v>8</v>
      </c>
      <c r="H218" s="3">
        <v>6</v>
      </c>
      <c r="I218" s="3">
        <v>8</v>
      </c>
      <c r="J218" s="3">
        <v>213</v>
      </c>
      <c r="K218" s="20">
        <v>641</v>
      </c>
      <c r="L218" s="49">
        <f t="shared" si="3"/>
        <v>33.229329173166924</v>
      </c>
      <c r="M218" t="s">
        <v>91</v>
      </c>
      <c r="N218" s="84" t="s">
        <v>94</v>
      </c>
    </row>
    <row r="219" spans="1:14">
      <c r="A219" s="3" t="s">
        <v>40</v>
      </c>
      <c r="B219" s="3">
        <v>653</v>
      </c>
      <c r="C219" s="2" t="s">
        <v>6</v>
      </c>
      <c r="D219" s="3">
        <v>94</v>
      </c>
      <c r="E219" s="3">
        <v>81</v>
      </c>
      <c r="F219" s="3">
        <v>36</v>
      </c>
      <c r="G219" s="3">
        <v>10</v>
      </c>
      <c r="H219" s="3">
        <v>3</v>
      </c>
      <c r="I219" s="3">
        <v>9</v>
      </c>
      <c r="J219" s="3">
        <v>233</v>
      </c>
      <c r="K219" s="20">
        <v>642</v>
      </c>
      <c r="L219" s="49">
        <f t="shared" si="3"/>
        <v>36.292834890965729</v>
      </c>
      <c r="M219" t="s">
        <v>91</v>
      </c>
      <c r="N219" s="84" t="s">
        <v>94</v>
      </c>
    </row>
    <row r="220" spans="1:14">
      <c r="A220" s="3" t="s">
        <v>40</v>
      </c>
      <c r="B220" s="3">
        <v>656</v>
      </c>
      <c r="C220" s="2" t="s">
        <v>5</v>
      </c>
      <c r="D220" s="3">
        <v>113</v>
      </c>
      <c r="E220" s="3">
        <v>64</v>
      </c>
      <c r="F220" s="3">
        <v>33</v>
      </c>
      <c r="G220" s="3">
        <v>7</v>
      </c>
      <c r="H220" s="3">
        <v>8</v>
      </c>
      <c r="I220" s="3">
        <v>13</v>
      </c>
      <c r="J220" s="3">
        <v>238</v>
      </c>
      <c r="K220" s="20">
        <v>452</v>
      </c>
      <c r="L220" s="49">
        <f t="shared" si="3"/>
        <v>52.654867256637168</v>
      </c>
      <c r="M220" t="s">
        <v>91</v>
      </c>
      <c r="N220" s="84" t="s">
        <v>94</v>
      </c>
    </row>
    <row r="221" spans="1:14">
      <c r="A221" s="3" t="s">
        <v>40</v>
      </c>
      <c r="B221" s="3">
        <v>657</v>
      </c>
      <c r="C221" s="2" t="s">
        <v>5</v>
      </c>
      <c r="D221" s="3">
        <v>86</v>
      </c>
      <c r="E221" s="3">
        <v>46</v>
      </c>
      <c r="F221" s="3">
        <v>36</v>
      </c>
      <c r="G221" s="3">
        <v>11</v>
      </c>
      <c r="H221" s="3">
        <v>1</v>
      </c>
      <c r="I221" s="3">
        <v>12</v>
      </c>
      <c r="J221" s="3">
        <v>192</v>
      </c>
      <c r="K221" s="20">
        <v>506</v>
      </c>
      <c r="L221" s="49">
        <f t="shared" si="3"/>
        <v>37.944664031620555</v>
      </c>
      <c r="M221" t="s">
        <v>91</v>
      </c>
      <c r="N221" s="84" t="s">
        <v>94</v>
      </c>
    </row>
    <row r="222" spans="1:14">
      <c r="A222" s="3" t="s">
        <v>40</v>
      </c>
      <c r="B222" s="3">
        <v>658</v>
      </c>
      <c r="C222" s="2" t="s">
        <v>5</v>
      </c>
      <c r="D222" s="3">
        <v>93</v>
      </c>
      <c r="E222" s="3">
        <v>65</v>
      </c>
      <c r="F222" s="3">
        <v>38</v>
      </c>
      <c r="G222" s="3">
        <v>7</v>
      </c>
      <c r="H222" s="3">
        <v>5</v>
      </c>
      <c r="I222" s="3">
        <v>10</v>
      </c>
      <c r="J222" s="3">
        <v>218</v>
      </c>
      <c r="K222" s="20">
        <v>503</v>
      </c>
      <c r="L222" s="49">
        <f t="shared" si="3"/>
        <v>43.339960238568587</v>
      </c>
      <c r="M222" t="s">
        <v>91</v>
      </c>
      <c r="N222" s="84" t="s">
        <v>94</v>
      </c>
    </row>
    <row r="223" spans="1:14">
      <c r="A223" s="3" t="s">
        <v>40</v>
      </c>
      <c r="B223" s="3">
        <v>658</v>
      </c>
      <c r="C223" s="2" t="s">
        <v>6</v>
      </c>
      <c r="D223" s="3">
        <v>87</v>
      </c>
      <c r="E223" s="3">
        <v>65</v>
      </c>
      <c r="F223" s="3">
        <v>35</v>
      </c>
      <c r="G223" s="3">
        <v>8</v>
      </c>
      <c r="H223" s="3">
        <v>3</v>
      </c>
      <c r="I223" s="3">
        <v>12</v>
      </c>
      <c r="J223" s="3">
        <v>210</v>
      </c>
      <c r="K223" s="20">
        <v>503</v>
      </c>
      <c r="L223" s="49">
        <f t="shared" si="3"/>
        <v>41.749502982107359</v>
      </c>
      <c r="M223" t="s">
        <v>91</v>
      </c>
      <c r="N223" s="84" t="s">
        <v>94</v>
      </c>
    </row>
    <row r="224" spans="1:14">
      <c r="A224" s="3" t="s">
        <v>40</v>
      </c>
      <c r="B224" s="3">
        <v>659</v>
      </c>
      <c r="C224" s="2" t="s">
        <v>5</v>
      </c>
      <c r="D224" s="3">
        <v>94</v>
      </c>
      <c r="E224" s="3">
        <v>83</v>
      </c>
      <c r="F224" s="3">
        <v>44</v>
      </c>
      <c r="G224" s="3">
        <v>7</v>
      </c>
      <c r="H224" s="3">
        <v>3</v>
      </c>
      <c r="I224" s="3">
        <v>12</v>
      </c>
      <c r="J224" s="3">
        <v>243</v>
      </c>
      <c r="K224" s="20">
        <v>628</v>
      </c>
      <c r="L224" s="49">
        <f t="shared" si="3"/>
        <v>38.694267515923563</v>
      </c>
      <c r="M224" t="s">
        <v>91</v>
      </c>
      <c r="N224" s="84" t="s">
        <v>94</v>
      </c>
    </row>
    <row r="225" spans="1:14">
      <c r="A225" s="3" t="s">
        <v>40</v>
      </c>
      <c r="B225" s="3">
        <v>660</v>
      </c>
      <c r="C225" s="2" t="s">
        <v>5</v>
      </c>
      <c r="D225" s="3">
        <v>57</v>
      </c>
      <c r="E225" s="3">
        <v>71</v>
      </c>
      <c r="F225" s="3">
        <v>32</v>
      </c>
      <c r="G225" s="3">
        <v>3</v>
      </c>
      <c r="H225" s="3">
        <v>6</v>
      </c>
      <c r="I225" s="3">
        <v>12</v>
      </c>
      <c r="J225" s="3">
        <v>181</v>
      </c>
      <c r="K225" s="20">
        <v>471</v>
      </c>
      <c r="L225" s="49">
        <f t="shared" si="3"/>
        <v>38.42887473460722</v>
      </c>
      <c r="M225" t="s">
        <v>91</v>
      </c>
      <c r="N225" s="84" t="s">
        <v>94</v>
      </c>
    </row>
    <row r="226" spans="1:14">
      <c r="A226" s="3" t="s">
        <v>40</v>
      </c>
      <c r="B226" s="3">
        <v>660</v>
      </c>
      <c r="C226" s="2" t="s">
        <v>6</v>
      </c>
      <c r="D226" s="3">
        <v>53</v>
      </c>
      <c r="E226" s="3">
        <v>46</v>
      </c>
      <c r="F226" s="3">
        <v>33</v>
      </c>
      <c r="G226" s="3">
        <v>9</v>
      </c>
      <c r="H226" s="3">
        <v>2</v>
      </c>
      <c r="I226" s="3">
        <v>15</v>
      </c>
      <c r="J226" s="3">
        <v>158</v>
      </c>
      <c r="K226" s="20">
        <v>472</v>
      </c>
      <c r="L226" s="49">
        <f t="shared" si="3"/>
        <v>33.474576271186443</v>
      </c>
      <c r="M226" t="s">
        <v>91</v>
      </c>
      <c r="N226" s="84" t="s">
        <v>94</v>
      </c>
    </row>
    <row r="227" spans="1:14">
      <c r="A227" s="3" t="s">
        <v>40</v>
      </c>
      <c r="B227" s="3">
        <v>661</v>
      </c>
      <c r="C227" s="2" t="s">
        <v>5</v>
      </c>
      <c r="D227" s="3">
        <v>90</v>
      </c>
      <c r="E227" s="3">
        <v>54</v>
      </c>
      <c r="F227" s="3">
        <v>32</v>
      </c>
      <c r="G227" s="3">
        <v>6</v>
      </c>
      <c r="H227" s="3">
        <v>1</v>
      </c>
      <c r="I227" s="3">
        <v>10</v>
      </c>
      <c r="J227" s="3">
        <v>193</v>
      </c>
      <c r="K227" s="20">
        <v>458</v>
      </c>
      <c r="L227" s="49">
        <f t="shared" si="3"/>
        <v>42.139737991266372</v>
      </c>
      <c r="M227" t="s">
        <v>91</v>
      </c>
      <c r="N227" s="84" t="s">
        <v>94</v>
      </c>
    </row>
    <row r="228" spans="1:14">
      <c r="A228" s="3" t="s">
        <v>40</v>
      </c>
      <c r="B228" s="3">
        <v>661</v>
      </c>
      <c r="C228" s="2" t="s">
        <v>6</v>
      </c>
      <c r="D228" s="3">
        <v>82</v>
      </c>
      <c r="E228" s="3">
        <v>57</v>
      </c>
      <c r="F228" s="3">
        <v>34</v>
      </c>
      <c r="G228" s="3">
        <v>3</v>
      </c>
      <c r="H228" s="3">
        <v>3</v>
      </c>
      <c r="I228" s="3">
        <v>9</v>
      </c>
      <c r="J228" s="3">
        <v>188</v>
      </c>
      <c r="K228" s="20">
        <v>458</v>
      </c>
      <c r="L228" s="49">
        <f t="shared" si="3"/>
        <v>41.048034934497814</v>
      </c>
      <c r="M228" t="s">
        <v>91</v>
      </c>
      <c r="N228" s="84" t="s">
        <v>94</v>
      </c>
    </row>
    <row r="229" spans="1:14">
      <c r="A229" s="3" t="s">
        <v>40</v>
      </c>
      <c r="B229" s="3">
        <v>662</v>
      </c>
      <c r="C229" s="2" t="s">
        <v>5</v>
      </c>
      <c r="D229" s="3">
        <v>76</v>
      </c>
      <c r="E229" s="3">
        <v>73</v>
      </c>
      <c r="F229" s="3">
        <v>37</v>
      </c>
      <c r="G229" s="3">
        <v>11</v>
      </c>
      <c r="H229" s="3">
        <v>4</v>
      </c>
      <c r="I229" s="3">
        <v>15</v>
      </c>
      <c r="J229" s="3">
        <v>216</v>
      </c>
      <c r="K229" s="20">
        <v>511</v>
      </c>
      <c r="L229" s="49">
        <f t="shared" si="3"/>
        <v>42.270058708414872</v>
      </c>
      <c r="M229" t="s">
        <v>91</v>
      </c>
      <c r="N229" s="84" t="s">
        <v>94</v>
      </c>
    </row>
    <row r="230" spans="1:14">
      <c r="A230" s="3" t="s">
        <v>40</v>
      </c>
      <c r="B230" s="3">
        <v>662</v>
      </c>
      <c r="C230" s="2" t="s">
        <v>6</v>
      </c>
      <c r="D230" s="3">
        <v>69</v>
      </c>
      <c r="E230" s="3">
        <v>76</v>
      </c>
      <c r="F230" s="3">
        <v>30</v>
      </c>
      <c r="G230" s="3">
        <v>9</v>
      </c>
      <c r="H230" s="3">
        <v>3</v>
      </c>
      <c r="I230" s="3">
        <v>15</v>
      </c>
      <c r="J230" s="3">
        <v>202</v>
      </c>
      <c r="K230" s="20">
        <v>511</v>
      </c>
      <c r="L230" s="49">
        <f t="shared" si="3"/>
        <v>39.530332681017612</v>
      </c>
      <c r="M230" t="s">
        <v>91</v>
      </c>
      <c r="N230" s="84" t="s">
        <v>94</v>
      </c>
    </row>
    <row r="231" spans="1:14">
      <c r="A231" s="3" t="s">
        <v>40</v>
      </c>
      <c r="B231" s="3">
        <v>663</v>
      </c>
      <c r="C231" s="2" t="s">
        <v>5</v>
      </c>
      <c r="D231" s="3">
        <v>63</v>
      </c>
      <c r="E231" s="3">
        <v>73</v>
      </c>
      <c r="F231" s="3">
        <v>44</v>
      </c>
      <c r="G231" s="3">
        <v>15</v>
      </c>
      <c r="H231" s="3">
        <v>3</v>
      </c>
      <c r="I231" s="3">
        <v>10</v>
      </c>
      <c r="J231" s="3">
        <v>208</v>
      </c>
      <c r="K231" s="20">
        <v>448</v>
      </c>
      <c r="L231" s="49">
        <f t="shared" si="3"/>
        <v>46.428571428571431</v>
      </c>
      <c r="M231" t="s">
        <v>91</v>
      </c>
      <c r="N231" s="84" t="s">
        <v>94</v>
      </c>
    </row>
    <row r="232" spans="1:14">
      <c r="A232" s="3" t="s">
        <v>40</v>
      </c>
      <c r="B232" s="3">
        <v>663</v>
      </c>
      <c r="C232" s="2" t="s">
        <v>6</v>
      </c>
      <c r="D232" s="3">
        <v>68</v>
      </c>
      <c r="E232" s="3">
        <v>69</v>
      </c>
      <c r="F232" s="3">
        <v>28</v>
      </c>
      <c r="G232" s="3">
        <v>7</v>
      </c>
      <c r="H232" s="3">
        <v>1</v>
      </c>
      <c r="I232" s="3">
        <v>14</v>
      </c>
      <c r="J232" s="3">
        <v>187</v>
      </c>
      <c r="K232" s="20">
        <v>449</v>
      </c>
      <c r="L232" s="49">
        <f t="shared" si="3"/>
        <v>41.648106904231625</v>
      </c>
      <c r="M232" t="s">
        <v>91</v>
      </c>
      <c r="N232" s="84" t="s">
        <v>94</v>
      </c>
    </row>
    <row r="233" spans="1:14">
      <c r="A233" s="3" t="s">
        <v>40</v>
      </c>
      <c r="B233" s="3">
        <v>665</v>
      </c>
      <c r="C233" s="2" t="s">
        <v>5</v>
      </c>
      <c r="D233" s="3">
        <v>107</v>
      </c>
      <c r="E233" s="3">
        <v>69</v>
      </c>
      <c r="F233" s="3">
        <v>52</v>
      </c>
      <c r="G233" s="3">
        <v>8</v>
      </c>
      <c r="H233" s="3">
        <v>7</v>
      </c>
      <c r="I233" s="3">
        <v>14</v>
      </c>
      <c r="J233" s="3">
        <v>257</v>
      </c>
      <c r="K233" s="20">
        <v>684</v>
      </c>
      <c r="L233" s="49">
        <f t="shared" si="3"/>
        <v>37.57309941520468</v>
      </c>
      <c r="M233" t="s">
        <v>91</v>
      </c>
      <c r="N233" s="84" t="s">
        <v>94</v>
      </c>
    </row>
    <row r="234" spans="1:14">
      <c r="A234" s="3" t="s">
        <v>40</v>
      </c>
      <c r="B234" s="3">
        <v>666</v>
      </c>
      <c r="C234" s="2" t="s">
        <v>5</v>
      </c>
      <c r="D234" s="3">
        <v>38</v>
      </c>
      <c r="E234" s="3">
        <v>43</v>
      </c>
      <c r="F234" s="3">
        <v>24</v>
      </c>
      <c r="G234" s="3">
        <v>4</v>
      </c>
      <c r="H234" s="3">
        <v>3</v>
      </c>
      <c r="I234" s="3">
        <v>13</v>
      </c>
      <c r="J234" s="3">
        <v>125</v>
      </c>
      <c r="K234" s="20">
        <v>374</v>
      </c>
      <c r="L234" s="49">
        <f t="shared" si="3"/>
        <v>33.422459893048128</v>
      </c>
      <c r="M234" t="s">
        <v>91</v>
      </c>
      <c r="N234" s="84" t="s">
        <v>94</v>
      </c>
    </row>
    <row r="235" spans="1:14">
      <c r="A235" s="3" t="s">
        <v>41</v>
      </c>
      <c r="B235" s="3">
        <v>102</v>
      </c>
      <c r="C235" s="2" t="s">
        <v>5</v>
      </c>
      <c r="D235" s="3">
        <v>101</v>
      </c>
      <c r="E235" s="3">
        <v>66</v>
      </c>
      <c r="F235" s="3">
        <v>18</v>
      </c>
      <c r="G235" s="3">
        <v>16</v>
      </c>
      <c r="H235" s="3">
        <v>6</v>
      </c>
      <c r="I235" s="3">
        <v>13</v>
      </c>
      <c r="J235" s="3">
        <v>220</v>
      </c>
      <c r="K235" s="20">
        <v>604</v>
      </c>
      <c r="L235" s="49">
        <f t="shared" si="3"/>
        <v>36.423841059602651</v>
      </c>
      <c r="M235" t="s">
        <v>91</v>
      </c>
      <c r="N235" s="84" t="s">
        <v>94</v>
      </c>
    </row>
    <row r="236" spans="1:14">
      <c r="A236" s="3" t="s">
        <v>41</v>
      </c>
      <c r="B236" s="3">
        <v>102</v>
      </c>
      <c r="C236" s="2" t="s">
        <v>6</v>
      </c>
      <c r="D236" s="3">
        <v>96</v>
      </c>
      <c r="E236" s="3">
        <v>52</v>
      </c>
      <c r="F236" s="3">
        <v>22</v>
      </c>
      <c r="G236" s="3">
        <v>18</v>
      </c>
      <c r="H236" s="3">
        <v>5</v>
      </c>
      <c r="I236" s="3">
        <v>7</v>
      </c>
      <c r="J236" s="3">
        <v>200</v>
      </c>
      <c r="K236" s="20">
        <v>604</v>
      </c>
      <c r="L236" s="49">
        <f t="shared" si="3"/>
        <v>33.11258278145695</v>
      </c>
      <c r="M236" t="s">
        <v>91</v>
      </c>
      <c r="N236" s="84" t="s">
        <v>94</v>
      </c>
    </row>
    <row r="237" spans="1:14">
      <c r="A237" s="3" t="s">
        <v>41</v>
      </c>
      <c r="B237" s="3">
        <v>102</v>
      </c>
      <c r="C237" s="2" t="s">
        <v>7</v>
      </c>
      <c r="D237" s="3">
        <v>105</v>
      </c>
      <c r="E237" s="3">
        <v>61</v>
      </c>
      <c r="F237" s="3">
        <v>41</v>
      </c>
      <c r="G237" s="3">
        <v>20</v>
      </c>
      <c r="H237" s="3">
        <v>4</v>
      </c>
      <c r="I237" s="3">
        <v>7</v>
      </c>
      <c r="J237" s="3">
        <v>238</v>
      </c>
      <c r="K237" s="20">
        <v>605</v>
      </c>
      <c r="L237" s="49">
        <f t="shared" si="3"/>
        <v>39.33884297520661</v>
      </c>
      <c r="M237" t="s">
        <v>91</v>
      </c>
      <c r="N237" s="84" t="s">
        <v>94</v>
      </c>
    </row>
    <row r="238" spans="1:14">
      <c r="A238" s="3" t="s">
        <v>41</v>
      </c>
      <c r="B238" s="3">
        <v>127</v>
      </c>
      <c r="C238" s="2" t="s">
        <v>5</v>
      </c>
      <c r="D238" s="3">
        <v>127</v>
      </c>
      <c r="E238" s="3">
        <v>67</v>
      </c>
      <c r="F238" s="3">
        <v>13</v>
      </c>
      <c r="G238" s="3">
        <v>42</v>
      </c>
      <c r="H238" s="3">
        <v>2</v>
      </c>
      <c r="I238" s="3">
        <v>18</v>
      </c>
      <c r="J238" s="3">
        <v>269</v>
      </c>
      <c r="K238" s="20">
        <v>567</v>
      </c>
      <c r="L238" s="49">
        <f t="shared" si="3"/>
        <v>47.442680776014107</v>
      </c>
      <c r="M238" t="s">
        <v>91</v>
      </c>
      <c r="N238" s="84" t="s">
        <v>94</v>
      </c>
    </row>
    <row r="239" spans="1:14">
      <c r="A239" s="3" t="s">
        <v>41</v>
      </c>
      <c r="B239" s="3">
        <v>127</v>
      </c>
      <c r="C239" s="2" t="s">
        <v>6</v>
      </c>
      <c r="D239" s="3">
        <v>107</v>
      </c>
      <c r="E239" s="3">
        <v>66</v>
      </c>
      <c r="F239" s="3">
        <v>21</v>
      </c>
      <c r="G239" s="3">
        <v>34</v>
      </c>
      <c r="H239" s="3">
        <v>7</v>
      </c>
      <c r="I239" s="3">
        <v>6</v>
      </c>
      <c r="J239" s="3">
        <v>241</v>
      </c>
      <c r="K239" s="20">
        <v>567</v>
      </c>
      <c r="L239" s="49">
        <f t="shared" si="3"/>
        <v>42.504409171075835</v>
      </c>
      <c r="M239" t="s">
        <v>91</v>
      </c>
      <c r="N239" s="84" t="s">
        <v>94</v>
      </c>
    </row>
    <row r="240" spans="1:14">
      <c r="A240" s="3" t="s">
        <v>41</v>
      </c>
      <c r="B240" s="3">
        <v>127</v>
      </c>
      <c r="C240" s="2" t="s">
        <v>7</v>
      </c>
      <c r="D240" s="3">
        <v>106</v>
      </c>
      <c r="E240" s="3">
        <v>65</v>
      </c>
      <c r="F240" s="3">
        <v>18</v>
      </c>
      <c r="G240" s="3">
        <v>40</v>
      </c>
      <c r="H240" s="3">
        <v>2</v>
      </c>
      <c r="I240" s="3">
        <v>13</v>
      </c>
      <c r="J240" s="3">
        <v>244</v>
      </c>
      <c r="K240" s="20">
        <v>567</v>
      </c>
      <c r="L240" s="49">
        <f t="shared" si="3"/>
        <v>43.033509700176367</v>
      </c>
      <c r="M240" t="s">
        <v>91</v>
      </c>
      <c r="N240" s="84" t="s">
        <v>94</v>
      </c>
    </row>
    <row r="241" spans="1:14">
      <c r="A241" s="3" t="s">
        <v>41</v>
      </c>
      <c r="B241" s="3">
        <v>127</v>
      </c>
      <c r="C241" s="2" t="s">
        <v>8</v>
      </c>
      <c r="D241" s="3">
        <v>113</v>
      </c>
      <c r="E241" s="3">
        <v>71</v>
      </c>
      <c r="F241" s="3">
        <v>12</v>
      </c>
      <c r="G241" s="3">
        <v>26</v>
      </c>
      <c r="H241" s="3">
        <v>5</v>
      </c>
      <c r="I241" s="3">
        <v>8</v>
      </c>
      <c r="J241" s="3">
        <v>235</v>
      </c>
      <c r="K241" s="20">
        <v>567</v>
      </c>
      <c r="L241" s="49">
        <f t="shared" si="3"/>
        <v>41.446208112874778</v>
      </c>
      <c r="M241" t="s">
        <v>91</v>
      </c>
      <c r="N241" s="84" t="s">
        <v>94</v>
      </c>
    </row>
    <row r="242" spans="1:14">
      <c r="A242" s="3" t="s">
        <v>41</v>
      </c>
      <c r="B242" s="3">
        <v>148</v>
      </c>
      <c r="C242" s="2" t="s">
        <v>5</v>
      </c>
      <c r="D242" s="3">
        <v>117</v>
      </c>
      <c r="E242" s="3">
        <v>55</v>
      </c>
      <c r="F242" s="3">
        <v>21</v>
      </c>
      <c r="G242" s="3">
        <v>24</v>
      </c>
      <c r="H242" s="3">
        <v>3</v>
      </c>
      <c r="I242" s="3">
        <v>13</v>
      </c>
      <c r="J242" s="3">
        <v>233</v>
      </c>
      <c r="K242" s="20">
        <v>636</v>
      </c>
      <c r="L242" s="49">
        <f t="shared" si="3"/>
        <v>36.635220125786162</v>
      </c>
      <c r="M242" t="s">
        <v>91</v>
      </c>
      <c r="N242" s="84" t="s">
        <v>94</v>
      </c>
    </row>
    <row r="243" spans="1:14">
      <c r="A243" s="3" t="s">
        <v>41</v>
      </c>
      <c r="B243" s="3">
        <v>148</v>
      </c>
      <c r="C243" s="2" t="s">
        <v>6</v>
      </c>
      <c r="D243" s="3">
        <v>137</v>
      </c>
      <c r="E243" s="3">
        <v>78</v>
      </c>
      <c r="F243" s="3">
        <v>11</v>
      </c>
      <c r="G243" s="3">
        <v>32</v>
      </c>
      <c r="H243" s="3">
        <v>4</v>
      </c>
      <c r="I243" s="3">
        <v>14</v>
      </c>
      <c r="J243" s="3">
        <v>276</v>
      </c>
      <c r="K243" s="20">
        <v>637</v>
      </c>
      <c r="L243" s="49">
        <f t="shared" si="3"/>
        <v>43.328100470957615</v>
      </c>
      <c r="M243" t="s">
        <v>91</v>
      </c>
      <c r="N243" s="84" t="s">
        <v>94</v>
      </c>
    </row>
    <row r="244" spans="1:14">
      <c r="A244" s="3" t="s">
        <v>41</v>
      </c>
      <c r="B244" s="3">
        <v>149</v>
      </c>
      <c r="C244" s="2" t="s">
        <v>5</v>
      </c>
      <c r="D244" s="3">
        <v>93</v>
      </c>
      <c r="E244" s="3">
        <v>59</v>
      </c>
      <c r="F244" s="3">
        <v>29</v>
      </c>
      <c r="G244" s="3">
        <v>19</v>
      </c>
      <c r="H244" s="3">
        <v>4</v>
      </c>
      <c r="I244" s="3">
        <v>7</v>
      </c>
      <c r="J244" s="3">
        <v>211</v>
      </c>
      <c r="K244" s="20">
        <v>617</v>
      </c>
      <c r="L244" s="49">
        <f t="shared" si="3"/>
        <v>34.197730956239873</v>
      </c>
      <c r="M244" t="s">
        <v>91</v>
      </c>
      <c r="N244" s="84" t="s">
        <v>94</v>
      </c>
    </row>
    <row r="245" spans="1:14">
      <c r="A245" s="3" t="s">
        <v>41</v>
      </c>
      <c r="B245" s="3">
        <v>149</v>
      </c>
      <c r="C245" s="2" t="s">
        <v>6</v>
      </c>
      <c r="D245" s="3">
        <v>88</v>
      </c>
      <c r="E245" s="3">
        <v>72</v>
      </c>
      <c r="F245" s="3">
        <v>21</v>
      </c>
      <c r="G245" s="3">
        <v>17</v>
      </c>
      <c r="H245" s="3">
        <v>3</v>
      </c>
      <c r="I245" s="3">
        <v>2</v>
      </c>
      <c r="J245" s="3">
        <v>203</v>
      </c>
      <c r="K245" s="20">
        <v>618</v>
      </c>
      <c r="L245" s="49">
        <f t="shared" si="3"/>
        <v>32.847896440129453</v>
      </c>
      <c r="M245" t="s">
        <v>91</v>
      </c>
      <c r="N245" s="84" t="s">
        <v>94</v>
      </c>
    </row>
    <row r="246" spans="1:14">
      <c r="A246" s="3" t="s">
        <v>41</v>
      </c>
      <c r="B246" s="3">
        <v>149</v>
      </c>
      <c r="C246" s="2" t="s">
        <v>7</v>
      </c>
      <c r="D246" s="3">
        <v>72</v>
      </c>
      <c r="E246" s="3">
        <v>56</v>
      </c>
      <c r="F246" s="3">
        <v>24</v>
      </c>
      <c r="G246" s="3">
        <v>17</v>
      </c>
      <c r="H246" s="3">
        <v>4</v>
      </c>
      <c r="I246" s="3">
        <v>9</v>
      </c>
      <c r="J246" s="3">
        <v>182</v>
      </c>
      <c r="K246" s="20">
        <v>618</v>
      </c>
      <c r="L246" s="49">
        <f t="shared" si="3"/>
        <v>29.449838187702266</v>
      </c>
      <c r="M246" t="s">
        <v>91</v>
      </c>
      <c r="N246" s="84" t="s">
        <v>94</v>
      </c>
    </row>
    <row r="247" spans="1:14">
      <c r="A247" s="3" t="s">
        <v>41</v>
      </c>
      <c r="B247" s="3">
        <v>151</v>
      </c>
      <c r="C247" s="2" t="s">
        <v>5</v>
      </c>
      <c r="D247" s="3">
        <v>105</v>
      </c>
      <c r="E247" s="3">
        <v>59</v>
      </c>
      <c r="F247" s="3">
        <v>19</v>
      </c>
      <c r="G247" s="3">
        <v>32</v>
      </c>
      <c r="H247" s="3">
        <v>10</v>
      </c>
      <c r="I247" s="3">
        <v>13</v>
      </c>
      <c r="J247" s="3">
        <v>238</v>
      </c>
      <c r="K247" s="21">
        <v>538</v>
      </c>
      <c r="L247" s="49">
        <f t="shared" si="3"/>
        <v>44.237918215613384</v>
      </c>
      <c r="M247" t="s">
        <v>91</v>
      </c>
      <c r="N247" s="84" t="s">
        <v>94</v>
      </c>
    </row>
    <row r="248" spans="1:14">
      <c r="A248" s="3" t="s">
        <v>41</v>
      </c>
      <c r="B248" s="3">
        <v>151</v>
      </c>
      <c r="C248" s="2" t="s">
        <v>6</v>
      </c>
      <c r="D248" s="3">
        <v>98</v>
      </c>
      <c r="E248" s="3">
        <v>50</v>
      </c>
      <c r="F248" s="3">
        <v>11</v>
      </c>
      <c r="G248" s="3">
        <v>39</v>
      </c>
      <c r="H248" s="3">
        <v>4</v>
      </c>
      <c r="I248" s="3">
        <v>11</v>
      </c>
      <c r="J248" s="3">
        <v>213</v>
      </c>
      <c r="K248" s="21">
        <v>538</v>
      </c>
      <c r="L248" s="49">
        <f t="shared" si="3"/>
        <v>39.591078066914498</v>
      </c>
      <c r="M248" t="s">
        <v>91</v>
      </c>
      <c r="N248" s="84" t="s">
        <v>94</v>
      </c>
    </row>
    <row r="249" spans="1:14">
      <c r="A249" s="3" t="s">
        <v>41</v>
      </c>
      <c r="B249" s="3">
        <v>151</v>
      </c>
      <c r="C249" s="2" t="s">
        <v>7</v>
      </c>
      <c r="D249" s="3">
        <v>97</v>
      </c>
      <c r="E249" s="3">
        <v>62</v>
      </c>
      <c r="F249" s="3">
        <v>11</v>
      </c>
      <c r="G249" s="3">
        <v>21</v>
      </c>
      <c r="H249" s="3">
        <v>3</v>
      </c>
      <c r="I249" s="3">
        <v>12</v>
      </c>
      <c r="J249" s="3">
        <v>206</v>
      </c>
      <c r="K249" s="21">
        <v>539</v>
      </c>
      <c r="L249" s="49">
        <f t="shared" si="3"/>
        <v>38.218923933209645</v>
      </c>
      <c r="M249" t="s">
        <v>91</v>
      </c>
      <c r="N249" s="84" t="s">
        <v>94</v>
      </c>
    </row>
    <row r="250" spans="1:14">
      <c r="A250" s="3" t="s">
        <v>41</v>
      </c>
      <c r="B250" s="3">
        <v>151</v>
      </c>
      <c r="C250" s="2" t="s">
        <v>18</v>
      </c>
      <c r="D250" s="3">
        <v>122</v>
      </c>
      <c r="E250" s="3">
        <v>93</v>
      </c>
      <c r="F250" s="3">
        <v>36</v>
      </c>
      <c r="G250" s="3">
        <v>4</v>
      </c>
      <c r="H250" s="3">
        <v>7</v>
      </c>
      <c r="I250" s="3">
        <v>6</v>
      </c>
      <c r="J250" s="3">
        <v>268</v>
      </c>
      <c r="K250" s="21">
        <v>727</v>
      </c>
      <c r="L250" s="49">
        <f t="shared" si="3"/>
        <v>36.86382393397524</v>
      </c>
      <c r="M250" t="s">
        <v>91</v>
      </c>
      <c r="N250" s="84" t="s">
        <v>94</v>
      </c>
    </row>
    <row r="251" spans="1:14">
      <c r="A251" s="3" t="s">
        <v>41</v>
      </c>
      <c r="B251" s="3">
        <v>151</v>
      </c>
      <c r="C251" s="2" t="s">
        <v>19</v>
      </c>
      <c r="D251" s="3">
        <v>104</v>
      </c>
      <c r="E251" s="3">
        <v>72</v>
      </c>
      <c r="F251" s="3">
        <v>44</v>
      </c>
      <c r="G251" s="3">
        <v>14</v>
      </c>
      <c r="H251" s="3">
        <v>5</v>
      </c>
      <c r="I251" s="3">
        <v>9</v>
      </c>
      <c r="J251" s="3">
        <v>248</v>
      </c>
      <c r="K251" s="21">
        <v>728</v>
      </c>
      <c r="L251" s="49">
        <f t="shared" si="3"/>
        <v>34.065934065934066</v>
      </c>
      <c r="M251" t="s">
        <v>91</v>
      </c>
      <c r="N251" s="84" t="s">
        <v>94</v>
      </c>
    </row>
    <row r="252" spans="1:14">
      <c r="A252" s="3" t="s">
        <v>41</v>
      </c>
      <c r="B252" s="3">
        <v>151</v>
      </c>
      <c r="C252" s="2" t="s">
        <v>20</v>
      </c>
      <c r="D252" s="3">
        <v>107</v>
      </c>
      <c r="E252" s="3">
        <v>85</v>
      </c>
      <c r="F252" s="3">
        <v>49</v>
      </c>
      <c r="G252" s="3">
        <v>8</v>
      </c>
      <c r="H252" s="3">
        <v>5</v>
      </c>
      <c r="I252" s="3">
        <v>21</v>
      </c>
      <c r="J252" s="3">
        <v>275</v>
      </c>
      <c r="K252" s="21">
        <v>728</v>
      </c>
      <c r="L252" s="49">
        <f t="shared" si="3"/>
        <v>37.774725274725277</v>
      </c>
      <c r="M252" t="s">
        <v>91</v>
      </c>
      <c r="N252" s="84" t="s">
        <v>94</v>
      </c>
    </row>
    <row r="253" spans="1:14">
      <c r="A253" s="3" t="s">
        <v>41</v>
      </c>
      <c r="B253" s="3">
        <v>151</v>
      </c>
      <c r="C253" s="2" t="s">
        <v>21</v>
      </c>
      <c r="D253" s="3">
        <v>106</v>
      </c>
      <c r="E253" s="3">
        <v>75</v>
      </c>
      <c r="F253" s="3">
        <v>48</v>
      </c>
      <c r="G253" s="3">
        <v>17</v>
      </c>
      <c r="H253" s="3">
        <v>6</v>
      </c>
      <c r="I253" s="3">
        <v>22</v>
      </c>
      <c r="J253" s="3">
        <v>274</v>
      </c>
      <c r="K253" s="21">
        <v>728</v>
      </c>
      <c r="L253" s="49">
        <f t="shared" si="3"/>
        <v>37.637362637362635</v>
      </c>
      <c r="M253" t="s">
        <v>91</v>
      </c>
      <c r="N253" s="84" t="s">
        <v>94</v>
      </c>
    </row>
    <row r="254" spans="1:14">
      <c r="A254" s="3" t="s">
        <v>41</v>
      </c>
      <c r="B254" s="3">
        <v>152</v>
      </c>
      <c r="C254" s="2" t="s">
        <v>5</v>
      </c>
      <c r="D254" s="3">
        <v>117</v>
      </c>
      <c r="E254" s="3">
        <v>59</v>
      </c>
      <c r="F254" s="3">
        <v>15</v>
      </c>
      <c r="G254" s="3">
        <v>46</v>
      </c>
      <c r="H254" s="3">
        <v>4</v>
      </c>
      <c r="I254" s="3">
        <v>10</v>
      </c>
      <c r="J254" s="3">
        <v>251</v>
      </c>
      <c r="K254" s="20">
        <v>534</v>
      </c>
      <c r="L254" s="49">
        <f t="shared" si="3"/>
        <v>47.00374531835206</v>
      </c>
      <c r="M254" t="s">
        <v>91</v>
      </c>
      <c r="N254" s="84" t="s">
        <v>94</v>
      </c>
    </row>
    <row r="255" spans="1:14">
      <c r="A255" s="3" t="s">
        <v>41</v>
      </c>
      <c r="B255" s="3">
        <v>152</v>
      </c>
      <c r="C255" s="2" t="s">
        <v>6</v>
      </c>
      <c r="D255" s="3">
        <v>95</v>
      </c>
      <c r="E255" s="3">
        <v>52</v>
      </c>
      <c r="F255" s="3">
        <v>18</v>
      </c>
      <c r="G255" s="3">
        <v>35</v>
      </c>
      <c r="H255" s="3">
        <v>1</v>
      </c>
      <c r="I255" s="3">
        <v>14</v>
      </c>
      <c r="J255" s="3">
        <v>215</v>
      </c>
      <c r="K255" s="20">
        <v>534</v>
      </c>
      <c r="L255" s="49">
        <f t="shared" si="3"/>
        <v>40.262172284644194</v>
      </c>
      <c r="M255" t="s">
        <v>91</v>
      </c>
      <c r="N255" s="84" t="s">
        <v>94</v>
      </c>
    </row>
    <row r="256" spans="1:14">
      <c r="A256" s="3" t="s">
        <v>41</v>
      </c>
      <c r="B256" s="3">
        <v>152</v>
      </c>
      <c r="C256" s="2" t="s">
        <v>7</v>
      </c>
      <c r="D256" s="3">
        <v>94</v>
      </c>
      <c r="E256" s="3">
        <v>55</v>
      </c>
      <c r="F256" s="3">
        <v>15</v>
      </c>
      <c r="G256" s="3">
        <v>54</v>
      </c>
      <c r="H256" s="3">
        <v>2</v>
      </c>
      <c r="I256" s="3">
        <v>16</v>
      </c>
      <c r="J256" s="3">
        <v>236</v>
      </c>
      <c r="K256" s="20">
        <v>534</v>
      </c>
      <c r="L256" s="49">
        <f t="shared" si="3"/>
        <v>44.194756554307119</v>
      </c>
      <c r="M256" t="s">
        <v>91</v>
      </c>
      <c r="N256" s="84" t="s">
        <v>94</v>
      </c>
    </row>
    <row r="257" spans="1:14">
      <c r="A257" s="3" t="s">
        <v>41</v>
      </c>
      <c r="B257" s="3">
        <v>153</v>
      </c>
      <c r="C257" s="2" t="s">
        <v>5</v>
      </c>
      <c r="D257" s="3">
        <v>164</v>
      </c>
      <c r="E257" s="3">
        <v>93</v>
      </c>
      <c r="F257" s="3">
        <v>14</v>
      </c>
      <c r="G257" s="3">
        <v>47</v>
      </c>
      <c r="H257" s="3">
        <v>11</v>
      </c>
      <c r="I257" s="3">
        <v>19</v>
      </c>
      <c r="J257" s="3">
        <v>348</v>
      </c>
      <c r="K257" s="20">
        <v>736</v>
      </c>
      <c r="L257" s="49">
        <f t="shared" si="3"/>
        <v>47.282608695652172</v>
      </c>
      <c r="M257" t="s">
        <v>91</v>
      </c>
      <c r="N257" s="84" t="s">
        <v>94</v>
      </c>
    </row>
    <row r="258" spans="1:14">
      <c r="A258" s="3" t="s">
        <v>41</v>
      </c>
      <c r="B258" s="3">
        <v>153</v>
      </c>
      <c r="C258" s="2" t="s">
        <v>6</v>
      </c>
      <c r="D258" s="3">
        <v>154</v>
      </c>
      <c r="E258" s="3">
        <v>103</v>
      </c>
      <c r="F258" s="3">
        <v>16</v>
      </c>
      <c r="G258" s="3">
        <v>54</v>
      </c>
      <c r="H258" s="3">
        <v>6</v>
      </c>
      <c r="I258" s="3">
        <v>21</v>
      </c>
      <c r="J258" s="3">
        <v>354</v>
      </c>
      <c r="K258" s="20">
        <v>737</v>
      </c>
      <c r="L258" s="49">
        <f t="shared" si="3"/>
        <v>48.032564450474901</v>
      </c>
      <c r="M258" t="s">
        <v>91</v>
      </c>
      <c r="N258" s="84" t="s">
        <v>94</v>
      </c>
    </row>
    <row r="259" spans="1:14">
      <c r="A259" s="3" t="s">
        <v>41</v>
      </c>
      <c r="B259" s="3">
        <v>155</v>
      </c>
      <c r="C259" s="2" t="s">
        <v>5</v>
      </c>
      <c r="D259" s="3">
        <v>136</v>
      </c>
      <c r="E259" s="3">
        <v>76</v>
      </c>
      <c r="F259" s="3">
        <v>15</v>
      </c>
      <c r="G259" s="3">
        <v>74</v>
      </c>
      <c r="H259" s="3">
        <v>1</v>
      </c>
      <c r="I259" s="3">
        <v>18</v>
      </c>
      <c r="J259" s="3">
        <v>320</v>
      </c>
      <c r="K259" s="20">
        <v>624</v>
      </c>
      <c r="L259" s="49">
        <f t="shared" ref="L259:L322" si="4">+J259*100/K259</f>
        <v>51.282051282051285</v>
      </c>
      <c r="M259" t="s">
        <v>91</v>
      </c>
      <c r="N259" s="84" t="s">
        <v>94</v>
      </c>
    </row>
    <row r="260" spans="1:14">
      <c r="A260" s="3" t="s">
        <v>41</v>
      </c>
      <c r="B260" s="3">
        <v>155</v>
      </c>
      <c r="C260" s="2" t="s">
        <v>6</v>
      </c>
      <c r="D260" s="3">
        <v>130</v>
      </c>
      <c r="E260" s="3">
        <v>61</v>
      </c>
      <c r="F260" s="3">
        <v>12</v>
      </c>
      <c r="G260" s="3">
        <v>57</v>
      </c>
      <c r="H260" s="3">
        <v>1</v>
      </c>
      <c r="I260" s="3">
        <v>21</v>
      </c>
      <c r="J260" s="3">
        <v>282</v>
      </c>
      <c r="K260" s="20">
        <v>624</v>
      </c>
      <c r="L260" s="49">
        <f t="shared" si="4"/>
        <v>45.192307692307693</v>
      </c>
      <c r="M260" t="s">
        <v>91</v>
      </c>
      <c r="N260" s="84" t="s">
        <v>94</v>
      </c>
    </row>
    <row r="261" spans="1:14">
      <c r="A261" s="3" t="s">
        <v>41</v>
      </c>
      <c r="B261" s="3">
        <v>156</v>
      </c>
      <c r="C261" s="2" t="s">
        <v>5</v>
      </c>
      <c r="D261" s="3">
        <v>124</v>
      </c>
      <c r="E261" s="3">
        <v>59</v>
      </c>
      <c r="F261" s="3">
        <v>36</v>
      </c>
      <c r="G261" s="3">
        <v>16</v>
      </c>
      <c r="H261" s="3">
        <v>4</v>
      </c>
      <c r="I261" s="3">
        <v>16</v>
      </c>
      <c r="J261" s="3">
        <v>255</v>
      </c>
      <c r="K261" s="20">
        <v>686</v>
      </c>
      <c r="L261" s="49">
        <f t="shared" si="4"/>
        <v>37.172011661807581</v>
      </c>
      <c r="M261" t="s">
        <v>91</v>
      </c>
      <c r="N261" s="84" t="s">
        <v>94</v>
      </c>
    </row>
    <row r="262" spans="1:14">
      <c r="A262" s="3" t="s">
        <v>41</v>
      </c>
      <c r="B262" s="3">
        <v>156</v>
      </c>
      <c r="C262" s="2" t="s">
        <v>6</v>
      </c>
      <c r="D262" s="3">
        <v>123</v>
      </c>
      <c r="E262" s="3">
        <v>71</v>
      </c>
      <c r="F262" s="3">
        <v>37</v>
      </c>
      <c r="G262" s="3">
        <v>25</v>
      </c>
      <c r="H262" s="3">
        <v>5</v>
      </c>
      <c r="I262" s="3">
        <v>12</v>
      </c>
      <c r="J262" s="3">
        <v>273</v>
      </c>
      <c r="K262" s="20">
        <v>686</v>
      </c>
      <c r="L262" s="49">
        <f t="shared" si="4"/>
        <v>39.795918367346935</v>
      </c>
      <c r="M262" t="s">
        <v>91</v>
      </c>
      <c r="N262" s="84" t="s">
        <v>94</v>
      </c>
    </row>
    <row r="263" spans="1:14">
      <c r="A263" s="3" t="s">
        <v>41</v>
      </c>
      <c r="B263" s="3">
        <v>157</v>
      </c>
      <c r="C263" s="2" t="s">
        <v>5</v>
      </c>
      <c r="D263" s="3">
        <v>112</v>
      </c>
      <c r="E263" s="3">
        <v>62</v>
      </c>
      <c r="F263" s="3">
        <v>23</v>
      </c>
      <c r="G263" s="3">
        <v>31</v>
      </c>
      <c r="H263" s="3">
        <v>3</v>
      </c>
      <c r="I263" s="3">
        <v>13</v>
      </c>
      <c r="J263" s="3">
        <v>244</v>
      </c>
      <c r="K263" s="20">
        <v>653</v>
      </c>
      <c r="L263" s="49">
        <f t="shared" si="4"/>
        <v>37.366003062787136</v>
      </c>
      <c r="M263" t="s">
        <v>91</v>
      </c>
      <c r="N263" s="84" t="s">
        <v>94</v>
      </c>
    </row>
    <row r="264" spans="1:14">
      <c r="A264" s="3" t="s">
        <v>41</v>
      </c>
      <c r="B264" s="3">
        <v>157</v>
      </c>
      <c r="C264" s="2" t="s">
        <v>6</v>
      </c>
      <c r="D264" s="3">
        <v>127</v>
      </c>
      <c r="E264" s="3">
        <v>78</v>
      </c>
      <c r="F264" s="3">
        <v>28</v>
      </c>
      <c r="G264" s="3">
        <v>41</v>
      </c>
      <c r="H264" s="3">
        <v>12</v>
      </c>
      <c r="I264" s="3">
        <v>15</v>
      </c>
      <c r="J264" s="3">
        <v>301</v>
      </c>
      <c r="K264" s="20">
        <v>653</v>
      </c>
      <c r="L264" s="49">
        <f t="shared" si="4"/>
        <v>46.094946401225116</v>
      </c>
      <c r="M264" t="s">
        <v>91</v>
      </c>
      <c r="N264" s="84" t="s">
        <v>94</v>
      </c>
    </row>
    <row r="265" spans="1:14">
      <c r="A265" s="3" t="s">
        <v>41</v>
      </c>
      <c r="B265" s="3">
        <v>158</v>
      </c>
      <c r="C265" s="2" t="s">
        <v>5</v>
      </c>
      <c r="D265" s="3">
        <v>132</v>
      </c>
      <c r="E265" s="3">
        <v>53</v>
      </c>
      <c r="F265" s="3">
        <v>14</v>
      </c>
      <c r="G265" s="3">
        <v>34</v>
      </c>
      <c r="H265" s="3">
        <v>0</v>
      </c>
      <c r="I265" s="3">
        <v>9</v>
      </c>
      <c r="J265" s="3">
        <v>242</v>
      </c>
      <c r="K265" s="20">
        <v>595</v>
      </c>
      <c r="L265" s="49">
        <f t="shared" si="4"/>
        <v>40.672268907563023</v>
      </c>
      <c r="M265" t="s">
        <v>91</v>
      </c>
      <c r="N265" s="84" t="s">
        <v>94</v>
      </c>
    </row>
    <row r="266" spans="1:14">
      <c r="A266" s="3" t="s">
        <v>41</v>
      </c>
      <c r="B266" s="3">
        <v>158</v>
      </c>
      <c r="C266" s="2" t="s">
        <v>6</v>
      </c>
      <c r="D266" s="3">
        <v>116</v>
      </c>
      <c r="E266" s="3">
        <v>57</v>
      </c>
      <c r="F266" s="3">
        <v>19</v>
      </c>
      <c r="G266" s="3">
        <v>32</v>
      </c>
      <c r="H266" s="3">
        <v>8</v>
      </c>
      <c r="I266" s="3">
        <v>15</v>
      </c>
      <c r="J266" s="3">
        <v>247</v>
      </c>
      <c r="K266" s="20">
        <v>596</v>
      </c>
      <c r="L266" s="49">
        <f t="shared" si="4"/>
        <v>41.442953020134226</v>
      </c>
      <c r="M266" t="s">
        <v>91</v>
      </c>
      <c r="N266" s="84" t="s">
        <v>94</v>
      </c>
    </row>
    <row r="267" spans="1:14">
      <c r="A267" s="3" t="s">
        <v>41</v>
      </c>
      <c r="B267" s="3">
        <v>159</v>
      </c>
      <c r="C267" s="2" t="s">
        <v>5</v>
      </c>
      <c r="D267" s="3">
        <v>151</v>
      </c>
      <c r="E267" s="3">
        <v>56</v>
      </c>
      <c r="F267" s="3">
        <v>15</v>
      </c>
      <c r="G267" s="3">
        <v>41</v>
      </c>
      <c r="H267" s="3">
        <v>3</v>
      </c>
      <c r="I267" s="3">
        <v>11</v>
      </c>
      <c r="J267" s="3">
        <v>277</v>
      </c>
      <c r="K267" s="20">
        <v>699</v>
      </c>
      <c r="L267" s="49">
        <f t="shared" si="4"/>
        <v>39.628040057224609</v>
      </c>
      <c r="M267" t="s">
        <v>91</v>
      </c>
      <c r="N267" s="84" t="s">
        <v>94</v>
      </c>
    </row>
    <row r="268" spans="1:14">
      <c r="A268" s="3" t="s">
        <v>41</v>
      </c>
      <c r="B268" s="3">
        <v>159</v>
      </c>
      <c r="C268" s="2" t="s">
        <v>6</v>
      </c>
      <c r="D268" s="3">
        <v>148</v>
      </c>
      <c r="E268" s="3">
        <v>42</v>
      </c>
      <c r="F268" s="3">
        <v>9</v>
      </c>
      <c r="G268" s="3">
        <v>31</v>
      </c>
      <c r="H268" s="3">
        <v>4</v>
      </c>
      <c r="I268" s="3">
        <v>14</v>
      </c>
      <c r="J268" s="3">
        <v>248</v>
      </c>
      <c r="K268" s="20">
        <v>700</v>
      </c>
      <c r="L268" s="49">
        <f t="shared" si="4"/>
        <v>35.428571428571431</v>
      </c>
      <c r="M268" t="s">
        <v>91</v>
      </c>
      <c r="N268" s="84" t="s">
        <v>94</v>
      </c>
    </row>
    <row r="269" spans="1:14">
      <c r="A269" s="3" t="s">
        <v>41</v>
      </c>
      <c r="B269" s="3">
        <v>163</v>
      </c>
      <c r="C269" s="2" t="s">
        <v>5</v>
      </c>
      <c r="D269" s="3">
        <v>151</v>
      </c>
      <c r="E269" s="3">
        <v>71</v>
      </c>
      <c r="F269" s="3">
        <v>20</v>
      </c>
      <c r="G269" s="3">
        <v>30</v>
      </c>
      <c r="H269" s="3">
        <v>5</v>
      </c>
      <c r="I269" s="3">
        <v>10</v>
      </c>
      <c r="J269" s="3">
        <v>287</v>
      </c>
      <c r="K269" s="21">
        <v>735</v>
      </c>
      <c r="L269" s="49">
        <f t="shared" si="4"/>
        <v>39.047619047619051</v>
      </c>
      <c r="M269" t="s">
        <v>91</v>
      </c>
      <c r="N269" s="84" t="s">
        <v>94</v>
      </c>
    </row>
    <row r="270" spans="1:14">
      <c r="A270" s="3" t="s">
        <v>41</v>
      </c>
      <c r="B270" s="3">
        <v>163</v>
      </c>
      <c r="C270" s="2" t="s">
        <v>6</v>
      </c>
      <c r="D270" s="3">
        <v>114</v>
      </c>
      <c r="E270" s="3">
        <v>71</v>
      </c>
      <c r="F270" s="3">
        <v>14</v>
      </c>
      <c r="G270" s="3">
        <v>31</v>
      </c>
      <c r="H270" s="3">
        <v>7</v>
      </c>
      <c r="I270" s="3">
        <v>18</v>
      </c>
      <c r="J270" s="3">
        <v>255</v>
      </c>
      <c r="K270" s="21">
        <v>736</v>
      </c>
      <c r="L270" s="49">
        <f t="shared" si="4"/>
        <v>34.646739130434781</v>
      </c>
      <c r="M270" t="s">
        <v>91</v>
      </c>
      <c r="N270" s="84" t="s">
        <v>94</v>
      </c>
    </row>
    <row r="271" spans="1:14">
      <c r="A271" s="3" t="s">
        <v>41</v>
      </c>
      <c r="B271" s="3">
        <v>163</v>
      </c>
      <c r="C271" s="2" t="s">
        <v>7</v>
      </c>
      <c r="D271" s="3">
        <v>139</v>
      </c>
      <c r="E271" s="3">
        <v>62</v>
      </c>
      <c r="F271" s="3">
        <v>23</v>
      </c>
      <c r="G271" s="3">
        <v>35</v>
      </c>
      <c r="H271" s="3">
        <v>0</v>
      </c>
      <c r="I271" s="3">
        <v>19</v>
      </c>
      <c r="J271" s="3">
        <v>278</v>
      </c>
      <c r="K271" s="21">
        <v>736</v>
      </c>
      <c r="L271" s="49">
        <f t="shared" si="4"/>
        <v>37.771739130434781</v>
      </c>
      <c r="M271" t="s">
        <v>91</v>
      </c>
      <c r="N271" s="84" t="s">
        <v>94</v>
      </c>
    </row>
    <row r="272" spans="1:14">
      <c r="A272" s="3" t="s">
        <v>41</v>
      </c>
      <c r="B272" s="3">
        <v>164</v>
      </c>
      <c r="C272" s="2" t="s">
        <v>5</v>
      </c>
      <c r="D272" s="3">
        <v>128</v>
      </c>
      <c r="E272" s="3">
        <v>66</v>
      </c>
      <c r="F272" s="3">
        <v>32</v>
      </c>
      <c r="G272" s="3">
        <v>33</v>
      </c>
      <c r="H272" s="3">
        <v>4</v>
      </c>
      <c r="I272" s="3">
        <v>12</v>
      </c>
      <c r="J272" s="3">
        <v>275</v>
      </c>
      <c r="K272" s="20">
        <v>656</v>
      </c>
      <c r="L272" s="49">
        <f t="shared" si="4"/>
        <v>41.920731707317074</v>
      </c>
      <c r="M272" t="s">
        <v>91</v>
      </c>
      <c r="N272" s="84" t="s">
        <v>94</v>
      </c>
    </row>
    <row r="273" spans="1:14">
      <c r="A273" s="3" t="s">
        <v>41</v>
      </c>
      <c r="B273" s="3">
        <v>164</v>
      </c>
      <c r="C273" s="2" t="s">
        <v>6</v>
      </c>
      <c r="D273" s="3">
        <v>131</v>
      </c>
      <c r="E273" s="3">
        <v>53</v>
      </c>
      <c r="F273" s="3">
        <v>11</v>
      </c>
      <c r="G273" s="3">
        <v>38</v>
      </c>
      <c r="H273" s="3">
        <v>4</v>
      </c>
      <c r="I273" s="3">
        <v>24</v>
      </c>
      <c r="J273" s="3">
        <v>261</v>
      </c>
      <c r="K273" s="20">
        <v>656</v>
      </c>
      <c r="L273" s="49">
        <f t="shared" si="4"/>
        <v>39.786585365853661</v>
      </c>
      <c r="M273" t="s">
        <v>91</v>
      </c>
      <c r="N273" s="84" t="s">
        <v>94</v>
      </c>
    </row>
    <row r="274" spans="1:14">
      <c r="A274" s="3" t="s">
        <v>41</v>
      </c>
      <c r="B274" s="3">
        <v>164</v>
      </c>
      <c r="C274" s="2" t="s">
        <v>7</v>
      </c>
      <c r="D274" s="3">
        <v>150</v>
      </c>
      <c r="E274" s="3">
        <v>53</v>
      </c>
      <c r="F274" s="3">
        <v>26</v>
      </c>
      <c r="G274" s="3">
        <v>23</v>
      </c>
      <c r="H274" s="3">
        <v>6</v>
      </c>
      <c r="I274" s="3">
        <v>9</v>
      </c>
      <c r="J274" s="3">
        <v>267</v>
      </c>
      <c r="K274" s="20">
        <v>656</v>
      </c>
      <c r="L274" s="49">
        <f t="shared" si="4"/>
        <v>40.701219512195124</v>
      </c>
      <c r="M274" t="s">
        <v>91</v>
      </c>
      <c r="N274" s="84" t="s">
        <v>94</v>
      </c>
    </row>
    <row r="275" spans="1:14">
      <c r="A275" s="3" t="s">
        <v>41</v>
      </c>
      <c r="B275" s="3">
        <v>164</v>
      </c>
      <c r="C275" s="2" t="s">
        <v>8</v>
      </c>
      <c r="D275" s="3">
        <v>123</v>
      </c>
      <c r="E275" s="3">
        <v>54</v>
      </c>
      <c r="F275" s="3">
        <v>27</v>
      </c>
      <c r="G275" s="3">
        <v>28</v>
      </c>
      <c r="H275" s="3">
        <v>4</v>
      </c>
      <c r="I275" s="3">
        <v>11</v>
      </c>
      <c r="J275" s="3">
        <v>247</v>
      </c>
      <c r="K275" s="20">
        <v>656</v>
      </c>
      <c r="L275" s="49">
        <f t="shared" si="4"/>
        <v>37.652439024390247</v>
      </c>
      <c r="M275" t="s">
        <v>91</v>
      </c>
      <c r="N275" s="84" t="s">
        <v>94</v>
      </c>
    </row>
    <row r="276" spans="1:14">
      <c r="A276" s="3" t="s">
        <v>41</v>
      </c>
      <c r="B276" s="3">
        <v>164</v>
      </c>
      <c r="C276" s="2" t="s">
        <v>9</v>
      </c>
      <c r="D276" s="3">
        <v>152</v>
      </c>
      <c r="E276" s="3">
        <v>61</v>
      </c>
      <c r="F276" s="3">
        <v>28</v>
      </c>
      <c r="G276" s="3">
        <v>29</v>
      </c>
      <c r="H276" s="3">
        <v>4</v>
      </c>
      <c r="I276" s="3">
        <v>15</v>
      </c>
      <c r="J276" s="3">
        <v>289</v>
      </c>
      <c r="K276" s="20">
        <v>657</v>
      </c>
      <c r="L276" s="49">
        <f t="shared" si="4"/>
        <v>43.987823439878234</v>
      </c>
      <c r="M276" t="s">
        <v>91</v>
      </c>
      <c r="N276" s="84" t="s">
        <v>94</v>
      </c>
    </row>
    <row r="277" spans="1:14">
      <c r="A277" s="3" t="s">
        <v>41</v>
      </c>
      <c r="B277" s="3">
        <v>164</v>
      </c>
      <c r="C277" s="2" t="s">
        <v>10</v>
      </c>
      <c r="D277" s="3">
        <v>127</v>
      </c>
      <c r="E277" s="3">
        <v>57</v>
      </c>
      <c r="F277" s="3">
        <v>24</v>
      </c>
      <c r="G277" s="3">
        <v>31</v>
      </c>
      <c r="H277" s="3">
        <v>10</v>
      </c>
      <c r="I277" s="3">
        <v>13</v>
      </c>
      <c r="J277" s="3">
        <v>262</v>
      </c>
      <c r="K277" s="20">
        <v>657</v>
      </c>
      <c r="L277" s="49">
        <f t="shared" si="4"/>
        <v>39.878234398782347</v>
      </c>
      <c r="M277" t="s">
        <v>91</v>
      </c>
      <c r="N277" s="84" t="s">
        <v>94</v>
      </c>
    </row>
    <row r="278" spans="1:14">
      <c r="A278" s="3" t="s">
        <v>41</v>
      </c>
      <c r="B278" s="3">
        <v>164</v>
      </c>
      <c r="C278" s="2" t="s">
        <v>11</v>
      </c>
      <c r="D278" s="3">
        <v>125</v>
      </c>
      <c r="E278" s="3">
        <v>57</v>
      </c>
      <c r="F278" s="3">
        <v>22</v>
      </c>
      <c r="G278" s="3">
        <v>40</v>
      </c>
      <c r="H278" s="3">
        <v>9</v>
      </c>
      <c r="I278" s="3">
        <v>9</v>
      </c>
      <c r="J278" s="3">
        <v>262</v>
      </c>
      <c r="K278" s="20">
        <v>657</v>
      </c>
      <c r="L278" s="49">
        <f t="shared" si="4"/>
        <v>39.878234398782347</v>
      </c>
      <c r="M278" t="s">
        <v>91</v>
      </c>
      <c r="N278" s="84" t="s">
        <v>94</v>
      </c>
    </row>
    <row r="279" spans="1:14">
      <c r="A279" s="3" t="s">
        <v>41</v>
      </c>
      <c r="B279" s="3">
        <v>165</v>
      </c>
      <c r="C279" s="2" t="s">
        <v>5</v>
      </c>
      <c r="D279" s="3">
        <v>114</v>
      </c>
      <c r="E279" s="3">
        <v>54</v>
      </c>
      <c r="F279" s="3">
        <v>15</v>
      </c>
      <c r="G279" s="3">
        <v>22</v>
      </c>
      <c r="H279" s="3">
        <v>8</v>
      </c>
      <c r="I279" s="3">
        <v>13</v>
      </c>
      <c r="J279" s="3">
        <v>226</v>
      </c>
      <c r="K279" s="20">
        <v>513</v>
      </c>
      <c r="L279" s="49">
        <f t="shared" si="4"/>
        <v>44.054580896686161</v>
      </c>
      <c r="M279" t="s">
        <v>91</v>
      </c>
      <c r="N279" s="84" t="s">
        <v>94</v>
      </c>
    </row>
    <row r="280" spans="1:14">
      <c r="A280" s="3" t="s">
        <v>41</v>
      </c>
      <c r="B280" s="3">
        <v>165</v>
      </c>
      <c r="C280" s="2" t="s">
        <v>6</v>
      </c>
      <c r="D280" s="3">
        <v>100</v>
      </c>
      <c r="E280" s="3">
        <v>64</v>
      </c>
      <c r="F280" s="3">
        <v>17</v>
      </c>
      <c r="G280" s="3">
        <v>29</v>
      </c>
      <c r="H280" s="3">
        <v>8</v>
      </c>
      <c r="I280" s="3">
        <v>15</v>
      </c>
      <c r="J280" s="3">
        <v>233</v>
      </c>
      <c r="K280" s="20">
        <v>514</v>
      </c>
      <c r="L280" s="49">
        <f t="shared" si="4"/>
        <v>45.330739299610897</v>
      </c>
      <c r="M280" t="s">
        <v>91</v>
      </c>
      <c r="N280" s="84" t="s">
        <v>94</v>
      </c>
    </row>
    <row r="281" spans="1:14">
      <c r="A281" s="3" t="s">
        <v>41</v>
      </c>
      <c r="B281" s="3">
        <v>166</v>
      </c>
      <c r="C281" s="2" t="s">
        <v>5</v>
      </c>
      <c r="D281" s="3">
        <v>125</v>
      </c>
      <c r="E281" s="3">
        <v>58</v>
      </c>
      <c r="F281" s="3">
        <v>11</v>
      </c>
      <c r="G281" s="3">
        <v>42</v>
      </c>
      <c r="H281" s="3">
        <v>2</v>
      </c>
      <c r="I281" s="3">
        <v>9</v>
      </c>
      <c r="J281" s="3">
        <v>247</v>
      </c>
      <c r="K281" s="21">
        <v>609</v>
      </c>
      <c r="L281" s="49">
        <f t="shared" si="4"/>
        <v>40.558292282430216</v>
      </c>
      <c r="M281" t="s">
        <v>91</v>
      </c>
      <c r="N281" s="84" t="s">
        <v>94</v>
      </c>
    </row>
    <row r="282" spans="1:14">
      <c r="A282" s="3" t="s">
        <v>41</v>
      </c>
      <c r="B282" s="3">
        <v>166</v>
      </c>
      <c r="C282" s="2" t="s">
        <v>6</v>
      </c>
      <c r="D282" s="3">
        <v>114</v>
      </c>
      <c r="E282" s="3">
        <v>52</v>
      </c>
      <c r="F282" s="3">
        <v>9</v>
      </c>
      <c r="G282" s="3">
        <v>39</v>
      </c>
      <c r="H282" s="3">
        <v>4</v>
      </c>
      <c r="I282" s="3">
        <v>17</v>
      </c>
      <c r="J282" s="3">
        <v>235</v>
      </c>
      <c r="K282" s="21">
        <v>609</v>
      </c>
      <c r="L282" s="49">
        <f t="shared" si="4"/>
        <v>38.587848932676522</v>
      </c>
      <c r="M282" t="s">
        <v>91</v>
      </c>
      <c r="N282" s="84" t="s">
        <v>94</v>
      </c>
    </row>
    <row r="283" spans="1:14">
      <c r="A283" s="3" t="s">
        <v>41</v>
      </c>
      <c r="B283" s="3">
        <v>166</v>
      </c>
      <c r="C283" s="2" t="s">
        <v>7</v>
      </c>
      <c r="D283" s="3">
        <v>134</v>
      </c>
      <c r="E283" s="3">
        <v>44</v>
      </c>
      <c r="F283" s="3">
        <v>11</v>
      </c>
      <c r="G283" s="3">
        <v>36</v>
      </c>
      <c r="H283" s="3">
        <v>2</v>
      </c>
      <c r="I283" s="3">
        <v>12</v>
      </c>
      <c r="J283" s="3">
        <v>239</v>
      </c>
      <c r="K283" s="21">
        <v>609</v>
      </c>
      <c r="L283" s="49">
        <f t="shared" si="4"/>
        <v>39.244663382594418</v>
      </c>
      <c r="M283" t="s">
        <v>91</v>
      </c>
      <c r="N283" s="84" t="s">
        <v>94</v>
      </c>
    </row>
    <row r="284" spans="1:14">
      <c r="A284" s="3" t="s">
        <v>41</v>
      </c>
      <c r="B284" s="3">
        <v>166</v>
      </c>
      <c r="C284" s="2" t="s">
        <v>8</v>
      </c>
      <c r="D284" s="3">
        <v>121</v>
      </c>
      <c r="E284" s="3">
        <v>60</v>
      </c>
      <c r="F284" s="3">
        <v>18</v>
      </c>
      <c r="G284" s="3">
        <v>40</v>
      </c>
      <c r="H284" s="3">
        <v>3</v>
      </c>
      <c r="I284" s="3">
        <v>10</v>
      </c>
      <c r="J284" s="3">
        <v>252</v>
      </c>
      <c r="K284" s="21">
        <v>609</v>
      </c>
      <c r="L284" s="49">
        <f t="shared" si="4"/>
        <v>41.379310344827587</v>
      </c>
      <c r="M284" t="s">
        <v>91</v>
      </c>
      <c r="N284" s="84" t="s">
        <v>94</v>
      </c>
    </row>
    <row r="285" spans="1:14">
      <c r="A285" s="3" t="s">
        <v>41</v>
      </c>
      <c r="B285" s="3">
        <v>166</v>
      </c>
      <c r="C285" s="2" t="s">
        <v>9</v>
      </c>
      <c r="D285" s="3">
        <v>122</v>
      </c>
      <c r="E285" s="3">
        <v>52</v>
      </c>
      <c r="F285" s="3">
        <v>19</v>
      </c>
      <c r="G285" s="3">
        <v>44</v>
      </c>
      <c r="H285" s="3">
        <v>6</v>
      </c>
      <c r="I285" s="3">
        <v>8</v>
      </c>
      <c r="J285" s="3">
        <v>251</v>
      </c>
      <c r="K285" s="21">
        <v>609</v>
      </c>
      <c r="L285" s="49">
        <f t="shared" si="4"/>
        <v>41.215106732348112</v>
      </c>
      <c r="M285" t="s">
        <v>91</v>
      </c>
      <c r="N285" s="84" t="s">
        <v>94</v>
      </c>
    </row>
    <row r="286" spans="1:14">
      <c r="A286" s="3" t="s">
        <v>41</v>
      </c>
      <c r="B286" s="3">
        <v>167</v>
      </c>
      <c r="C286" s="2" t="s">
        <v>5</v>
      </c>
      <c r="D286" s="3">
        <v>156</v>
      </c>
      <c r="E286" s="3">
        <v>72</v>
      </c>
      <c r="F286" s="3">
        <v>20</v>
      </c>
      <c r="G286" s="3">
        <v>55</v>
      </c>
      <c r="H286" s="3">
        <v>0</v>
      </c>
      <c r="I286" s="3">
        <v>17</v>
      </c>
      <c r="J286" s="3">
        <v>320</v>
      </c>
      <c r="K286" s="20">
        <v>738</v>
      </c>
      <c r="L286" s="49">
        <f t="shared" si="4"/>
        <v>43.360433604336045</v>
      </c>
      <c r="M286" t="s">
        <v>91</v>
      </c>
      <c r="N286" s="84" t="s">
        <v>94</v>
      </c>
    </row>
    <row r="287" spans="1:14">
      <c r="A287" s="3" t="s">
        <v>41</v>
      </c>
      <c r="B287" s="3">
        <v>167</v>
      </c>
      <c r="C287" s="2" t="s">
        <v>6</v>
      </c>
      <c r="D287" s="3">
        <v>160</v>
      </c>
      <c r="E287" s="3">
        <v>73</v>
      </c>
      <c r="F287" s="3">
        <v>17</v>
      </c>
      <c r="G287" s="3">
        <v>44</v>
      </c>
      <c r="H287" s="3">
        <v>3</v>
      </c>
      <c r="I287" s="3">
        <v>14</v>
      </c>
      <c r="J287" s="3">
        <v>311</v>
      </c>
      <c r="K287" s="20">
        <v>738</v>
      </c>
      <c r="L287" s="49">
        <f t="shared" si="4"/>
        <v>42.140921409214094</v>
      </c>
      <c r="M287" t="s">
        <v>91</v>
      </c>
      <c r="N287" s="84" t="s">
        <v>94</v>
      </c>
    </row>
    <row r="288" spans="1:14">
      <c r="A288" s="3" t="s">
        <v>41</v>
      </c>
      <c r="B288" s="3">
        <v>168</v>
      </c>
      <c r="C288" s="2" t="s">
        <v>5</v>
      </c>
      <c r="D288" s="3">
        <v>124</v>
      </c>
      <c r="E288" s="3">
        <v>80</v>
      </c>
      <c r="F288" s="3">
        <v>28</v>
      </c>
      <c r="G288" s="3">
        <v>16</v>
      </c>
      <c r="H288" s="3">
        <v>6</v>
      </c>
      <c r="I288" s="3">
        <v>15</v>
      </c>
      <c r="J288" s="3">
        <v>269</v>
      </c>
      <c r="K288" s="20">
        <v>719</v>
      </c>
      <c r="L288" s="49">
        <f t="shared" si="4"/>
        <v>37.413073713490959</v>
      </c>
      <c r="M288" t="s">
        <v>91</v>
      </c>
      <c r="N288" s="84" t="s">
        <v>94</v>
      </c>
    </row>
    <row r="289" spans="1:14">
      <c r="A289" s="3" t="s">
        <v>41</v>
      </c>
      <c r="B289" s="3">
        <v>168</v>
      </c>
      <c r="C289" s="2" t="s">
        <v>6</v>
      </c>
      <c r="D289" s="3">
        <v>143</v>
      </c>
      <c r="E289" s="3">
        <v>82</v>
      </c>
      <c r="F289" s="3">
        <v>37</v>
      </c>
      <c r="G289" s="3">
        <v>22</v>
      </c>
      <c r="H289" s="3">
        <v>9</v>
      </c>
      <c r="I289" s="3">
        <v>7</v>
      </c>
      <c r="J289" s="3">
        <v>300</v>
      </c>
      <c r="K289" s="20">
        <v>719</v>
      </c>
      <c r="L289" s="49">
        <f t="shared" si="4"/>
        <v>41.724617524339358</v>
      </c>
      <c r="M289" t="s">
        <v>91</v>
      </c>
      <c r="N289" s="84" t="s">
        <v>94</v>
      </c>
    </row>
    <row r="290" spans="1:14">
      <c r="A290" s="3" t="s">
        <v>41</v>
      </c>
      <c r="B290" s="3">
        <v>168</v>
      </c>
      <c r="C290" s="2" t="s">
        <v>7</v>
      </c>
      <c r="D290" s="3">
        <v>140</v>
      </c>
      <c r="E290" s="3">
        <v>70</v>
      </c>
      <c r="F290" s="3">
        <v>33</v>
      </c>
      <c r="G290" s="3">
        <v>27</v>
      </c>
      <c r="H290" s="3">
        <v>8</v>
      </c>
      <c r="I290" s="3">
        <v>17</v>
      </c>
      <c r="J290" s="3">
        <v>295</v>
      </c>
      <c r="K290" s="20">
        <v>719</v>
      </c>
      <c r="L290" s="49">
        <f t="shared" si="4"/>
        <v>41.029207232267041</v>
      </c>
      <c r="M290" t="s">
        <v>91</v>
      </c>
      <c r="N290" s="84" t="s">
        <v>94</v>
      </c>
    </row>
    <row r="291" spans="1:14">
      <c r="A291" s="3" t="s">
        <v>41</v>
      </c>
      <c r="B291" s="3">
        <v>168</v>
      </c>
      <c r="C291" s="2" t="s">
        <v>8</v>
      </c>
      <c r="D291" s="3">
        <v>125</v>
      </c>
      <c r="E291" s="3">
        <v>76</v>
      </c>
      <c r="F291" s="3">
        <v>34</v>
      </c>
      <c r="G291" s="3">
        <v>12</v>
      </c>
      <c r="H291" s="3">
        <v>6</v>
      </c>
      <c r="I291" s="3">
        <v>13</v>
      </c>
      <c r="J291" s="3">
        <v>266</v>
      </c>
      <c r="K291" s="20">
        <v>719</v>
      </c>
      <c r="L291" s="49">
        <f t="shared" si="4"/>
        <v>36.995827538247568</v>
      </c>
      <c r="M291" t="s">
        <v>91</v>
      </c>
      <c r="N291" s="84" t="s">
        <v>94</v>
      </c>
    </row>
    <row r="292" spans="1:14">
      <c r="A292" s="3" t="s">
        <v>41</v>
      </c>
      <c r="B292" s="3">
        <v>168</v>
      </c>
      <c r="C292" s="2" t="s">
        <v>9</v>
      </c>
      <c r="D292" s="3">
        <v>131</v>
      </c>
      <c r="E292" s="3">
        <v>89</v>
      </c>
      <c r="F292" s="3">
        <v>32</v>
      </c>
      <c r="G292" s="3">
        <v>15</v>
      </c>
      <c r="H292" s="3">
        <v>3</v>
      </c>
      <c r="I292" s="3">
        <v>17</v>
      </c>
      <c r="J292" s="3">
        <v>287</v>
      </c>
      <c r="K292" s="20">
        <v>720</v>
      </c>
      <c r="L292" s="49">
        <f t="shared" si="4"/>
        <v>39.861111111111114</v>
      </c>
      <c r="M292" t="s">
        <v>91</v>
      </c>
      <c r="N292" s="84" t="s">
        <v>94</v>
      </c>
    </row>
    <row r="293" spans="1:14">
      <c r="A293" s="3" t="s">
        <v>41</v>
      </c>
      <c r="B293" s="3">
        <v>168</v>
      </c>
      <c r="C293" s="2" t="s">
        <v>10</v>
      </c>
      <c r="D293" s="3">
        <v>126</v>
      </c>
      <c r="E293" s="3">
        <v>92</v>
      </c>
      <c r="F293" s="3">
        <v>30</v>
      </c>
      <c r="G293" s="3">
        <v>30</v>
      </c>
      <c r="H293" s="3">
        <v>5</v>
      </c>
      <c r="I293" s="3">
        <v>12</v>
      </c>
      <c r="J293" s="3">
        <v>295</v>
      </c>
      <c r="K293" s="20">
        <v>720</v>
      </c>
      <c r="L293" s="49">
        <f t="shared" si="4"/>
        <v>40.972222222222221</v>
      </c>
      <c r="M293" t="s">
        <v>91</v>
      </c>
      <c r="N293" s="84" t="s">
        <v>94</v>
      </c>
    </row>
    <row r="294" spans="1:14">
      <c r="A294" s="3" t="s">
        <v>41</v>
      </c>
      <c r="B294" s="3">
        <v>168</v>
      </c>
      <c r="C294" s="2" t="s">
        <v>11</v>
      </c>
      <c r="D294" s="3">
        <v>112</v>
      </c>
      <c r="E294" s="3">
        <v>81</v>
      </c>
      <c r="F294" s="3">
        <v>26</v>
      </c>
      <c r="G294" s="3">
        <v>19</v>
      </c>
      <c r="H294" s="3">
        <v>2</v>
      </c>
      <c r="I294" s="3">
        <v>14</v>
      </c>
      <c r="J294" s="3">
        <v>254</v>
      </c>
      <c r="K294" s="20">
        <v>720</v>
      </c>
      <c r="L294" s="49">
        <f t="shared" si="4"/>
        <v>35.277777777777779</v>
      </c>
      <c r="M294" t="s">
        <v>91</v>
      </c>
      <c r="N294" s="84" t="s">
        <v>94</v>
      </c>
    </row>
    <row r="295" spans="1:14">
      <c r="A295" s="3" t="s">
        <v>41</v>
      </c>
      <c r="B295" s="3">
        <v>168</v>
      </c>
      <c r="C295" s="2" t="s">
        <v>12</v>
      </c>
      <c r="D295" s="3">
        <v>119</v>
      </c>
      <c r="E295" s="3">
        <v>89</v>
      </c>
      <c r="F295" s="3">
        <v>28</v>
      </c>
      <c r="G295" s="3">
        <v>19</v>
      </c>
      <c r="H295" s="3">
        <v>6</v>
      </c>
      <c r="I295" s="3">
        <v>18</v>
      </c>
      <c r="J295" s="3">
        <v>279</v>
      </c>
      <c r="K295" s="20">
        <v>720</v>
      </c>
      <c r="L295" s="49">
        <f t="shared" si="4"/>
        <v>38.75</v>
      </c>
      <c r="M295" t="s">
        <v>91</v>
      </c>
      <c r="N295" s="84" t="s">
        <v>94</v>
      </c>
    </row>
    <row r="296" spans="1:14">
      <c r="A296" s="3" t="s">
        <v>41</v>
      </c>
      <c r="B296" s="3">
        <v>168</v>
      </c>
      <c r="C296" s="2" t="s">
        <v>13</v>
      </c>
      <c r="D296" s="3">
        <v>128</v>
      </c>
      <c r="E296" s="3">
        <v>87</v>
      </c>
      <c r="F296" s="3">
        <v>35</v>
      </c>
      <c r="G296" s="3">
        <v>24</v>
      </c>
      <c r="H296" s="3">
        <v>5</v>
      </c>
      <c r="I296" s="3">
        <v>9</v>
      </c>
      <c r="J296" s="3">
        <v>288</v>
      </c>
      <c r="K296" s="20">
        <v>720</v>
      </c>
      <c r="L296" s="49">
        <f t="shared" si="4"/>
        <v>40</v>
      </c>
      <c r="M296" t="s">
        <v>91</v>
      </c>
      <c r="N296" s="84" t="s">
        <v>94</v>
      </c>
    </row>
    <row r="297" spans="1:14">
      <c r="A297" s="3" t="s">
        <v>41</v>
      </c>
      <c r="B297" s="3">
        <v>168</v>
      </c>
      <c r="C297" s="2" t="s">
        <v>14</v>
      </c>
      <c r="D297" s="3">
        <v>133</v>
      </c>
      <c r="E297" s="3">
        <v>72</v>
      </c>
      <c r="F297" s="3">
        <v>28</v>
      </c>
      <c r="G297" s="3">
        <v>20</v>
      </c>
      <c r="H297" s="3">
        <v>4</v>
      </c>
      <c r="I297" s="3">
        <v>18</v>
      </c>
      <c r="J297" s="3">
        <v>275</v>
      </c>
      <c r="K297" s="20">
        <v>720</v>
      </c>
      <c r="L297" s="49">
        <f t="shared" si="4"/>
        <v>38.194444444444443</v>
      </c>
      <c r="M297" t="s">
        <v>91</v>
      </c>
      <c r="N297" s="84" t="s">
        <v>94</v>
      </c>
    </row>
    <row r="298" spans="1:14">
      <c r="A298" s="3" t="s">
        <v>41</v>
      </c>
      <c r="B298" s="3">
        <v>597</v>
      </c>
      <c r="C298" s="2" t="s">
        <v>5</v>
      </c>
      <c r="D298" s="3">
        <v>50</v>
      </c>
      <c r="E298" s="3">
        <v>15</v>
      </c>
      <c r="F298" s="3">
        <v>6</v>
      </c>
      <c r="G298" s="3">
        <v>28</v>
      </c>
      <c r="H298" s="3">
        <v>0</v>
      </c>
      <c r="I298" s="3">
        <v>3</v>
      </c>
      <c r="J298" s="3">
        <v>102</v>
      </c>
      <c r="K298" s="20">
        <v>284</v>
      </c>
      <c r="L298" s="49">
        <f t="shared" si="4"/>
        <v>35.91549295774648</v>
      </c>
      <c r="M298" t="s">
        <v>91</v>
      </c>
      <c r="N298" s="84" t="s">
        <v>94</v>
      </c>
    </row>
    <row r="299" spans="1:14">
      <c r="A299" s="3" t="s">
        <v>41</v>
      </c>
      <c r="B299" s="3">
        <v>598</v>
      </c>
      <c r="C299" s="2" t="s">
        <v>5</v>
      </c>
      <c r="D299" s="3">
        <v>180</v>
      </c>
      <c r="E299" s="3">
        <v>65</v>
      </c>
      <c r="F299" s="3">
        <v>15</v>
      </c>
      <c r="G299" s="3">
        <v>59</v>
      </c>
      <c r="H299" s="3">
        <v>8</v>
      </c>
      <c r="I299" s="3">
        <v>16</v>
      </c>
      <c r="J299" s="3">
        <v>343</v>
      </c>
      <c r="K299" s="20">
        <v>697</v>
      </c>
      <c r="L299" s="49">
        <f t="shared" si="4"/>
        <v>49.21090387374462</v>
      </c>
      <c r="M299" t="s">
        <v>91</v>
      </c>
      <c r="N299" s="84" t="s">
        <v>94</v>
      </c>
    </row>
    <row r="300" spans="1:14">
      <c r="A300" s="3" t="s">
        <v>41</v>
      </c>
      <c r="B300" s="3">
        <v>599</v>
      </c>
      <c r="C300" s="2" t="s">
        <v>5</v>
      </c>
      <c r="D300" s="3">
        <v>134</v>
      </c>
      <c r="E300" s="3">
        <v>45</v>
      </c>
      <c r="F300" s="3">
        <v>10</v>
      </c>
      <c r="G300" s="3">
        <v>33</v>
      </c>
      <c r="H300" s="3">
        <v>4</v>
      </c>
      <c r="I300" s="3">
        <v>10</v>
      </c>
      <c r="J300" s="3">
        <v>236</v>
      </c>
      <c r="K300" s="20">
        <v>547</v>
      </c>
      <c r="L300" s="49">
        <f t="shared" si="4"/>
        <v>43.144424131627055</v>
      </c>
      <c r="M300" t="s">
        <v>91</v>
      </c>
      <c r="N300" s="84" t="s">
        <v>94</v>
      </c>
    </row>
    <row r="301" spans="1:14">
      <c r="A301" s="3" t="s">
        <v>41</v>
      </c>
      <c r="B301" s="3">
        <v>600</v>
      </c>
      <c r="C301" s="2" t="s">
        <v>5</v>
      </c>
      <c r="D301" s="3">
        <v>66</v>
      </c>
      <c r="E301" s="3">
        <v>21</v>
      </c>
      <c r="F301" s="3">
        <v>0</v>
      </c>
      <c r="G301" s="3">
        <v>12</v>
      </c>
      <c r="H301" s="3">
        <v>0</v>
      </c>
      <c r="I301" s="3">
        <v>3</v>
      </c>
      <c r="J301" s="3">
        <v>102</v>
      </c>
      <c r="K301" s="20">
        <v>234</v>
      </c>
      <c r="L301" s="49">
        <f t="shared" si="4"/>
        <v>43.589743589743591</v>
      </c>
      <c r="M301" t="s">
        <v>91</v>
      </c>
      <c r="N301" s="84" t="s">
        <v>94</v>
      </c>
    </row>
    <row r="302" spans="1:14">
      <c r="A302" s="3" t="s">
        <v>41</v>
      </c>
      <c r="B302" s="3">
        <v>601</v>
      </c>
      <c r="C302" s="2" t="s">
        <v>5</v>
      </c>
      <c r="D302" s="3">
        <v>141</v>
      </c>
      <c r="E302" s="3">
        <v>37</v>
      </c>
      <c r="F302" s="3">
        <v>21</v>
      </c>
      <c r="G302" s="3">
        <v>34</v>
      </c>
      <c r="H302" s="3">
        <v>5</v>
      </c>
      <c r="I302" s="3">
        <v>6</v>
      </c>
      <c r="J302" s="3">
        <v>244</v>
      </c>
      <c r="K302" s="20">
        <v>609</v>
      </c>
      <c r="L302" s="49">
        <f t="shared" si="4"/>
        <v>40.065681444991789</v>
      </c>
      <c r="M302" t="s">
        <v>91</v>
      </c>
      <c r="N302" s="84" t="s">
        <v>94</v>
      </c>
    </row>
    <row r="303" spans="1:14">
      <c r="A303" s="3" t="s">
        <v>41</v>
      </c>
      <c r="B303" s="3">
        <v>602</v>
      </c>
      <c r="C303" s="2" t="s">
        <v>5</v>
      </c>
      <c r="D303" s="3">
        <v>100</v>
      </c>
      <c r="E303" s="3">
        <v>28</v>
      </c>
      <c r="F303" s="3">
        <v>12</v>
      </c>
      <c r="G303" s="3">
        <v>26</v>
      </c>
      <c r="H303" s="3">
        <v>11</v>
      </c>
      <c r="I303" s="3">
        <v>3</v>
      </c>
      <c r="J303" s="3">
        <v>180</v>
      </c>
      <c r="K303" s="20">
        <v>487</v>
      </c>
      <c r="L303" s="49">
        <f t="shared" si="4"/>
        <v>36.960985626283367</v>
      </c>
      <c r="M303" t="s">
        <v>91</v>
      </c>
      <c r="N303" s="84" t="s">
        <v>94</v>
      </c>
    </row>
    <row r="304" spans="1:14">
      <c r="A304" s="3" t="s">
        <v>41</v>
      </c>
      <c r="B304" s="3">
        <v>603</v>
      </c>
      <c r="C304" s="2" t="s">
        <v>5</v>
      </c>
      <c r="D304" s="3">
        <v>63</v>
      </c>
      <c r="E304" s="3">
        <v>21</v>
      </c>
      <c r="F304" s="3">
        <v>5</v>
      </c>
      <c r="G304" s="3">
        <v>11</v>
      </c>
      <c r="H304" s="3">
        <v>3</v>
      </c>
      <c r="I304" s="3">
        <v>6</v>
      </c>
      <c r="J304" s="3">
        <v>109</v>
      </c>
      <c r="K304" s="20">
        <v>416</v>
      </c>
      <c r="L304" s="49">
        <f t="shared" si="4"/>
        <v>26.201923076923077</v>
      </c>
      <c r="M304" t="s">
        <v>91</v>
      </c>
      <c r="N304" s="84" t="s">
        <v>94</v>
      </c>
    </row>
    <row r="305" spans="1:14">
      <c r="A305" s="3" t="s">
        <v>41</v>
      </c>
      <c r="B305" s="3">
        <v>604</v>
      </c>
      <c r="C305" s="2" t="s">
        <v>5</v>
      </c>
      <c r="D305" s="3">
        <v>74</v>
      </c>
      <c r="E305" s="3">
        <v>50</v>
      </c>
      <c r="F305" s="3">
        <v>15</v>
      </c>
      <c r="G305" s="3">
        <v>30</v>
      </c>
      <c r="H305" s="3">
        <v>2</v>
      </c>
      <c r="I305" s="3">
        <v>11</v>
      </c>
      <c r="J305" s="3">
        <v>182</v>
      </c>
      <c r="K305" s="20">
        <v>421</v>
      </c>
      <c r="L305" s="49">
        <f t="shared" si="4"/>
        <v>43.230403800475059</v>
      </c>
      <c r="M305" t="s">
        <v>91</v>
      </c>
      <c r="N305" s="84" t="s">
        <v>94</v>
      </c>
    </row>
    <row r="306" spans="1:14">
      <c r="A306" s="3" t="s">
        <v>41</v>
      </c>
      <c r="B306" s="3">
        <v>604</v>
      </c>
      <c r="C306" s="2" t="s">
        <v>6</v>
      </c>
      <c r="D306" s="3">
        <v>75</v>
      </c>
      <c r="E306" s="3">
        <v>40</v>
      </c>
      <c r="F306" s="3">
        <v>9</v>
      </c>
      <c r="G306" s="3">
        <v>27</v>
      </c>
      <c r="H306" s="3">
        <v>2</v>
      </c>
      <c r="I306" s="3">
        <v>10</v>
      </c>
      <c r="J306" s="3">
        <v>163</v>
      </c>
      <c r="K306" s="20">
        <v>422</v>
      </c>
      <c r="L306" s="49">
        <f t="shared" si="4"/>
        <v>38.625592417061611</v>
      </c>
      <c r="M306" t="s">
        <v>91</v>
      </c>
      <c r="N306" s="84" t="s">
        <v>94</v>
      </c>
    </row>
    <row r="307" spans="1:14">
      <c r="A307" s="3" t="s">
        <v>41</v>
      </c>
      <c r="B307" s="3">
        <v>605</v>
      </c>
      <c r="C307" s="2" t="s">
        <v>5</v>
      </c>
      <c r="D307" s="3">
        <v>84</v>
      </c>
      <c r="E307" s="3">
        <v>29</v>
      </c>
      <c r="F307" s="3">
        <v>12</v>
      </c>
      <c r="G307" s="3">
        <v>35</v>
      </c>
      <c r="H307" s="3">
        <v>3</v>
      </c>
      <c r="I307" s="3">
        <v>1</v>
      </c>
      <c r="J307" s="3">
        <v>164</v>
      </c>
      <c r="K307" s="20">
        <v>486</v>
      </c>
      <c r="L307" s="49">
        <f t="shared" si="4"/>
        <v>33.744855967078188</v>
      </c>
      <c r="M307" t="s">
        <v>91</v>
      </c>
      <c r="N307" s="84" t="s">
        <v>94</v>
      </c>
    </row>
    <row r="308" spans="1:14">
      <c r="A308" s="3" t="s">
        <v>41</v>
      </c>
      <c r="B308" s="3">
        <v>606</v>
      </c>
      <c r="C308" s="2" t="s">
        <v>5</v>
      </c>
      <c r="D308" s="3">
        <v>121</v>
      </c>
      <c r="E308" s="3">
        <v>61</v>
      </c>
      <c r="F308" s="3">
        <v>20</v>
      </c>
      <c r="G308" s="3">
        <v>54</v>
      </c>
      <c r="H308" s="3">
        <v>6</v>
      </c>
      <c r="I308" s="3">
        <v>10</v>
      </c>
      <c r="J308" s="3">
        <v>272</v>
      </c>
      <c r="K308" s="20">
        <v>650</v>
      </c>
      <c r="L308" s="49">
        <f t="shared" si="4"/>
        <v>41.846153846153847</v>
      </c>
      <c r="M308" t="s">
        <v>91</v>
      </c>
      <c r="N308" s="84" t="s">
        <v>94</v>
      </c>
    </row>
    <row r="309" spans="1:14">
      <c r="A309" s="3" t="s">
        <v>41</v>
      </c>
      <c r="B309" s="3">
        <v>607</v>
      </c>
      <c r="C309" s="2" t="s">
        <v>5</v>
      </c>
      <c r="D309" s="3">
        <v>142</v>
      </c>
      <c r="E309" s="3">
        <v>65</v>
      </c>
      <c r="F309" s="3">
        <v>23</v>
      </c>
      <c r="G309" s="3">
        <v>39</v>
      </c>
      <c r="H309" s="3">
        <v>6</v>
      </c>
      <c r="I309" s="3">
        <v>14</v>
      </c>
      <c r="J309" s="3">
        <v>289</v>
      </c>
      <c r="K309" s="20">
        <v>638</v>
      </c>
      <c r="L309" s="49">
        <f t="shared" si="4"/>
        <v>45.297805642633229</v>
      </c>
      <c r="M309" t="s">
        <v>91</v>
      </c>
      <c r="N309" s="84" t="s">
        <v>94</v>
      </c>
    </row>
    <row r="310" spans="1:14">
      <c r="A310" s="3" t="s">
        <v>41</v>
      </c>
      <c r="B310" s="3">
        <v>608</v>
      </c>
      <c r="C310" s="2" t="s">
        <v>5</v>
      </c>
      <c r="D310" s="3">
        <v>94</v>
      </c>
      <c r="E310" s="3">
        <v>38</v>
      </c>
      <c r="F310" s="3">
        <v>13</v>
      </c>
      <c r="G310" s="3">
        <v>36</v>
      </c>
      <c r="H310" s="3">
        <v>1</v>
      </c>
      <c r="I310" s="3">
        <v>8</v>
      </c>
      <c r="J310" s="3">
        <v>190</v>
      </c>
      <c r="K310" s="20">
        <v>510</v>
      </c>
      <c r="L310" s="49">
        <f t="shared" si="4"/>
        <v>37.254901960784316</v>
      </c>
      <c r="M310" t="s">
        <v>91</v>
      </c>
      <c r="N310" s="84" t="s">
        <v>94</v>
      </c>
    </row>
    <row r="311" spans="1:14">
      <c r="A311" s="3" t="s">
        <v>41</v>
      </c>
      <c r="B311" s="3">
        <v>609</v>
      </c>
      <c r="C311" s="2" t="s">
        <v>5</v>
      </c>
      <c r="D311" s="3">
        <v>93</v>
      </c>
      <c r="E311" s="3">
        <v>57</v>
      </c>
      <c r="F311" s="3">
        <v>20</v>
      </c>
      <c r="G311" s="3">
        <v>38</v>
      </c>
      <c r="H311" s="3">
        <v>3</v>
      </c>
      <c r="I311" s="3">
        <v>8</v>
      </c>
      <c r="J311" s="3">
        <v>219</v>
      </c>
      <c r="K311" s="20">
        <v>643</v>
      </c>
      <c r="L311" s="49">
        <f t="shared" si="4"/>
        <v>34.059097978227058</v>
      </c>
      <c r="M311" t="s">
        <v>91</v>
      </c>
      <c r="N311" s="84" t="s">
        <v>94</v>
      </c>
    </row>
    <row r="312" spans="1:14">
      <c r="A312" s="3" t="s">
        <v>41</v>
      </c>
      <c r="B312" s="3">
        <v>610</v>
      </c>
      <c r="C312" s="2" t="s">
        <v>5</v>
      </c>
      <c r="D312" s="3">
        <v>97</v>
      </c>
      <c r="E312" s="3">
        <v>35</v>
      </c>
      <c r="F312" s="3">
        <v>27</v>
      </c>
      <c r="G312" s="3">
        <v>22</v>
      </c>
      <c r="H312" s="3">
        <v>4</v>
      </c>
      <c r="I312" s="3">
        <v>3</v>
      </c>
      <c r="J312" s="3">
        <v>188</v>
      </c>
      <c r="K312" s="20">
        <v>495</v>
      </c>
      <c r="L312" s="49">
        <f t="shared" si="4"/>
        <v>37.979797979797979</v>
      </c>
      <c r="M312" t="s">
        <v>91</v>
      </c>
      <c r="N312" s="84" t="s">
        <v>94</v>
      </c>
    </row>
    <row r="313" spans="1:14">
      <c r="A313" s="3" t="s">
        <v>41</v>
      </c>
      <c r="B313" s="3">
        <v>611</v>
      </c>
      <c r="C313" s="2" t="s">
        <v>5</v>
      </c>
      <c r="D313" s="3">
        <v>147</v>
      </c>
      <c r="E313" s="3">
        <v>61</v>
      </c>
      <c r="F313" s="3">
        <v>33</v>
      </c>
      <c r="G313" s="3">
        <v>26</v>
      </c>
      <c r="H313" s="3">
        <v>7</v>
      </c>
      <c r="I313" s="3">
        <v>12</v>
      </c>
      <c r="J313" s="3">
        <v>286</v>
      </c>
      <c r="K313" s="20">
        <v>694</v>
      </c>
      <c r="L313" s="49">
        <f t="shared" si="4"/>
        <v>41.210374639769455</v>
      </c>
      <c r="M313" t="s">
        <v>91</v>
      </c>
      <c r="N313" s="84" t="s">
        <v>94</v>
      </c>
    </row>
    <row r="314" spans="1:14">
      <c r="A314" s="3" t="s">
        <v>41</v>
      </c>
      <c r="B314" s="3">
        <v>612</v>
      </c>
      <c r="C314" s="2" t="s">
        <v>5</v>
      </c>
      <c r="D314" s="3">
        <v>63</v>
      </c>
      <c r="E314" s="3">
        <v>31</v>
      </c>
      <c r="F314" s="3">
        <v>16</v>
      </c>
      <c r="G314" s="3">
        <v>24</v>
      </c>
      <c r="H314" s="3">
        <v>3</v>
      </c>
      <c r="I314" s="3">
        <v>6</v>
      </c>
      <c r="J314" s="3">
        <v>143</v>
      </c>
      <c r="K314" s="20">
        <v>381</v>
      </c>
      <c r="L314" s="49">
        <f t="shared" si="4"/>
        <v>37.532808398950131</v>
      </c>
      <c r="M314" t="s">
        <v>91</v>
      </c>
      <c r="N314" s="84" t="s">
        <v>94</v>
      </c>
    </row>
    <row r="315" spans="1:14">
      <c r="A315" s="3" t="s">
        <v>41</v>
      </c>
      <c r="B315" s="3">
        <v>612</v>
      </c>
      <c r="C315" s="2" t="s">
        <v>6</v>
      </c>
      <c r="D315" s="3">
        <v>61</v>
      </c>
      <c r="E315" s="3">
        <v>28</v>
      </c>
      <c r="F315" s="3">
        <v>11</v>
      </c>
      <c r="G315" s="3">
        <v>17</v>
      </c>
      <c r="H315" s="3">
        <v>3</v>
      </c>
      <c r="I315" s="3">
        <v>7</v>
      </c>
      <c r="J315" s="3">
        <v>127</v>
      </c>
      <c r="K315" s="20">
        <v>382</v>
      </c>
      <c r="L315" s="49">
        <f t="shared" si="4"/>
        <v>33.246073298429316</v>
      </c>
      <c r="M315" t="s">
        <v>91</v>
      </c>
      <c r="N315" s="84" t="s">
        <v>94</v>
      </c>
    </row>
    <row r="316" spans="1:14">
      <c r="A316" s="3" t="s">
        <v>41</v>
      </c>
      <c r="B316" s="3">
        <v>613</v>
      </c>
      <c r="C316" s="2" t="s">
        <v>5</v>
      </c>
      <c r="D316" s="3">
        <v>89</v>
      </c>
      <c r="E316" s="3">
        <v>61</v>
      </c>
      <c r="F316" s="3">
        <v>20</v>
      </c>
      <c r="G316" s="3">
        <v>17</v>
      </c>
      <c r="H316" s="3">
        <v>0</v>
      </c>
      <c r="I316" s="3">
        <v>9</v>
      </c>
      <c r="J316" s="3">
        <v>196</v>
      </c>
      <c r="K316" s="20">
        <v>672</v>
      </c>
      <c r="L316" s="49">
        <f t="shared" si="4"/>
        <v>29.166666666666668</v>
      </c>
      <c r="M316" t="s">
        <v>91</v>
      </c>
      <c r="N316" s="84" t="s">
        <v>94</v>
      </c>
    </row>
    <row r="317" spans="1:14">
      <c r="A317" s="3" t="s">
        <v>41</v>
      </c>
      <c r="B317" s="3">
        <v>614</v>
      </c>
      <c r="C317" s="2" t="s">
        <v>5</v>
      </c>
      <c r="D317" s="3">
        <v>83</v>
      </c>
      <c r="E317" s="3">
        <v>72</v>
      </c>
      <c r="F317" s="3">
        <v>33</v>
      </c>
      <c r="G317" s="3">
        <v>19</v>
      </c>
      <c r="H317" s="3">
        <v>15</v>
      </c>
      <c r="I317" s="3">
        <v>7</v>
      </c>
      <c r="J317" s="3">
        <v>229</v>
      </c>
      <c r="K317" s="20">
        <v>530</v>
      </c>
      <c r="L317" s="49">
        <f t="shared" si="4"/>
        <v>43.20754716981132</v>
      </c>
      <c r="M317" t="s">
        <v>91</v>
      </c>
      <c r="N317" s="84" t="s">
        <v>94</v>
      </c>
    </row>
    <row r="318" spans="1:14">
      <c r="A318" s="3" t="s">
        <v>41</v>
      </c>
      <c r="B318" s="3">
        <v>615</v>
      </c>
      <c r="C318" s="2" t="s">
        <v>5</v>
      </c>
      <c r="D318" s="3">
        <v>90</v>
      </c>
      <c r="E318" s="3">
        <v>74</v>
      </c>
      <c r="F318" s="3">
        <v>33</v>
      </c>
      <c r="G318" s="3">
        <v>17</v>
      </c>
      <c r="H318" s="3">
        <v>5</v>
      </c>
      <c r="I318" s="3">
        <v>8</v>
      </c>
      <c r="J318" s="3">
        <v>227</v>
      </c>
      <c r="K318" s="20">
        <v>501</v>
      </c>
      <c r="L318" s="49">
        <f t="shared" si="4"/>
        <v>45.309381237524953</v>
      </c>
      <c r="M318" t="s">
        <v>91</v>
      </c>
      <c r="N318" s="84" t="s">
        <v>94</v>
      </c>
    </row>
    <row r="319" spans="1:14">
      <c r="A319" s="3" t="s">
        <v>41</v>
      </c>
      <c r="B319" s="3">
        <v>616</v>
      </c>
      <c r="C319" s="2" t="s">
        <v>5</v>
      </c>
      <c r="D319" s="3">
        <v>132</v>
      </c>
      <c r="E319" s="3">
        <v>62</v>
      </c>
      <c r="F319" s="3">
        <v>36</v>
      </c>
      <c r="G319" s="3">
        <v>34</v>
      </c>
      <c r="H319" s="3">
        <v>4</v>
      </c>
      <c r="I319" s="3">
        <v>7</v>
      </c>
      <c r="J319" s="3">
        <v>275</v>
      </c>
      <c r="K319" s="20">
        <v>656</v>
      </c>
      <c r="L319" s="49">
        <f t="shared" si="4"/>
        <v>41.920731707317074</v>
      </c>
      <c r="M319" t="s">
        <v>91</v>
      </c>
      <c r="N319" s="84" t="s">
        <v>94</v>
      </c>
    </row>
    <row r="320" spans="1:14">
      <c r="A320" s="3" t="s">
        <v>41</v>
      </c>
      <c r="B320" s="3">
        <v>617</v>
      </c>
      <c r="C320" s="2" t="s">
        <v>5</v>
      </c>
      <c r="D320" s="3">
        <v>97</v>
      </c>
      <c r="E320" s="3">
        <v>52</v>
      </c>
      <c r="F320" s="3">
        <v>24</v>
      </c>
      <c r="G320" s="3">
        <v>18</v>
      </c>
      <c r="H320" s="3">
        <v>5</v>
      </c>
      <c r="I320" s="3">
        <v>10</v>
      </c>
      <c r="J320" s="3">
        <v>206</v>
      </c>
      <c r="K320" s="20">
        <v>556</v>
      </c>
      <c r="L320" s="49">
        <f t="shared" si="4"/>
        <v>37.050359712230218</v>
      </c>
      <c r="M320" t="s">
        <v>91</v>
      </c>
      <c r="N320" s="84" t="s">
        <v>94</v>
      </c>
    </row>
    <row r="321" spans="1:14">
      <c r="A321" s="3" t="s">
        <v>41</v>
      </c>
      <c r="B321" s="3">
        <v>618</v>
      </c>
      <c r="C321" s="2" t="s">
        <v>5</v>
      </c>
      <c r="D321" s="3">
        <v>129</v>
      </c>
      <c r="E321" s="3">
        <v>40</v>
      </c>
      <c r="F321" s="3">
        <v>8</v>
      </c>
      <c r="G321" s="3">
        <v>18</v>
      </c>
      <c r="H321" s="3">
        <v>2</v>
      </c>
      <c r="I321" s="3">
        <v>8</v>
      </c>
      <c r="J321" s="3">
        <v>205</v>
      </c>
      <c r="K321" s="20">
        <v>405</v>
      </c>
      <c r="L321" s="49">
        <f t="shared" si="4"/>
        <v>50.617283950617285</v>
      </c>
      <c r="M321" t="s">
        <v>91</v>
      </c>
      <c r="N321" s="84" t="s">
        <v>94</v>
      </c>
    </row>
    <row r="322" spans="1:14">
      <c r="A322" s="3" t="s">
        <v>41</v>
      </c>
      <c r="B322" s="3">
        <v>619</v>
      </c>
      <c r="C322" s="2" t="s">
        <v>5</v>
      </c>
      <c r="D322" s="3">
        <v>194</v>
      </c>
      <c r="E322" s="3">
        <v>51</v>
      </c>
      <c r="F322" s="3">
        <v>11</v>
      </c>
      <c r="G322" s="3">
        <v>33</v>
      </c>
      <c r="H322" s="3">
        <v>3</v>
      </c>
      <c r="I322" s="3">
        <v>18</v>
      </c>
      <c r="J322" s="3">
        <v>310</v>
      </c>
      <c r="K322" s="20">
        <v>609</v>
      </c>
      <c r="L322" s="49">
        <f t="shared" si="4"/>
        <v>50.903119868637113</v>
      </c>
      <c r="M322" t="s">
        <v>91</v>
      </c>
      <c r="N322" s="84" t="s">
        <v>94</v>
      </c>
    </row>
    <row r="323" spans="1:14">
      <c r="A323" s="3" t="s">
        <v>41</v>
      </c>
      <c r="B323" s="3">
        <v>621</v>
      </c>
      <c r="C323" s="2" t="s">
        <v>5</v>
      </c>
      <c r="D323" s="3">
        <v>114</v>
      </c>
      <c r="E323" s="3">
        <v>83</v>
      </c>
      <c r="F323" s="3">
        <v>45</v>
      </c>
      <c r="G323" s="3">
        <v>25</v>
      </c>
      <c r="H323" s="3">
        <v>15</v>
      </c>
      <c r="I323" s="3">
        <v>12</v>
      </c>
      <c r="J323" s="3">
        <v>294</v>
      </c>
      <c r="K323" s="20">
        <v>690</v>
      </c>
      <c r="L323" s="49">
        <f t="shared" ref="L323:L386" si="5">+J323*100/K323</f>
        <v>42.608695652173914</v>
      </c>
      <c r="M323" t="s">
        <v>91</v>
      </c>
      <c r="N323" s="84" t="s">
        <v>94</v>
      </c>
    </row>
    <row r="324" spans="1:14">
      <c r="A324" s="3" t="s">
        <v>41</v>
      </c>
      <c r="B324" s="3">
        <v>622</v>
      </c>
      <c r="C324" s="2" t="s">
        <v>5</v>
      </c>
      <c r="D324" s="3">
        <v>76</v>
      </c>
      <c r="E324" s="3">
        <v>73</v>
      </c>
      <c r="F324" s="3">
        <v>52</v>
      </c>
      <c r="G324" s="3">
        <v>14</v>
      </c>
      <c r="H324" s="3">
        <v>7</v>
      </c>
      <c r="I324" s="3">
        <v>13</v>
      </c>
      <c r="J324" s="3">
        <v>235</v>
      </c>
      <c r="K324" s="20">
        <v>478</v>
      </c>
      <c r="L324" s="49">
        <f t="shared" si="5"/>
        <v>49.163179916317993</v>
      </c>
      <c r="M324" t="s">
        <v>91</v>
      </c>
      <c r="N324" s="84" t="s">
        <v>94</v>
      </c>
    </row>
    <row r="325" spans="1:14">
      <c r="A325" s="3" t="s">
        <v>41</v>
      </c>
      <c r="B325" s="3">
        <v>623</v>
      </c>
      <c r="C325" s="2" t="s">
        <v>5</v>
      </c>
      <c r="D325" s="3">
        <v>137</v>
      </c>
      <c r="E325" s="3">
        <v>73</v>
      </c>
      <c r="F325" s="3">
        <v>40</v>
      </c>
      <c r="G325" s="3">
        <v>26</v>
      </c>
      <c r="H325" s="3">
        <v>9</v>
      </c>
      <c r="I325" s="3">
        <v>18</v>
      </c>
      <c r="J325" s="3">
        <v>303</v>
      </c>
      <c r="K325" s="20">
        <v>650</v>
      </c>
      <c r="L325" s="49">
        <f t="shared" si="5"/>
        <v>46.615384615384613</v>
      </c>
      <c r="M325" t="s">
        <v>91</v>
      </c>
      <c r="N325" s="84" t="s">
        <v>94</v>
      </c>
    </row>
    <row r="326" spans="1:14">
      <c r="A326" s="3" t="s">
        <v>41</v>
      </c>
      <c r="B326" s="3">
        <v>624</v>
      </c>
      <c r="C326" s="2" t="s">
        <v>5</v>
      </c>
      <c r="D326" s="3">
        <v>47</v>
      </c>
      <c r="E326" s="3">
        <v>38</v>
      </c>
      <c r="F326" s="3">
        <v>17</v>
      </c>
      <c r="G326" s="3">
        <v>16</v>
      </c>
      <c r="H326" s="3">
        <v>3</v>
      </c>
      <c r="I326" s="3">
        <v>8</v>
      </c>
      <c r="J326" s="3">
        <v>129</v>
      </c>
      <c r="K326" s="20">
        <v>311</v>
      </c>
      <c r="L326" s="49">
        <f t="shared" si="5"/>
        <v>41.479099678456592</v>
      </c>
      <c r="M326" t="s">
        <v>91</v>
      </c>
      <c r="N326" s="84" t="s">
        <v>94</v>
      </c>
    </row>
    <row r="327" spans="1:14">
      <c r="A327" s="3" t="s">
        <v>41</v>
      </c>
      <c r="B327" s="3">
        <v>625</v>
      </c>
      <c r="C327" s="2" t="s">
        <v>5</v>
      </c>
      <c r="D327" s="3">
        <v>144</v>
      </c>
      <c r="E327" s="3">
        <v>64</v>
      </c>
      <c r="F327" s="3">
        <v>35</v>
      </c>
      <c r="G327" s="3">
        <v>28</v>
      </c>
      <c r="H327" s="3">
        <v>10</v>
      </c>
      <c r="I327" s="3">
        <v>10</v>
      </c>
      <c r="J327" s="3">
        <v>291</v>
      </c>
      <c r="K327" s="20">
        <v>661</v>
      </c>
      <c r="L327" s="49">
        <f t="shared" si="5"/>
        <v>44.024205748865356</v>
      </c>
      <c r="M327" t="s">
        <v>91</v>
      </c>
      <c r="N327" s="84" t="s">
        <v>94</v>
      </c>
    </row>
    <row r="328" spans="1:14">
      <c r="A328" s="3" t="s">
        <v>41</v>
      </c>
      <c r="B328" s="3">
        <v>626</v>
      </c>
      <c r="C328" s="2" t="s">
        <v>5</v>
      </c>
      <c r="D328" s="3">
        <v>109</v>
      </c>
      <c r="E328" s="3">
        <v>87</v>
      </c>
      <c r="F328" s="3">
        <v>47</v>
      </c>
      <c r="G328" s="3">
        <v>13</v>
      </c>
      <c r="H328" s="3">
        <v>4</v>
      </c>
      <c r="I328" s="3">
        <v>13</v>
      </c>
      <c r="J328" s="3">
        <v>273</v>
      </c>
      <c r="K328" s="20">
        <v>744</v>
      </c>
      <c r="L328" s="49">
        <f t="shared" si="5"/>
        <v>36.693548387096776</v>
      </c>
      <c r="M328" t="s">
        <v>91</v>
      </c>
      <c r="N328" s="84" t="s">
        <v>94</v>
      </c>
    </row>
    <row r="329" spans="1:14">
      <c r="A329" s="3" t="s">
        <v>41</v>
      </c>
      <c r="B329" s="3">
        <v>626</v>
      </c>
      <c r="C329" s="2" t="s">
        <v>6</v>
      </c>
      <c r="D329" s="3">
        <v>120</v>
      </c>
      <c r="E329" s="3">
        <v>81</v>
      </c>
      <c r="F329" s="3">
        <v>61</v>
      </c>
      <c r="G329" s="3">
        <v>11</v>
      </c>
      <c r="H329" s="3">
        <v>9</v>
      </c>
      <c r="I329" s="3">
        <v>11</v>
      </c>
      <c r="J329" s="3">
        <v>293</v>
      </c>
      <c r="K329" s="20">
        <v>744</v>
      </c>
      <c r="L329" s="49">
        <f t="shared" si="5"/>
        <v>39.381720430107528</v>
      </c>
      <c r="M329" t="s">
        <v>91</v>
      </c>
      <c r="N329" s="84" t="s">
        <v>94</v>
      </c>
    </row>
    <row r="330" spans="1:14">
      <c r="A330" s="3" t="s">
        <v>41</v>
      </c>
      <c r="B330" s="3">
        <v>626</v>
      </c>
      <c r="C330" s="2" t="s">
        <v>7</v>
      </c>
      <c r="D330" s="3">
        <v>108</v>
      </c>
      <c r="E330" s="3">
        <v>95</v>
      </c>
      <c r="F330" s="3">
        <v>44</v>
      </c>
      <c r="G330" s="3">
        <v>11</v>
      </c>
      <c r="H330" s="3">
        <v>7</v>
      </c>
      <c r="I330" s="3">
        <v>8</v>
      </c>
      <c r="J330" s="3">
        <v>273</v>
      </c>
      <c r="K330" s="20">
        <v>744</v>
      </c>
      <c r="L330" s="49">
        <f t="shared" si="5"/>
        <v>36.693548387096776</v>
      </c>
      <c r="M330" t="s">
        <v>91</v>
      </c>
      <c r="N330" s="84" t="s">
        <v>94</v>
      </c>
    </row>
    <row r="331" spans="1:14">
      <c r="A331" s="3" t="s">
        <v>41</v>
      </c>
      <c r="B331" s="3">
        <v>626</v>
      </c>
      <c r="C331" s="2" t="s">
        <v>8</v>
      </c>
      <c r="D331" s="3">
        <v>116</v>
      </c>
      <c r="E331" s="3">
        <v>85</v>
      </c>
      <c r="F331" s="3">
        <v>34</v>
      </c>
      <c r="G331" s="3">
        <v>12</v>
      </c>
      <c r="H331" s="3">
        <v>12</v>
      </c>
      <c r="I331" s="3">
        <v>5</v>
      </c>
      <c r="J331" s="3">
        <v>264</v>
      </c>
      <c r="K331" s="20">
        <v>744</v>
      </c>
      <c r="L331" s="49">
        <f t="shared" si="5"/>
        <v>35.483870967741936</v>
      </c>
      <c r="M331" t="s">
        <v>91</v>
      </c>
      <c r="N331" s="84" t="s">
        <v>94</v>
      </c>
    </row>
    <row r="332" spans="1:14">
      <c r="A332" s="3" t="s">
        <v>41</v>
      </c>
      <c r="B332" s="3">
        <v>626</v>
      </c>
      <c r="C332" s="2" t="s">
        <v>9</v>
      </c>
      <c r="D332" s="3">
        <v>117</v>
      </c>
      <c r="E332" s="3">
        <v>84</v>
      </c>
      <c r="F332" s="3">
        <v>40</v>
      </c>
      <c r="G332" s="3">
        <v>14</v>
      </c>
      <c r="H332" s="3">
        <v>9</v>
      </c>
      <c r="I332" s="3">
        <v>6</v>
      </c>
      <c r="J332" s="3">
        <v>270</v>
      </c>
      <c r="K332" s="20">
        <v>744</v>
      </c>
      <c r="L332" s="49">
        <f t="shared" si="5"/>
        <v>36.29032258064516</v>
      </c>
      <c r="M332" t="s">
        <v>91</v>
      </c>
      <c r="N332" s="84" t="s">
        <v>94</v>
      </c>
    </row>
    <row r="333" spans="1:14">
      <c r="A333" s="3" t="s">
        <v>41</v>
      </c>
      <c r="B333" s="3">
        <v>627</v>
      </c>
      <c r="C333" s="2" t="s">
        <v>5</v>
      </c>
      <c r="D333" s="3">
        <v>83</v>
      </c>
      <c r="E333" s="3">
        <v>52</v>
      </c>
      <c r="F333" s="3">
        <v>33</v>
      </c>
      <c r="G333" s="3">
        <v>15</v>
      </c>
      <c r="H333" s="3">
        <v>7</v>
      </c>
      <c r="I333" s="3">
        <v>8</v>
      </c>
      <c r="J333" s="3">
        <v>198</v>
      </c>
      <c r="K333" s="20">
        <v>466</v>
      </c>
      <c r="L333" s="49">
        <f t="shared" si="5"/>
        <v>42.489270386266092</v>
      </c>
      <c r="M333" t="s">
        <v>91</v>
      </c>
      <c r="N333" s="84" t="s">
        <v>94</v>
      </c>
    </row>
    <row r="334" spans="1:14">
      <c r="A334" s="3" t="s">
        <v>41</v>
      </c>
      <c r="B334" s="3">
        <v>627</v>
      </c>
      <c r="C334" s="2" t="s">
        <v>6</v>
      </c>
      <c r="D334" s="3">
        <v>69</v>
      </c>
      <c r="E334" s="3">
        <v>58</v>
      </c>
      <c r="F334" s="3">
        <v>32</v>
      </c>
      <c r="G334" s="3">
        <v>13</v>
      </c>
      <c r="H334" s="3">
        <v>7</v>
      </c>
      <c r="I334" s="3">
        <v>8</v>
      </c>
      <c r="J334" s="3">
        <v>187</v>
      </c>
      <c r="K334" s="20">
        <v>466</v>
      </c>
      <c r="L334" s="49">
        <f t="shared" si="5"/>
        <v>40.128755364806864</v>
      </c>
      <c r="M334" t="s">
        <v>91</v>
      </c>
      <c r="N334" s="84" t="s">
        <v>94</v>
      </c>
    </row>
    <row r="335" spans="1:14">
      <c r="A335" s="3" t="s">
        <v>41</v>
      </c>
      <c r="B335" s="3">
        <v>628</v>
      </c>
      <c r="C335" s="2" t="s">
        <v>5</v>
      </c>
      <c r="D335" s="3">
        <v>85</v>
      </c>
      <c r="E335" s="3">
        <v>89</v>
      </c>
      <c r="F335" s="3">
        <v>21</v>
      </c>
      <c r="G335" s="3">
        <v>18</v>
      </c>
      <c r="H335" s="3">
        <v>4</v>
      </c>
      <c r="I335" s="3">
        <v>7</v>
      </c>
      <c r="J335" s="3">
        <v>224</v>
      </c>
      <c r="K335" s="20">
        <v>542</v>
      </c>
      <c r="L335" s="49">
        <f t="shared" si="5"/>
        <v>41.328413284132843</v>
      </c>
      <c r="M335" t="s">
        <v>91</v>
      </c>
      <c r="N335" s="84" t="s">
        <v>94</v>
      </c>
    </row>
    <row r="336" spans="1:14">
      <c r="A336" s="3" t="s">
        <v>41</v>
      </c>
      <c r="B336" s="3">
        <v>628</v>
      </c>
      <c r="C336" s="2" t="s">
        <v>6</v>
      </c>
      <c r="D336" s="3">
        <v>114</v>
      </c>
      <c r="E336" s="3">
        <v>58</v>
      </c>
      <c r="F336" s="3">
        <v>25</v>
      </c>
      <c r="G336" s="3">
        <v>14</v>
      </c>
      <c r="H336" s="3">
        <v>4</v>
      </c>
      <c r="I336" s="3">
        <v>6</v>
      </c>
      <c r="J336" s="3">
        <v>221</v>
      </c>
      <c r="K336" s="20">
        <v>542</v>
      </c>
      <c r="L336" s="49">
        <f t="shared" si="5"/>
        <v>40.774907749077492</v>
      </c>
      <c r="M336" t="s">
        <v>91</v>
      </c>
      <c r="N336" s="84" t="s">
        <v>94</v>
      </c>
    </row>
    <row r="337" spans="1:14">
      <c r="A337" s="3" t="s">
        <v>41</v>
      </c>
      <c r="B337" s="3">
        <v>629</v>
      </c>
      <c r="C337" s="2" t="s">
        <v>5</v>
      </c>
      <c r="D337" s="3">
        <v>94</v>
      </c>
      <c r="E337" s="3">
        <v>31</v>
      </c>
      <c r="F337" s="3">
        <v>26</v>
      </c>
      <c r="G337" s="3">
        <v>18</v>
      </c>
      <c r="H337" s="3">
        <v>6</v>
      </c>
      <c r="I337" s="3">
        <v>5</v>
      </c>
      <c r="J337" s="3">
        <v>180</v>
      </c>
      <c r="K337" s="20">
        <v>454</v>
      </c>
      <c r="L337" s="49">
        <f t="shared" si="5"/>
        <v>39.647577092511014</v>
      </c>
      <c r="M337" t="s">
        <v>91</v>
      </c>
      <c r="N337" s="84" t="s">
        <v>94</v>
      </c>
    </row>
    <row r="338" spans="1:14">
      <c r="A338" s="3" t="s">
        <v>41</v>
      </c>
      <c r="B338" s="3">
        <v>630</v>
      </c>
      <c r="C338" s="2" t="s">
        <v>5</v>
      </c>
      <c r="D338" s="3">
        <v>122</v>
      </c>
      <c r="E338" s="3">
        <v>20</v>
      </c>
      <c r="F338" s="3">
        <v>2</v>
      </c>
      <c r="G338" s="3">
        <v>13</v>
      </c>
      <c r="H338" s="3">
        <v>2</v>
      </c>
      <c r="I338" s="3">
        <v>8</v>
      </c>
      <c r="J338" s="3">
        <v>167</v>
      </c>
      <c r="K338" s="20">
        <v>342</v>
      </c>
      <c r="L338" s="49">
        <f t="shared" si="5"/>
        <v>48.830409356725148</v>
      </c>
      <c r="M338" t="s">
        <v>91</v>
      </c>
      <c r="N338" s="84" t="s">
        <v>94</v>
      </c>
    </row>
    <row r="339" spans="1:14">
      <c r="A339" s="3" t="s">
        <v>41</v>
      </c>
      <c r="B339" s="3">
        <v>654</v>
      </c>
      <c r="C339" s="2" t="s">
        <v>5</v>
      </c>
      <c r="D339" s="3">
        <v>118</v>
      </c>
      <c r="E339" s="3">
        <v>81</v>
      </c>
      <c r="F339" s="3">
        <v>39</v>
      </c>
      <c r="G339" s="3">
        <v>24</v>
      </c>
      <c r="H339" s="3">
        <v>5</v>
      </c>
      <c r="I339" s="3">
        <v>14</v>
      </c>
      <c r="J339" s="3">
        <v>281</v>
      </c>
      <c r="K339" s="20">
        <v>656</v>
      </c>
      <c r="L339" s="49">
        <f t="shared" si="5"/>
        <v>42.835365853658537</v>
      </c>
      <c r="M339" t="s">
        <v>91</v>
      </c>
      <c r="N339" s="84" t="s">
        <v>94</v>
      </c>
    </row>
    <row r="340" spans="1:14">
      <c r="A340" s="3" t="s">
        <v>42</v>
      </c>
      <c r="B340" s="3">
        <v>1</v>
      </c>
      <c r="C340" s="2" t="s">
        <v>5</v>
      </c>
      <c r="D340" s="3">
        <v>157</v>
      </c>
      <c r="E340" s="3">
        <v>43</v>
      </c>
      <c r="F340" s="3">
        <v>13</v>
      </c>
      <c r="G340" s="3">
        <v>72</v>
      </c>
      <c r="H340" s="3">
        <v>5</v>
      </c>
      <c r="I340" s="3">
        <v>5</v>
      </c>
      <c r="J340" s="3">
        <v>295</v>
      </c>
      <c r="K340" s="18">
        <v>684</v>
      </c>
      <c r="L340" s="49">
        <f t="shared" si="5"/>
        <v>43.12865497076023</v>
      </c>
      <c r="M340" t="s">
        <v>91</v>
      </c>
      <c r="N340" s="84" t="s">
        <v>94</v>
      </c>
    </row>
    <row r="341" spans="1:14">
      <c r="A341" s="3" t="s">
        <v>42</v>
      </c>
      <c r="B341" s="3">
        <v>1</v>
      </c>
      <c r="C341" s="2" t="s">
        <v>6</v>
      </c>
      <c r="D341" s="3">
        <v>158</v>
      </c>
      <c r="E341" s="3">
        <v>52</v>
      </c>
      <c r="F341" s="3">
        <v>26</v>
      </c>
      <c r="G341" s="3">
        <v>53</v>
      </c>
      <c r="H341" s="3">
        <v>2</v>
      </c>
      <c r="I341" s="3">
        <v>26</v>
      </c>
      <c r="J341" s="3">
        <v>317</v>
      </c>
      <c r="K341" s="18">
        <v>684</v>
      </c>
      <c r="L341" s="49">
        <f t="shared" si="5"/>
        <v>46.345029239766085</v>
      </c>
      <c r="M341" t="s">
        <v>91</v>
      </c>
      <c r="N341" s="84" t="s">
        <v>94</v>
      </c>
    </row>
    <row r="342" spans="1:14">
      <c r="A342" s="3" t="s">
        <v>42</v>
      </c>
      <c r="B342" s="3">
        <v>1</v>
      </c>
      <c r="C342" s="2" t="s">
        <v>7</v>
      </c>
      <c r="D342" s="3">
        <v>148</v>
      </c>
      <c r="E342" s="3">
        <v>44</v>
      </c>
      <c r="F342" s="3">
        <v>14</v>
      </c>
      <c r="G342" s="3">
        <v>79</v>
      </c>
      <c r="H342" s="3">
        <v>2</v>
      </c>
      <c r="I342" s="3">
        <v>15</v>
      </c>
      <c r="J342" s="3">
        <v>302</v>
      </c>
      <c r="K342" s="18">
        <v>684</v>
      </c>
      <c r="L342" s="49">
        <f t="shared" si="5"/>
        <v>44.152046783625728</v>
      </c>
      <c r="M342" t="s">
        <v>91</v>
      </c>
      <c r="N342" s="84" t="s">
        <v>94</v>
      </c>
    </row>
    <row r="343" spans="1:14">
      <c r="A343" s="3" t="s">
        <v>42</v>
      </c>
      <c r="B343" s="3">
        <v>1</v>
      </c>
      <c r="C343" s="2" t="s">
        <v>8</v>
      </c>
      <c r="D343" s="3">
        <v>142</v>
      </c>
      <c r="E343" s="3">
        <v>38</v>
      </c>
      <c r="F343" s="3">
        <v>6</v>
      </c>
      <c r="G343" s="3">
        <v>62</v>
      </c>
      <c r="H343" s="3">
        <v>5</v>
      </c>
      <c r="I343" s="3">
        <v>20</v>
      </c>
      <c r="J343" s="3">
        <v>273</v>
      </c>
      <c r="K343" s="18">
        <v>684</v>
      </c>
      <c r="L343" s="49">
        <f t="shared" si="5"/>
        <v>39.912280701754383</v>
      </c>
      <c r="M343" t="s">
        <v>91</v>
      </c>
      <c r="N343" s="84" t="s">
        <v>94</v>
      </c>
    </row>
    <row r="344" spans="1:14">
      <c r="A344" s="3" t="s">
        <v>42</v>
      </c>
      <c r="B344" s="3">
        <v>1</v>
      </c>
      <c r="C344" s="2" t="s">
        <v>9</v>
      </c>
      <c r="D344" s="3">
        <v>132</v>
      </c>
      <c r="E344" s="3">
        <v>48</v>
      </c>
      <c r="F344" s="3">
        <v>11</v>
      </c>
      <c r="G344" s="3">
        <v>53</v>
      </c>
      <c r="H344" s="3">
        <v>2</v>
      </c>
      <c r="I344" s="3">
        <v>16</v>
      </c>
      <c r="J344" s="3">
        <v>262</v>
      </c>
      <c r="K344" s="18">
        <v>684</v>
      </c>
      <c r="L344" s="49">
        <f t="shared" si="5"/>
        <v>38.304093567251464</v>
      </c>
      <c r="M344" t="s">
        <v>91</v>
      </c>
      <c r="N344" s="84" t="s">
        <v>94</v>
      </c>
    </row>
    <row r="345" spans="1:14">
      <c r="A345" s="3" t="s">
        <v>42</v>
      </c>
      <c r="B345" s="3">
        <v>1</v>
      </c>
      <c r="C345" s="2" t="s">
        <v>10</v>
      </c>
      <c r="D345" s="3">
        <v>126</v>
      </c>
      <c r="E345" s="3">
        <v>58</v>
      </c>
      <c r="F345" s="3">
        <v>12</v>
      </c>
      <c r="G345" s="3">
        <v>59</v>
      </c>
      <c r="H345" s="3">
        <v>3</v>
      </c>
      <c r="I345" s="3">
        <v>9</v>
      </c>
      <c r="J345" s="3">
        <v>267</v>
      </c>
      <c r="K345" s="18">
        <v>684</v>
      </c>
      <c r="L345" s="49">
        <f t="shared" si="5"/>
        <v>39.035087719298247</v>
      </c>
      <c r="M345" t="s">
        <v>91</v>
      </c>
      <c r="N345" s="84" t="s">
        <v>94</v>
      </c>
    </row>
    <row r="346" spans="1:14">
      <c r="A346" s="3" t="s">
        <v>42</v>
      </c>
      <c r="B346" s="3">
        <v>1</v>
      </c>
      <c r="C346" s="2" t="s">
        <v>11</v>
      </c>
      <c r="D346" s="3">
        <v>126</v>
      </c>
      <c r="E346" s="3">
        <v>41</v>
      </c>
      <c r="F346" s="3">
        <v>14</v>
      </c>
      <c r="G346" s="3">
        <v>66</v>
      </c>
      <c r="H346" s="3">
        <v>4</v>
      </c>
      <c r="I346" s="3">
        <v>19</v>
      </c>
      <c r="J346" s="3">
        <v>270</v>
      </c>
      <c r="K346" s="18">
        <v>684</v>
      </c>
      <c r="L346" s="49">
        <f t="shared" si="5"/>
        <v>39.473684210526315</v>
      </c>
      <c r="M346" t="s">
        <v>91</v>
      </c>
      <c r="N346" s="84" t="s">
        <v>94</v>
      </c>
    </row>
    <row r="347" spans="1:14">
      <c r="A347" s="3" t="s">
        <v>42</v>
      </c>
      <c r="B347" s="3">
        <v>1</v>
      </c>
      <c r="C347" s="2" t="s">
        <v>12</v>
      </c>
      <c r="D347" s="3">
        <v>144</v>
      </c>
      <c r="E347" s="3">
        <v>38</v>
      </c>
      <c r="F347" s="3">
        <v>12</v>
      </c>
      <c r="G347" s="3">
        <v>66</v>
      </c>
      <c r="H347" s="3">
        <v>3</v>
      </c>
      <c r="I347" s="3">
        <v>9</v>
      </c>
      <c r="J347" s="3">
        <v>272</v>
      </c>
      <c r="K347" s="18">
        <v>684</v>
      </c>
      <c r="L347" s="49">
        <f t="shared" si="5"/>
        <v>39.76608187134503</v>
      </c>
      <c r="M347" t="s">
        <v>91</v>
      </c>
      <c r="N347" s="84" t="s">
        <v>94</v>
      </c>
    </row>
    <row r="348" spans="1:14">
      <c r="A348" s="3" t="s">
        <v>42</v>
      </c>
      <c r="B348" s="3">
        <v>1</v>
      </c>
      <c r="C348" s="2" t="s">
        <v>13</v>
      </c>
      <c r="D348" s="3">
        <v>125</v>
      </c>
      <c r="E348" s="3">
        <v>45</v>
      </c>
      <c r="F348" s="3">
        <v>12</v>
      </c>
      <c r="G348" s="3">
        <v>68</v>
      </c>
      <c r="H348" s="3">
        <v>0</v>
      </c>
      <c r="I348" s="3">
        <v>22</v>
      </c>
      <c r="J348" s="3">
        <v>272</v>
      </c>
      <c r="K348" s="18">
        <v>684</v>
      </c>
      <c r="L348" s="49">
        <f t="shared" si="5"/>
        <v>39.76608187134503</v>
      </c>
      <c r="M348" t="s">
        <v>91</v>
      </c>
      <c r="N348" s="84" t="s">
        <v>94</v>
      </c>
    </row>
    <row r="349" spans="1:14">
      <c r="A349" s="3" t="s">
        <v>42</v>
      </c>
      <c r="B349" s="3">
        <v>1</v>
      </c>
      <c r="C349" s="2" t="s">
        <v>14</v>
      </c>
      <c r="D349" s="3">
        <v>139</v>
      </c>
      <c r="E349" s="3">
        <v>45</v>
      </c>
      <c r="F349" s="3">
        <v>10</v>
      </c>
      <c r="G349" s="3">
        <v>55</v>
      </c>
      <c r="H349" s="3">
        <v>4</v>
      </c>
      <c r="I349" s="3">
        <v>8</v>
      </c>
      <c r="J349" s="3">
        <v>261</v>
      </c>
      <c r="K349" s="18">
        <v>685</v>
      </c>
      <c r="L349" s="49">
        <f t="shared" si="5"/>
        <v>38.102189781021899</v>
      </c>
      <c r="M349" t="s">
        <v>91</v>
      </c>
      <c r="N349" s="84" t="s">
        <v>94</v>
      </c>
    </row>
    <row r="350" spans="1:14">
      <c r="A350" s="3" t="s">
        <v>42</v>
      </c>
      <c r="B350" s="3">
        <v>1</v>
      </c>
      <c r="C350" s="2" t="s">
        <v>23</v>
      </c>
      <c r="D350" s="3">
        <v>140</v>
      </c>
      <c r="E350" s="3">
        <v>62</v>
      </c>
      <c r="F350" s="3">
        <v>18</v>
      </c>
      <c r="G350" s="3">
        <v>73</v>
      </c>
      <c r="H350" s="3">
        <v>3</v>
      </c>
      <c r="I350" s="3">
        <v>16</v>
      </c>
      <c r="J350" s="3">
        <v>312</v>
      </c>
      <c r="K350" s="18">
        <v>685</v>
      </c>
      <c r="L350" s="49">
        <f t="shared" si="5"/>
        <v>45.54744525547445</v>
      </c>
      <c r="M350" t="s">
        <v>91</v>
      </c>
      <c r="N350" s="84" t="s">
        <v>94</v>
      </c>
    </row>
    <row r="351" spans="1:14">
      <c r="A351" s="3" t="s">
        <v>42</v>
      </c>
      <c r="B351" s="3">
        <v>8</v>
      </c>
      <c r="C351" s="2" t="s">
        <v>5</v>
      </c>
      <c r="D351" s="3">
        <v>120</v>
      </c>
      <c r="E351" s="3">
        <v>37</v>
      </c>
      <c r="F351" s="3">
        <v>10</v>
      </c>
      <c r="G351" s="3">
        <v>50</v>
      </c>
      <c r="H351" s="3">
        <v>4</v>
      </c>
      <c r="I351" s="3">
        <v>12</v>
      </c>
      <c r="J351" s="3">
        <v>233</v>
      </c>
      <c r="K351" s="18">
        <v>526</v>
      </c>
      <c r="L351" s="49">
        <f t="shared" si="5"/>
        <v>44.29657794676806</v>
      </c>
      <c r="M351" t="s">
        <v>91</v>
      </c>
      <c r="N351" s="84" t="s">
        <v>94</v>
      </c>
    </row>
    <row r="352" spans="1:14">
      <c r="A352" s="3" t="s">
        <v>42</v>
      </c>
      <c r="B352" s="3">
        <v>8</v>
      </c>
      <c r="C352" s="2" t="s">
        <v>6</v>
      </c>
      <c r="D352" s="3">
        <v>134</v>
      </c>
      <c r="E352" s="3">
        <v>28</v>
      </c>
      <c r="F352" s="3">
        <v>7</v>
      </c>
      <c r="G352" s="3">
        <v>27</v>
      </c>
      <c r="H352" s="3">
        <v>3</v>
      </c>
      <c r="I352" s="3">
        <v>8</v>
      </c>
      <c r="J352" s="3">
        <v>207</v>
      </c>
      <c r="K352" s="18">
        <v>526</v>
      </c>
      <c r="L352" s="49">
        <f t="shared" si="5"/>
        <v>39.353612167300383</v>
      </c>
      <c r="M352" t="s">
        <v>91</v>
      </c>
      <c r="N352" s="84" t="s">
        <v>94</v>
      </c>
    </row>
    <row r="353" spans="1:14">
      <c r="A353" s="3" t="s">
        <v>42</v>
      </c>
      <c r="B353" s="3">
        <v>9</v>
      </c>
      <c r="C353" s="2" t="s">
        <v>5</v>
      </c>
      <c r="D353" s="3">
        <v>121</v>
      </c>
      <c r="E353" s="3">
        <v>32</v>
      </c>
      <c r="F353" s="3">
        <v>6</v>
      </c>
      <c r="G353" s="3">
        <v>27</v>
      </c>
      <c r="H353" s="3">
        <v>3</v>
      </c>
      <c r="I353" s="3">
        <v>10</v>
      </c>
      <c r="J353" s="3">
        <v>199</v>
      </c>
      <c r="K353" s="18">
        <v>439</v>
      </c>
      <c r="L353" s="49">
        <f t="shared" si="5"/>
        <v>45.33029612756264</v>
      </c>
      <c r="M353" t="s">
        <v>91</v>
      </c>
      <c r="N353" s="84" t="s">
        <v>94</v>
      </c>
    </row>
    <row r="354" spans="1:14">
      <c r="A354" s="3" t="s">
        <v>42</v>
      </c>
      <c r="B354" s="3">
        <v>9</v>
      </c>
      <c r="C354" s="2" t="s">
        <v>6</v>
      </c>
      <c r="D354" s="3">
        <v>88</v>
      </c>
      <c r="E354" s="3">
        <v>35</v>
      </c>
      <c r="F354" s="3">
        <v>4</v>
      </c>
      <c r="G354" s="3">
        <v>26</v>
      </c>
      <c r="H354" s="3">
        <v>2</v>
      </c>
      <c r="I354" s="3">
        <v>18</v>
      </c>
      <c r="J354" s="3">
        <v>173</v>
      </c>
      <c r="K354" s="18">
        <v>439</v>
      </c>
      <c r="L354" s="49">
        <f t="shared" si="5"/>
        <v>39.407744874715263</v>
      </c>
      <c r="M354" t="s">
        <v>91</v>
      </c>
      <c r="N354" s="84" t="s">
        <v>94</v>
      </c>
    </row>
    <row r="355" spans="1:14">
      <c r="A355" s="3" t="s">
        <v>42</v>
      </c>
      <c r="B355" s="3">
        <v>10</v>
      </c>
      <c r="C355" s="2" t="s">
        <v>5</v>
      </c>
      <c r="D355" s="3">
        <v>98</v>
      </c>
      <c r="E355" s="3">
        <v>28</v>
      </c>
      <c r="F355" s="3">
        <v>11</v>
      </c>
      <c r="G355" s="3">
        <v>17</v>
      </c>
      <c r="H355" s="3">
        <v>1</v>
      </c>
      <c r="I355" s="3">
        <v>8</v>
      </c>
      <c r="J355" s="3">
        <v>163</v>
      </c>
      <c r="K355" s="18">
        <v>422</v>
      </c>
      <c r="L355" s="49">
        <f t="shared" si="5"/>
        <v>38.625592417061611</v>
      </c>
      <c r="M355" t="s">
        <v>91</v>
      </c>
      <c r="N355" s="84" t="s">
        <v>94</v>
      </c>
    </row>
    <row r="356" spans="1:14">
      <c r="A356" s="3" t="s">
        <v>42</v>
      </c>
      <c r="B356" s="3">
        <v>10</v>
      </c>
      <c r="C356" s="2" t="s">
        <v>6</v>
      </c>
      <c r="D356" s="3">
        <v>102</v>
      </c>
      <c r="E356" s="3">
        <v>29</v>
      </c>
      <c r="F356" s="3">
        <v>11</v>
      </c>
      <c r="G356" s="3">
        <v>18</v>
      </c>
      <c r="H356" s="3">
        <v>9</v>
      </c>
      <c r="I356" s="3">
        <v>8</v>
      </c>
      <c r="J356" s="3">
        <v>177</v>
      </c>
      <c r="K356" s="18">
        <v>423</v>
      </c>
      <c r="L356" s="49">
        <f t="shared" si="5"/>
        <v>41.843971631205676</v>
      </c>
      <c r="M356" t="s">
        <v>91</v>
      </c>
      <c r="N356" s="84" t="s">
        <v>94</v>
      </c>
    </row>
    <row r="357" spans="1:14">
      <c r="A357" s="3" t="s">
        <v>42</v>
      </c>
      <c r="B357" s="3">
        <v>26</v>
      </c>
      <c r="C357" s="2" t="s">
        <v>5</v>
      </c>
      <c r="D357" s="3">
        <v>121</v>
      </c>
      <c r="E357" s="3">
        <v>39</v>
      </c>
      <c r="F357" s="3">
        <v>8</v>
      </c>
      <c r="G357" s="3">
        <v>25</v>
      </c>
      <c r="H357" s="3">
        <v>6</v>
      </c>
      <c r="I357" s="3">
        <v>12</v>
      </c>
      <c r="J357" s="3">
        <v>211</v>
      </c>
      <c r="K357" s="18">
        <v>393</v>
      </c>
      <c r="L357" s="49">
        <f t="shared" si="5"/>
        <v>53.689567430025448</v>
      </c>
      <c r="M357" t="s">
        <v>91</v>
      </c>
      <c r="N357" s="84" t="s">
        <v>94</v>
      </c>
    </row>
    <row r="358" spans="1:14">
      <c r="A358" s="3" t="s">
        <v>42</v>
      </c>
      <c r="B358" s="3">
        <v>26</v>
      </c>
      <c r="C358" s="2" t="s">
        <v>6</v>
      </c>
      <c r="D358" s="3">
        <v>90</v>
      </c>
      <c r="E358" s="3">
        <v>19</v>
      </c>
      <c r="F358" s="3">
        <v>12</v>
      </c>
      <c r="G358" s="3">
        <v>28</v>
      </c>
      <c r="H358" s="3">
        <v>6</v>
      </c>
      <c r="I358" s="3">
        <v>7</v>
      </c>
      <c r="J358" s="3">
        <v>162</v>
      </c>
      <c r="K358" s="18">
        <v>393</v>
      </c>
      <c r="L358" s="49">
        <f t="shared" si="5"/>
        <v>41.221374045801525</v>
      </c>
      <c r="M358" t="s">
        <v>91</v>
      </c>
      <c r="N358" s="84" t="s">
        <v>94</v>
      </c>
    </row>
    <row r="359" spans="1:14">
      <c r="A359" s="3" t="s">
        <v>42</v>
      </c>
      <c r="B359" s="3">
        <v>27</v>
      </c>
      <c r="C359" s="2" t="s">
        <v>5</v>
      </c>
      <c r="D359" s="3">
        <v>118</v>
      </c>
      <c r="E359" s="3">
        <v>53</v>
      </c>
      <c r="F359" s="3">
        <v>5</v>
      </c>
      <c r="G359" s="3">
        <v>31</v>
      </c>
      <c r="H359" s="3">
        <v>1</v>
      </c>
      <c r="I359" s="3">
        <v>16</v>
      </c>
      <c r="J359" s="3">
        <v>224</v>
      </c>
      <c r="K359" s="18">
        <v>538</v>
      </c>
      <c r="L359" s="49">
        <f t="shared" si="5"/>
        <v>41.635687732342006</v>
      </c>
      <c r="M359" t="s">
        <v>91</v>
      </c>
      <c r="N359" s="84" t="s">
        <v>94</v>
      </c>
    </row>
    <row r="360" spans="1:14">
      <c r="A360" s="3" t="s">
        <v>42</v>
      </c>
      <c r="B360" s="3">
        <v>27</v>
      </c>
      <c r="C360" s="2" t="s">
        <v>6</v>
      </c>
      <c r="D360" s="3">
        <v>109</v>
      </c>
      <c r="E360" s="3">
        <v>54</v>
      </c>
      <c r="F360" s="3">
        <v>8</v>
      </c>
      <c r="G360" s="3">
        <v>37</v>
      </c>
      <c r="H360" s="3">
        <v>3</v>
      </c>
      <c r="I360" s="3">
        <v>18</v>
      </c>
      <c r="J360" s="3">
        <v>229</v>
      </c>
      <c r="K360" s="18">
        <v>538</v>
      </c>
      <c r="L360" s="49">
        <f t="shared" si="5"/>
        <v>42.565055762081784</v>
      </c>
      <c r="M360" t="s">
        <v>91</v>
      </c>
      <c r="N360" s="84" t="s">
        <v>94</v>
      </c>
    </row>
    <row r="361" spans="1:14">
      <c r="A361" s="3" t="s">
        <v>42</v>
      </c>
      <c r="B361" s="3">
        <v>28</v>
      </c>
      <c r="C361" s="2" t="s">
        <v>5</v>
      </c>
      <c r="D361" s="3">
        <v>166</v>
      </c>
      <c r="E361" s="3">
        <v>51</v>
      </c>
      <c r="F361" s="3">
        <v>8</v>
      </c>
      <c r="G361" s="3">
        <v>56</v>
      </c>
      <c r="H361" s="3">
        <v>3</v>
      </c>
      <c r="I361" s="3">
        <v>20</v>
      </c>
      <c r="J361" s="3">
        <v>304</v>
      </c>
      <c r="K361" s="18">
        <v>669</v>
      </c>
      <c r="L361" s="49">
        <f t="shared" si="5"/>
        <v>45.440956651718984</v>
      </c>
      <c r="M361" t="s">
        <v>91</v>
      </c>
      <c r="N361" s="84" t="s">
        <v>94</v>
      </c>
    </row>
    <row r="362" spans="1:14">
      <c r="A362" s="3" t="s">
        <v>42</v>
      </c>
      <c r="B362" s="3">
        <v>28</v>
      </c>
      <c r="C362" s="2" t="s">
        <v>6</v>
      </c>
      <c r="D362" s="3">
        <v>144</v>
      </c>
      <c r="E362" s="3">
        <v>49</v>
      </c>
      <c r="F362" s="3">
        <v>6</v>
      </c>
      <c r="G362" s="3">
        <v>72</v>
      </c>
      <c r="H362" s="3">
        <v>3</v>
      </c>
      <c r="I362" s="3">
        <v>14</v>
      </c>
      <c r="J362" s="3">
        <v>288</v>
      </c>
      <c r="K362" s="18">
        <v>669</v>
      </c>
      <c r="L362" s="49">
        <f t="shared" si="5"/>
        <v>43.049327354260093</v>
      </c>
      <c r="M362" t="s">
        <v>91</v>
      </c>
      <c r="N362" s="84" t="s">
        <v>94</v>
      </c>
    </row>
    <row r="363" spans="1:14">
      <c r="A363" s="3" t="s">
        <v>42</v>
      </c>
      <c r="B363" s="3">
        <v>29</v>
      </c>
      <c r="C363" s="2" t="s">
        <v>5</v>
      </c>
      <c r="D363" s="3">
        <v>95</v>
      </c>
      <c r="E363" s="3">
        <v>36</v>
      </c>
      <c r="F363" s="3">
        <v>6</v>
      </c>
      <c r="G363" s="3">
        <v>34</v>
      </c>
      <c r="H363" s="3">
        <v>0</v>
      </c>
      <c r="I363" s="3">
        <v>14</v>
      </c>
      <c r="J363" s="3">
        <v>185</v>
      </c>
      <c r="K363" s="18">
        <v>454</v>
      </c>
      <c r="L363" s="49">
        <f t="shared" si="5"/>
        <v>40.748898678414093</v>
      </c>
      <c r="M363" t="s">
        <v>91</v>
      </c>
      <c r="N363" s="84" t="s">
        <v>94</v>
      </c>
    </row>
    <row r="364" spans="1:14">
      <c r="A364" s="3" t="s">
        <v>42</v>
      </c>
      <c r="B364" s="3">
        <v>29</v>
      </c>
      <c r="C364" s="2" t="s">
        <v>6</v>
      </c>
      <c r="D364" s="3">
        <v>105</v>
      </c>
      <c r="E364" s="3">
        <v>21</v>
      </c>
      <c r="F364" s="3">
        <v>13</v>
      </c>
      <c r="G364" s="3">
        <v>28</v>
      </c>
      <c r="H364" s="3">
        <v>2</v>
      </c>
      <c r="I364" s="3">
        <v>9</v>
      </c>
      <c r="J364" s="3">
        <v>178</v>
      </c>
      <c r="K364" s="18">
        <v>454</v>
      </c>
      <c r="L364" s="49">
        <f t="shared" si="5"/>
        <v>39.207048458149778</v>
      </c>
      <c r="M364" t="s">
        <v>91</v>
      </c>
      <c r="N364" s="84" t="s">
        <v>94</v>
      </c>
    </row>
    <row r="365" spans="1:14">
      <c r="A365" s="3" t="s">
        <v>42</v>
      </c>
      <c r="B365" s="3">
        <v>30</v>
      </c>
      <c r="C365" s="2" t="s">
        <v>5</v>
      </c>
      <c r="D365" s="3">
        <v>118</v>
      </c>
      <c r="E365" s="3">
        <v>40</v>
      </c>
      <c r="F365" s="3">
        <v>5</v>
      </c>
      <c r="G365" s="3">
        <v>54</v>
      </c>
      <c r="H365" s="3">
        <v>9</v>
      </c>
      <c r="I365" s="3">
        <v>8</v>
      </c>
      <c r="J365" s="3">
        <v>234</v>
      </c>
      <c r="K365" s="18">
        <v>681</v>
      </c>
      <c r="L365" s="49">
        <f t="shared" si="5"/>
        <v>34.36123348017621</v>
      </c>
      <c r="M365" t="s">
        <v>91</v>
      </c>
      <c r="N365" s="84" t="s">
        <v>94</v>
      </c>
    </row>
    <row r="366" spans="1:14">
      <c r="A366" s="3" t="s">
        <v>42</v>
      </c>
      <c r="B366" s="3">
        <v>31</v>
      </c>
      <c r="C366" s="2" t="s">
        <v>5</v>
      </c>
      <c r="D366" s="3">
        <v>123</v>
      </c>
      <c r="E366" s="3">
        <v>24</v>
      </c>
      <c r="F366" s="3">
        <v>3</v>
      </c>
      <c r="G366" s="3">
        <v>25</v>
      </c>
      <c r="H366" s="3">
        <v>2</v>
      </c>
      <c r="I366" s="3">
        <v>6</v>
      </c>
      <c r="J366" s="3">
        <v>183</v>
      </c>
      <c r="K366" s="18">
        <v>389</v>
      </c>
      <c r="L366" s="49">
        <f t="shared" si="5"/>
        <v>47.043701799485859</v>
      </c>
      <c r="M366" t="s">
        <v>91</v>
      </c>
      <c r="N366" s="84" t="s">
        <v>94</v>
      </c>
    </row>
    <row r="367" spans="1:14">
      <c r="A367" s="3" t="s">
        <v>42</v>
      </c>
      <c r="B367" s="3">
        <v>31</v>
      </c>
      <c r="C367" s="2" t="s">
        <v>6</v>
      </c>
      <c r="D367" s="3">
        <v>114</v>
      </c>
      <c r="E367" s="3">
        <v>23</v>
      </c>
      <c r="F367" s="3">
        <v>15</v>
      </c>
      <c r="G367" s="3">
        <v>13</v>
      </c>
      <c r="H367" s="3">
        <v>0</v>
      </c>
      <c r="I367" s="3">
        <v>7</v>
      </c>
      <c r="J367" s="3">
        <v>172</v>
      </c>
      <c r="K367" s="18">
        <v>390</v>
      </c>
      <c r="L367" s="49">
        <f t="shared" si="5"/>
        <v>44.102564102564102</v>
      </c>
      <c r="M367" t="s">
        <v>91</v>
      </c>
      <c r="N367" s="84" t="s">
        <v>94</v>
      </c>
    </row>
    <row r="368" spans="1:14">
      <c r="A368" s="3" t="s">
        <v>42</v>
      </c>
      <c r="B368" s="3">
        <v>32</v>
      </c>
      <c r="C368" s="2" t="s">
        <v>5</v>
      </c>
      <c r="D368" s="3">
        <v>106</v>
      </c>
      <c r="E368" s="3">
        <v>48</v>
      </c>
      <c r="F368" s="3">
        <v>14</v>
      </c>
      <c r="G368" s="3">
        <v>43</v>
      </c>
      <c r="H368" s="3">
        <v>1</v>
      </c>
      <c r="I368" s="3">
        <v>8</v>
      </c>
      <c r="J368" s="3">
        <v>220</v>
      </c>
      <c r="K368" s="18">
        <v>548</v>
      </c>
      <c r="L368" s="49">
        <f t="shared" si="5"/>
        <v>40.145985401459853</v>
      </c>
      <c r="M368" t="s">
        <v>91</v>
      </c>
      <c r="N368" s="84" t="s">
        <v>94</v>
      </c>
    </row>
    <row r="369" spans="1:14">
      <c r="A369" s="3" t="s">
        <v>42</v>
      </c>
      <c r="B369" s="3">
        <v>32</v>
      </c>
      <c r="C369" s="2" t="s">
        <v>6</v>
      </c>
      <c r="D369" s="3">
        <v>106</v>
      </c>
      <c r="E369" s="3">
        <v>53</v>
      </c>
      <c r="F369" s="3">
        <v>9</v>
      </c>
      <c r="G369" s="3">
        <v>36</v>
      </c>
      <c r="H369" s="3">
        <v>2</v>
      </c>
      <c r="I369" s="3">
        <v>5</v>
      </c>
      <c r="J369" s="3">
        <v>211</v>
      </c>
      <c r="K369" s="18">
        <v>548</v>
      </c>
      <c r="L369" s="49">
        <f t="shared" si="5"/>
        <v>38.503649635036496</v>
      </c>
      <c r="M369" t="s">
        <v>91</v>
      </c>
      <c r="N369" s="84" t="s">
        <v>94</v>
      </c>
    </row>
    <row r="370" spans="1:14">
      <c r="A370" s="3" t="s">
        <v>42</v>
      </c>
      <c r="B370" s="3">
        <v>33</v>
      </c>
      <c r="C370" s="2" t="s">
        <v>5</v>
      </c>
      <c r="D370" s="3">
        <v>180</v>
      </c>
      <c r="E370" s="3">
        <v>57</v>
      </c>
      <c r="F370" s="3">
        <v>9</v>
      </c>
      <c r="G370" s="3">
        <v>32</v>
      </c>
      <c r="H370" s="3">
        <v>2</v>
      </c>
      <c r="I370" s="3">
        <v>11</v>
      </c>
      <c r="J370" s="3">
        <v>291</v>
      </c>
      <c r="K370" s="18">
        <v>727</v>
      </c>
      <c r="L370" s="49">
        <f t="shared" si="5"/>
        <v>40.027510316368641</v>
      </c>
      <c r="M370" t="s">
        <v>91</v>
      </c>
      <c r="N370" s="84" t="s">
        <v>94</v>
      </c>
    </row>
    <row r="371" spans="1:14">
      <c r="A371" s="3" t="s">
        <v>42</v>
      </c>
      <c r="B371" s="3">
        <v>34</v>
      </c>
      <c r="C371" s="2" t="s">
        <v>5</v>
      </c>
      <c r="D371" s="3">
        <v>124</v>
      </c>
      <c r="E371" s="3">
        <v>35</v>
      </c>
      <c r="F371" s="3">
        <v>9</v>
      </c>
      <c r="G371" s="3">
        <v>34</v>
      </c>
      <c r="H371" s="3">
        <v>3</v>
      </c>
      <c r="I371" s="3">
        <v>8</v>
      </c>
      <c r="J371" s="3">
        <v>213</v>
      </c>
      <c r="K371" s="18">
        <v>473</v>
      </c>
      <c r="L371" s="49">
        <f t="shared" si="5"/>
        <v>45.031712473572938</v>
      </c>
      <c r="M371" t="s">
        <v>91</v>
      </c>
      <c r="N371" s="84" t="s">
        <v>94</v>
      </c>
    </row>
    <row r="372" spans="1:14">
      <c r="A372" s="3" t="s">
        <v>42</v>
      </c>
      <c r="B372" s="3">
        <v>34</v>
      </c>
      <c r="C372" s="2" t="s">
        <v>6</v>
      </c>
      <c r="D372" s="3">
        <v>113</v>
      </c>
      <c r="E372" s="3">
        <v>32</v>
      </c>
      <c r="F372" s="3">
        <v>6</v>
      </c>
      <c r="G372" s="3">
        <v>54</v>
      </c>
      <c r="H372" s="3">
        <v>2</v>
      </c>
      <c r="I372" s="3">
        <v>17</v>
      </c>
      <c r="J372" s="3">
        <v>224</v>
      </c>
      <c r="K372" s="18">
        <v>474</v>
      </c>
      <c r="L372" s="49">
        <f t="shared" si="5"/>
        <v>47.257383966244724</v>
      </c>
      <c r="M372" t="s">
        <v>91</v>
      </c>
      <c r="N372" s="84" t="s">
        <v>94</v>
      </c>
    </row>
    <row r="373" spans="1:14">
      <c r="A373" s="3" t="s">
        <v>42</v>
      </c>
      <c r="B373" s="3">
        <v>35</v>
      </c>
      <c r="C373" s="2" t="s">
        <v>5</v>
      </c>
      <c r="D373" s="3">
        <v>118</v>
      </c>
      <c r="E373" s="3">
        <v>32</v>
      </c>
      <c r="F373" s="3">
        <v>11</v>
      </c>
      <c r="G373" s="3">
        <v>18</v>
      </c>
      <c r="H373" s="3">
        <v>6</v>
      </c>
      <c r="I373" s="3">
        <v>6</v>
      </c>
      <c r="J373" s="3">
        <v>191</v>
      </c>
      <c r="K373" s="18">
        <v>511</v>
      </c>
      <c r="L373" s="49">
        <f t="shared" si="5"/>
        <v>37.37769080234834</v>
      </c>
      <c r="M373" t="s">
        <v>91</v>
      </c>
      <c r="N373" s="84" t="s">
        <v>94</v>
      </c>
    </row>
    <row r="374" spans="1:14">
      <c r="A374" s="3" t="s">
        <v>42</v>
      </c>
      <c r="B374" s="3">
        <v>35</v>
      </c>
      <c r="C374" s="2" t="s">
        <v>6</v>
      </c>
      <c r="D374" s="3">
        <v>114</v>
      </c>
      <c r="E374" s="3">
        <v>36</v>
      </c>
      <c r="F374" s="3">
        <v>13</v>
      </c>
      <c r="G374" s="3">
        <v>22</v>
      </c>
      <c r="H374" s="3">
        <v>8</v>
      </c>
      <c r="I374" s="3">
        <v>12</v>
      </c>
      <c r="J374" s="3">
        <v>205</v>
      </c>
      <c r="K374" s="18">
        <v>512</v>
      </c>
      <c r="L374" s="49">
        <f t="shared" si="5"/>
        <v>40.0390625</v>
      </c>
      <c r="M374" t="s">
        <v>91</v>
      </c>
      <c r="N374" s="84" t="s">
        <v>94</v>
      </c>
    </row>
    <row r="375" spans="1:14">
      <c r="A375" s="3" t="s">
        <v>42</v>
      </c>
      <c r="B375" s="3">
        <v>38</v>
      </c>
      <c r="C375" s="2" t="s">
        <v>5</v>
      </c>
      <c r="D375" s="3">
        <v>85</v>
      </c>
      <c r="E375" s="3">
        <v>30</v>
      </c>
      <c r="F375" s="3">
        <v>12</v>
      </c>
      <c r="G375" s="3">
        <v>47</v>
      </c>
      <c r="H375" s="3">
        <v>1</v>
      </c>
      <c r="I375" s="3">
        <v>15</v>
      </c>
      <c r="J375" s="3">
        <v>190</v>
      </c>
      <c r="K375" s="18">
        <v>508</v>
      </c>
      <c r="L375" s="49">
        <f t="shared" si="5"/>
        <v>37.401574803149607</v>
      </c>
      <c r="M375" t="s">
        <v>91</v>
      </c>
      <c r="N375" s="84" t="s">
        <v>94</v>
      </c>
    </row>
    <row r="376" spans="1:14">
      <c r="A376" s="3" t="s">
        <v>42</v>
      </c>
      <c r="B376" s="3">
        <v>38</v>
      </c>
      <c r="C376" s="2" t="s">
        <v>6</v>
      </c>
      <c r="D376" s="3">
        <v>92</v>
      </c>
      <c r="E376" s="3">
        <v>26</v>
      </c>
      <c r="F376" s="3">
        <v>9</v>
      </c>
      <c r="G376" s="3">
        <v>46</v>
      </c>
      <c r="H376" s="3">
        <v>2</v>
      </c>
      <c r="I376" s="3">
        <v>17</v>
      </c>
      <c r="J376" s="3">
        <v>192</v>
      </c>
      <c r="K376" s="18">
        <v>509</v>
      </c>
      <c r="L376" s="49">
        <f t="shared" si="5"/>
        <v>37.721021611001966</v>
      </c>
      <c r="M376" t="s">
        <v>91</v>
      </c>
      <c r="N376" s="84" t="s">
        <v>94</v>
      </c>
    </row>
    <row r="377" spans="1:14">
      <c r="A377" s="3" t="s">
        <v>42</v>
      </c>
      <c r="B377" s="3">
        <v>39</v>
      </c>
      <c r="C377" s="2" t="s">
        <v>5</v>
      </c>
      <c r="D377" s="3">
        <v>141</v>
      </c>
      <c r="E377" s="3">
        <v>58</v>
      </c>
      <c r="F377" s="3">
        <v>13</v>
      </c>
      <c r="G377" s="3">
        <v>40</v>
      </c>
      <c r="H377" s="3">
        <v>4</v>
      </c>
      <c r="I377" s="3">
        <v>15</v>
      </c>
      <c r="J377" s="3">
        <v>271</v>
      </c>
      <c r="K377" s="18">
        <v>715</v>
      </c>
      <c r="L377" s="49">
        <f t="shared" si="5"/>
        <v>37.9020979020979</v>
      </c>
      <c r="M377" t="s">
        <v>91</v>
      </c>
      <c r="N377" s="84" t="s">
        <v>94</v>
      </c>
    </row>
    <row r="378" spans="1:14">
      <c r="A378" s="3" t="s">
        <v>42</v>
      </c>
      <c r="B378" s="3">
        <v>40</v>
      </c>
      <c r="C378" s="2" t="s">
        <v>5</v>
      </c>
      <c r="D378" s="3">
        <v>115</v>
      </c>
      <c r="E378" s="3">
        <v>54</v>
      </c>
      <c r="F378" s="3">
        <v>5</v>
      </c>
      <c r="G378" s="3">
        <v>36</v>
      </c>
      <c r="H378" s="3">
        <v>3</v>
      </c>
      <c r="I378" s="3">
        <v>5</v>
      </c>
      <c r="J378" s="3">
        <v>218</v>
      </c>
      <c r="K378" s="18">
        <v>604</v>
      </c>
      <c r="L378" s="49">
        <f t="shared" si="5"/>
        <v>36.092715231788077</v>
      </c>
      <c r="M378" t="s">
        <v>91</v>
      </c>
      <c r="N378" s="84" t="s">
        <v>94</v>
      </c>
    </row>
    <row r="379" spans="1:14">
      <c r="A379" s="3" t="s">
        <v>42</v>
      </c>
      <c r="B379" s="3">
        <v>40</v>
      </c>
      <c r="C379" s="2" t="s">
        <v>6</v>
      </c>
      <c r="D379" s="3">
        <v>110</v>
      </c>
      <c r="E379" s="3">
        <v>27</v>
      </c>
      <c r="F379" s="3">
        <v>3</v>
      </c>
      <c r="G379" s="3">
        <v>36</v>
      </c>
      <c r="H379" s="3">
        <v>2</v>
      </c>
      <c r="I379" s="3">
        <v>8</v>
      </c>
      <c r="J379" s="3">
        <v>186</v>
      </c>
      <c r="K379" s="18">
        <v>605</v>
      </c>
      <c r="L379" s="49">
        <f t="shared" si="5"/>
        <v>30.743801652892561</v>
      </c>
      <c r="M379" t="s">
        <v>91</v>
      </c>
      <c r="N379" s="84" t="s">
        <v>94</v>
      </c>
    </row>
    <row r="380" spans="1:14">
      <c r="A380" s="3" t="s">
        <v>42</v>
      </c>
      <c r="B380" s="3">
        <v>41</v>
      </c>
      <c r="C380" s="2" t="s">
        <v>5</v>
      </c>
      <c r="D380" s="3">
        <v>97</v>
      </c>
      <c r="E380" s="3">
        <v>38</v>
      </c>
      <c r="F380" s="3">
        <v>6</v>
      </c>
      <c r="G380" s="3">
        <v>77</v>
      </c>
      <c r="H380" s="3">
        <v>0</v>
      </c>
      <c r="I380" s="3">
        <v>5</v>
      </c>
      <c r="J380" s="3">
        <v>223</v>
      </c>
      <c r="K380" s="18">
        <v>676</v>
      </c>
      <c r="L380" s="49">
        <f t="shared" si="5"/>
        <v>32.988165680473372</v>
      </c>
      <c r="M380" t="s">
        <v>91</v>
      </c>
      <c r="N380" s="84" t="s">
        <v>94</v>
      </c>
    </row>
    <row r="381" spans="1:14">
      <c r="A381" s="3" t="s">
        <v>42</v>
      </c>
      <c r="B381" s="3">
        <v>42</v>
      </c>
      <c r="C381" s="2" t="s">
        <v>5</v>
      </c>
      <c r="D381" s="3">
        <v>75</v>
      </c>
      <c r="E381" s="3">
        <v>44</v>
      </c>
      <c r="F381" s="3">
        <v>10</v>
      </c>
      <c r="G381" s="3">
        <v>24</v>
      </c>
      <c r="H381" s="3">
        <v>0</v>
      </c>
      <c r="I381" s="3">
        <v>10</v>
      </c>
      <c r="J381" s="3">
        <v>163</v>
      </c>
      <c r="K381" s="18">
        <v>389</v>
      </c>
      <c r="L381" s="49">
        <f t="shared" si="5"/>
        <v>41.902313624678662</v>
      </c>
      <c r="M381" t="s">
        <v>91</v>
      </c>
      <c r="N381" s="84" t="s">
        <v>94</v>
      </c>
    </row>
    <row r="382" spans="1:14">
      <c r="A382" s="3" t="s">
        <v>42</v>
      </c>
      <c r="B382" s="3">
        <v>42</v>
      </c>
      <c r="C382" s="2" t="s">
        <v>6</v>
      </c>
      <c r="D382" s="3">
        <v>80</v>
      </c>
      <c r="E382" s="3">
        <v>25</v>
      </c>
      <c r="F382" s="3">
        <v>8</v>
      </c>
      <c r="G382" s="3">
        <v>25</v>
      </c>
      <c r="H382" s="3">
        <v>1</v>
      </c>
      <c r="I382" s="3">
        <v>8</v>
      </c>
      <c r="J382" s="3">
        <v>147</v>
      </c>
      <c r="K382" s="18">
        <v>390</v>
      </c>
      <c r="L382" s="49">
        <f t="shared" si="5"/>
        <v>37.692307692307693</v>
      </c>
      <c r="M382" t="s">
        <v>91</v>
      </c>
      <c r="N382" s="84" t="s">
        <v>94</v>
      </c>
    </row>
    <row r="383" spans="1:14">
      <c r="A383" s="3" t="s">
        <v>42</v>
      </c>
      <c r="B383" s="3">
        <v>61</v>
      </c>
      <c r="C383" s="2" t="s">
        <v>5</v>
      </c>
      <c r="D383" s="3">
        <v>136</v>
      </c>
      <c r="E383" s="3">
        <v>58</v>
      </c>
      <c r="F383" s="3">
        <v>13</v>
      </c>
      <c r="G383" s="3">
        <v>34</v>
      </c>
      <c r="H383" s="3">
        <v>4</v>
      </c>
      <c r="I383" s="3">
        <v>11</v>
      </c>
      <c r="J383" s="3">
        <v>256</v>
      </c>
      <c r="K383" s="18">
        <v>532</v>
      </c>
      <c r="L383" s="49">
        <f t="shared" si="5"/>
        <v>48.120300751879697</v>
      </c>
      <c r="M383" t="s">
        <v>91</v>
      </c>
      <c r="N383" s="84" t="s">
        <v>94</v>
      </c>
    </row>
    <row r="384" spans="1:14">
      <c r="A384" s="3" t="s">
        <v>42</v>
      </c>
      <c r="B384" s="3">
        <v>61</v>
      </c>
      <c r="C384" s="2" t="s">
        <v>6</v>
      </c>
      <c r="D384" s="3">
        <v>115</v>
      </c>
      <c r="E384" s="3">
        <v>45</v>
      </c>
      <c r="F384" s="3">
        <v>21</v>
      </c>
      <c r="G384" s="3">
        <v>46</v>
      </c>
      <c r="H384" s="3">
        <v>2</v>
      </c>
      <c r="I384" s="3">
        <v>17</v>
      </c>
      <c r="J384" s="3">
        <v>246</v>
      </c>
      <c r="K384" s="18">
        <v>533</v>
      </c>
      <c r="L384" s="49">
        <f t="shared" si="5"/>
        <v>46.153846153846153</v>
      </c>
      <c r="M384" t="s">
        <v>91</v>
      </c>
      <c r="N384" s="84" t="s">
        <v>94</v>
      </c>
    </row>
    <row r="385" spans="1:14">
      <c r="A385" s="3" t="s">
        <v>42</v>
      </c>
      <c r="B385" s="3">
        <v>62</v>
      </c>
      <c r="C385" s="2" t="s">
        <v>5</v>
      </c>
      <c r="D385" s="3">
        <v>122</v>
      </c>
      <c r="E385" s="3">
        <v>45</v>
      </c>
      <c r="F385" s="3">
        <v>15</v>
      </c>
      <c r="G385" s="3">
        <v>42</v>
      </c>
      <c r="H385" s="3">
        <v>3</v>
      </c>
      <c r="I385" s="3">
        <v>17</v>
      </c>
      <c r="J385" s="3">
        <v>244</v>
      </c>
      <c r="K385" s="18">
        <v>524</v>
      </c>
      <c r="L385" s="49">
        <f t="shared" si="5"/>
        <v>46.564885496183209</v>
      </c>
      <c r="M385" t="s">
        <v>91</v>
      </c>
      <c r="N385" s="84" t="s">
        <v>94</v>
      </c>
    </row>
    <row r="386" spans="1:14">
      <c r="A386" s="3" t="s">
        <v>42</v>
      </c>
      <c r="B386" s="3">
        <v>62</v>
      </c>
      <c r="C386" s="2" t="s">
        <v>6</v>
      </c>
      <c r="D386" s="3">
        <v>93</v>
      </c>
      <c r="E386" s="3">
        <v>43</v>
      </c>
      <c r="F386" s="3">
        <v>13</v>
      </c>
      <c r="G386" s="3">
        <v>36</v>
      </c>
      <c r="H386" s="3">
        <v>3</v>
      </c>
      <c r="I386" s="3">
        <v>8</v>
      </c>
      <c r="J386" s="3">
        <v>196</v>
      </c>
      <c r="K386" s="18">
        <v>524</v>
      </c>
      <c r="L386" s="49">
        <f t="shared" si="5"/>
        <v>37.404580152671755</v>
      </c>
      <c r="M386" t="s">
        <v>91</v>
      </c>
      <c r="N386" s="84" t="s">
        <v>94</v>
      </c>
    </row>
    <row r="387" spans="1:14">
      <c r="A387" s="3" t="s">
        <v>42</v>
      </c>
      <c r="B387" s="3">
        <v>63</v>
      </c>
      <c r="C387" s="2" t="s">
        <v>5</v>
      </c>
      <c r="D387" s="3">
        <v>91</v>
      </c>
      <c r="E387" s="3">
        <v>48</v>
      </c>
      <c r="F387" s="3">
        <v>6</v>
      </c>
      <c r="G387" s="3">
        <v>26</v>
      </c>
      <c r="H387" s="3">
        <v>4</v>
      </c>
      <c r="I387" s="3">
        <v>11</v>
      </c>
      <c r="J387" s="3">
        <v>186</v>
      </c>
      <c r="K387" s="18">
        <v>471</v>
      </c>
      <c r="L387" s="49">
        <f t="shared" ref="L387:L450" si="6">+J387*100/K387</f>
        <v>39.490445859872608</v>
      </c>
      <c r="M387" t="s">
        <v>91</v>
      </c>
      <c r="N387" s="84" t="s">
        <v>94</v>
      </c>
    </row>
    <row r="388" spans="1:14">
      <c r="A388" s="3" t="s">
        <v>42</v>
      </c>
      <c r="B388" s="3">
        <v>63</v>
      </c>
      <c r="C388" s="2" t="s">
        <v>6</v>
      </c>
      <c r="D388" s="3">
        <v>84</v>
      </c>
      <c r="E388" s="3">
        <v>30</v>
      </c>
      <c r="F388" s="3">
        <v>14</v>
      </c>
      <c r="G388" s="3">
        <v>24</v>
      </c>
      <c r="H388" s="3">
        <v>3</v>
      </c>
      <c r="I388" s="3">
        <v>9</v>
      </c>
      <c r="J388" s="3">
        <v>164</v>
      </c>
      <c r="K388" s="18">
        <v>472</v>
      </c>
      <c r="L388" s="49">
        <f t="shared" si="6"/>
        <v>34.745762711864408</v>
      </c>
      <c r="M388" t="s">
        <v>91</v>
      </c>
      <c r="N388" s="84" t="s">
        <v>94</v>
      </c>
    </row>
    <row r="389" spans="1:14">
      <c r="A389" s="3" t="s">
        <v>42</v>
      </c>
      <c r="B389" s="3">
        <v>64</v>
      </c>
      <c r="C389" s="2" t="s">
        <v>5</v>
      </c>
      <c r="D389" s="3">
        <v>103</v>
      </c>
      <c r="E389" s="3">
        <v>42</v>
      </c>
      <c r="F389" s="3">
        <v>8</v>
      </c>
      <c r="G389" s="3">
        <v>36</v>
      </c>
      <c r="H389" s="3">
        <v>1</v>
      </c>
      <c r="I389" s="3">
        <v>13</v>
      </c>
      <c r="J389" s="3">
        <v>203</v>
      </c>
      <c r="K389" s="18">
        <v>491</v>
      </c>
      <c r="L389" s="49">
        <f t="shared" si="6"/>
        <v>41.344195519348268</v>
      </c>
      <c r="M389" t="s">
        <v>91</v>
      </c>
      <c r="N389" s="84" t="s">
        <v>94</v>
      </c>
    </row>
    <row r="390" spans="1:14">
      <c r="A390" s="3" t="s">
        <v>42</v>
      </c>
      <c r="B390" s="3">
        <v>64</v>
      </c>
      <c r="C390" s="2" t="s">
        <v>6</v>
      </c>
      <c r="D390" s="3">
        <v>115</v>
      </c>
      <c r="E390" s="3">
        <v>41</v>
      </c>
      <c r="F390" s="3">
        <v>8</v>
      </c>
      <c r="G390" s="3">
        <v>32</v>
      </c>
      <c r="H390" s="3">
        <v>6</v>
      </c>
      <c r="I390" s="3">
        <v>11</v>
      </c>
      <c r="J390" s="3">
        <v>213</v>
      </c>
      <c r="K390" s="18">
        <v>491</v>
      </c>
      <c r="L390" s="49">
        <f t="shared" si="6"/>
        <v>43.380855397148679</v>
      </c>
      <c r="M390" t="s">
        <v>91</v>
      </c>
      <c r="N390" s="84" t="s">
        <v>94</v>
      </c>
    </row>
    <row r="391" spans="1:14">
      <c r="A391" s="3" t="s">
        <v>42</v>
      </c>
      <c r="B391" s="3">
        <v>65</v>
      </c>
      <c r="C391" s="2" t="s">
        <v>5</v>
      </c>
      <c r="D391" s="3">
        <v>84</v>
      </c>
      <c r="E391" s="3">
        <v>38</v>
      </c>
      <c r="F391" s="3">
        <v>14</v>
      </c>
      <c r="G391" s="3">
        <v>52</v>
      </c>
      <c r="H391" s="3">
        <v>3</v>
      </c>
      <c r="I391" s="3">
        <v>10</v>
      </c>
      <c r="J391" s="3">
        <v>201</v>
      </c>
      <c r="K391" s="18">
        <v>617</v>
      </c>
      <c r="L391" s="49">
        <f t="shared" si="6"/>
        <v>32.57698541329011</v>
      </c>
      <c r="M391" t="s">
        <v>91</v>
      </c>
      <c r="N391" s="84" t="s">
        <v>94</v>
      </c>
    </row>
    <row r="392" spans="1:14">
      <c r="A392" s="3" t="s">
        <v>42</v>
      </c>
      <c r="B392" s="3">
        <v>65</v>
      </c>
      <c r="C392" s="2" t="s">
        <v>6</v>
      </c>
      <c r="D392" s="3">
        <v>112</v>
      </c>
      <c r="E392" s="3">
        <v>35</v>
      </c>
      <c r="F392" s="3">
        <v>12</v>
      </c>
      <c r="G392" s="3">
        <v>53</v>
      </c>
      <c r="H392" s="3">
        <v>5</v>
      </c>
      <c r="I392" s="3">
        <v>12</v>
      </c>
      <c r="J392" s="3">
        <v>229</v>
      </c>
      <c r="K392" s="18">
        <v>618</v>
      </c>
      <c r="L392" s="49">
        <f t="shared" si="6"/>
        <v>37.055016181229774</v>
      </c>
      <c r="M392" t="s">
        <v>91</v>
      </c>
      <c r="N392" s="84" t="s">
        <v>94</v>
      </c>
    </row>
    <row r="393" spans="1:14">
      <c r="A393" s="3" t="s">
        <v>42</v>
      </c>
      <c r="B393" s="3">
        <v>66</v>
      </c>
      <c r="C393" s="2" t="s">
        <v>5</v>
      </c>
      <c r="D393" s="3">
        <v>75</v>
      </c>
      <c r="E393" s="3">
        <v>28</v>
      </c>
      <c r="F393" s="3">
        <v>10</v>
      </c>
      <c r="G393" s="3">
        <v>27</v>
      </c>
      <c r="H393" s="3">
        <v>0</v>
      </c>
      <c r="I393" s="3">
        <v>13</v>
      </c>
      <c r="J393" s="3">
        <v>153</v>
      </c>
      <c r="K393" s="18">
        <v>421</v>
      </c>
      <c r="L393" s="49">
        <f t="shared" si="6"/>
        <v>36.342042755344416</v>
      </c>
      <c r="M393" t="s">
        <v>91</v>
      </c>
      <c r="N393" s="84" t="s">
        <v>94</v>
      </c>
    </row>
    <row r="394" spans="1:14">
      <c r="A394" s="3" t="s">
        <v>42</v>
      </c>
      <c r="B394" s="3">
        <v>66</v>
      </c>
      <c r="C394" s="2" t="s">
        <v>6</v>
      </c>
      <c r="D394" s="3">
        <v>68</v>
      </c>
      <c r="E394" s="3">
        <v>35</v>
      </c>
      <c r="F394" s="3">
        <v>11</v>
      </c>
      <c r="G394" s="3">
        <v>30</v>
      </c>
      <c r="H394" s="3">
        <v>1</v>
      </c>
      <c r="I394" s="3">
        <v>10</v>
      </c>
      <c r="J394" s="3">
        <v>155</v>
      </c>
      <c r="K394" s="18">
        <v>421</v>
      </c>
      <c r="L394" s="49">
        <f t="shared" si="6"/>
        <v>36.817102137767222</v>
      </c>
      <c r="M394" t="s">
        <v>91</v>
      </c>
      <c r="N394" s="84" t="s">
        <v>94</v>
      </c>
    </row>
    <row r="395" spans="1:14">
      <c r="A395" s="3" t="s">
        <v>42</v>
      </c>
      <c r="B395" s="3">
        <v>67</v>
      </c>
      <c r="C395" s="2" t="s">
        <v>5</v>
      </c>
      <c r="D395" s="3">
        <v>46</v>
      </c>
      <c r="E395" s="3">
        <v>17</v>
      </c>
      <c r="F395" s="3">
        <v>3</v>
      </c>
      <c r="G395" s="3">
        <v>30</v>
      </c>
      <c r="H395" s="3">
        <v>1</v>
      </c>
      <c r="I395" s="3">
        <v>12</v>
      </c>
      <c r="J395" s="3">
        <v>109</v>
      </c>
      <c r="K395" s="18">
        <v>423</v>
      </c>
      <c r="L395" s="49">
        <f t="shared" si="6"/>
        <v>25.768321513002363</v>
      </c>
      <c r="M395" t="s">
        <v>91</v>
      </c>
      <c r="N395" s="84" t="s">
        <v>94</v>
      </c>
    </row>
    <row r="396" spans="1:14">
      <c r="A396" s="3" t="s">
        <v>42</v>
      </c>
      <c r="B396" s="3">
        <v>67</v>
      </c>
      <c r="C396" s="2" t="s">
        <v>6</v>
      </c>
      <c r="D396" s="3">
        <v>59</v>
      </c>
      <c r="E396" s="3">
        <v>32</v>
      </c>
      <c r="F396" s="3">
        <v>6</v>
      </c>
      <c r="G396" s="3">
        <v>32</v>
      </c>
      <c r="H396" s="3">
        <v>1</v>
      </c>
      <c r="I396" s="3">
        <v>5</v>
      </c>
      <c r="J396" s="3">
        <v>135</v>
      </c>
      <c r="K396" s="18">
        <v>424</v>
      </c>
      <c r="L396" s="49">
        <f t="shared" si="6"/>
        <v>31.839622641509433</v>
      </c>
      <c r="M396" t="s">
        <v>91</v>
      </c>
      <c r="N396" s="84" t="s">
        <v>94</v>
      </c>
    </row>
    <row r="397" spans="1:14">
      <c r="A397" s="3" t="s">
        <v>42</v>
      </c>
      <c r="B397" s="3">
        <v>68</v>
      </c>
      <c r="C397" s="2" t="s">
        <v>5</v>
      </c>
      <c r="D397" s="3">
        <v>80</v>
      </c>
      <c r="E397" s="3">
        <v>23</v>
      </c>
      <c r="F397" s="3">
        <v>6</v>
      </c>
      <c r="G397" s="3">
        <v>34</v>
      </c>
      <c r="H397" s="3">
        <v>0</v>
      </c>
      <c r="I397" s="3">
        <v>5</v>
      </c>
      <c r="J397" s="3">
        <v>148</v>
      </c>
      <c r="K397" s="18">
        <v>524</v>
      </c>
      <c r="L397" s="49">
        <f t="shared" si="6"/>
        <v>28.244274809160306</v>
      </c>
      <c r="M397" t="s">
        <v>91</v>
      </c>
      <c r="N397" s="84" t="s">
        <v>94</v>
      </c>
    </row>
    <row r="398" spans="1:14">
      <c r="A398" s="3" t="s">
        <v>42</v>
      </c>
      <c r="B398" s="3">
        <v>68</v>
      </c>
      <c r="C398" s="2" t="s">
        <v>6</v>
      </c>
      <c r="D398" s="3">
        <v>79</v>
      </c>
      <c r="E398" s="3">
        <v>23</v>
      </c>
      <c r="F398" s="3">
        <v>7</v>
      </c>
      <c r="G398" s="3">
        <v>34</v>
      </c>
      <c r="H398" s="3">
        <v>1</v>
      </c>
      <c r="I398" s="3">
        <v>12</v>
      </c>
      <c r="J398" s="3">
        <v>156</v>
      </c>
      <c r="K398" s="18">
        <v>525</v>
      </c>
      <c r="L398" s="49">
        <f t="shared" si="6"/>
        <v>29.714285714285715</v>
      </c>
      <c r="M398" t="s">
        <v>91</v>
      </c>
      <c r="N398" s="84" t="s">
        <v>94</v>
      </c>
    </row>
    <row r="399" spans="1:14">
      <c r="A399" s="3" t="s">
        <v>42</v>
      </c>
      <c r="B399" s="3">
        <v>69</v>
      </c>
      <c r="C399" s="2" t="s">
        <v>5</v>
      </c>
      <c r="D399" s="3">
        <v>103</v>
      </c>
      <c r="E399" s="3">
        <v>40</v>
      </c>
      <c r="F399" s="3">
        <v>10</v>
      </c>
      <c r="G399" s="3">
        <v>50</v>
      </c>
      <c r="H399" s="3">
        <v>0</v>
      </c>
      <c r="I399" s="3">
        <v>9</v>
      </c>
      <c r="J399" s="3">
        <v>212</v>
      </c>
      <c r="K399" s="18">
        <v>623</v>
      </c>
      <c r="L399" s="49">
        <f t="shared" si="6"/>
        <v>34.028892455858745</v>
      </c>
      <c r="M399" t="s">
        <v>91</v>
      </c>
      <c r="N399" s="84" t="s">
        <v>94</v>
      </c>
    </row>
    <row r="400" spans="1:14">
      <c r="A400" s="3" t="s">
        <v>42</v>
      </c>
      <c r="B400" s="3">
        <v>79</v>
      </c>
      <c r="C400" s="2" t="s">
        <v>5</v>
      </c>
      <c r="D400" s="3">
        <v>89</v>
      </c>
      <c r="E400" s="3">
        <v>70</v>
      </c>
      <c r="F400" s="3">
        <v>8</v>
      </c>
      <c r="G400" s="3">
        <v>43</v>
      </c>
      <c r="H400" s="3">
        <v>4</v>
      </c>
      <c r="I400" s="3">
        <v>17</v>
      </c>
      <c r="J400" s="3">
        <v>231</v>
      </c>
      <c r="K400" s="18">
        <v>585</v>
      </c>
      <c r="L400" s="49">
        <f t="shared" si="6"/>
        <v>39.487179487179489</v>
      </c>
      <c r="M400" t="s">
        <v>91</v>
      </c>
      <c r="N400" s="84" t="s">
        <v>94</v>
      </c>
    </row>
    <row r="401" spans="1:14">
      <c r="A401" s="3" t="s">
        <v>42</v>
      </c>
      <c r="B401" s="3">
        <v>79</v>
      </c>
      <c r="C401" s="2" t="s">
        <v>6</v>
      </c>
      <c r="D401" s="3">
        <v>85</v>
      </c>
      <c r="E401" s="3">
        <v>65</v>
      </c>
      <c r="F401" s="3">
        <v>20</v>
      </c>
      <c r="G401" s="3">
        <v>35</v>
      </c>
      <c r="H401" s="3">
        <v>0</v>
      </c>
      <c r="I401" s="3">
        <v>9</v>
      </c>
      <c r="J401" s="3">
        <v>214</v>
      </c>
      <c r="K401" s="18">
        <v>586</v>
      </c>
      <c r="L401" s="49">
        <f t="shared" si="6"/>
        <v>36.518771331058019</v>
      </c>
      <c r="M401" t="s">
        <v>91</v>
      </c>
      <c r="N401" s="84" t="s">
        <v>94</v>
      </c>
    </row>
    <row r="402" spans="1:14">
      <c r="A402" s="3" t="s">
        <v>42</v>
      </c>
      <c r="B402" s="3">
        <v>80</v>
      </c>
      <c r="C402" s="2" t="s">
        <v>5</v>
      </c>
      <c r="D402" s="3">
        <v>106</v>
      </c>
      <c r="E402" s="3">
        <v>41</v>
      </c>
      <c r="F402" s="3">
        <v>11</v>
      </c>
      <c r="G402" s="3">
        <v>29</v>
      </c>
      <c r="H402" s="3">
        <v>0</v>
      </c>
      <c r="I402" s="3">
        <v>9</v>
      </c>
      <c r="J402" s="3">
        <v>196</v>
      </c>
      <c r="K402" s="18">
        <v>453</v>
      </c>
      <c r="L402" s="49">
        <f t="shared" si="6"/>
        <v>43.267108167770417</v>
      </c>
      <c r="M402" t="s">
        <v>91</v>
      </c>
      <c r="N402" s="84" t="s">
        <v>94</v>
      </c>
    </row>
    <row r="403" spans="1:14">
      <c r="A403" s="3" t="s">
        <v>42</v>
      </c>
      <c r="B403" s="3">
        <v>80</v>
      </c>
      <c r="C403" s="2" t="s">
        <v>6</v>
      </c>
      <c r="D403" s="3">
        <v>108</v>
      </c>
      <c r="E403" s="3">
        <v>42</v>
      </c>
      <c r="F403" s="3">
        <v>8</v>
      </c>
      <c r="G403" s="3">
        <v>21</v>
      </c>
      <c r="H403" s="3">
        <v>3</v>
      </c>
      <c r="I403" s="3">
        <v>10</v>
      </c>
      <c r="J403" s="3">
        <v>192</v>
      </c>
      <c r="K403" s="18">
        <v>454</v>
      </c>
      <c r="L403" s="49">
        <f t="shared" si="6"/>
        <v>42.290748898678416</v>
      </c>
      <c r="M403" t="s">
        <v>91</v>
      </c>
      <c r="N403" s="84" t="s">
        <v>94</v>
      </c>
    </row>
    <row r="404" spans="1:14">
      <c r="A404" s="3" t="s">
        <v>42</v>
      </c>
      <c r="B404" s="3">
        <v>81</v>
      </c>
      <c r="C404" s="2" t="s">
        <v>5</v>
      </c>
      <c r="D404" s="3">
        <v>90</v>
      </c>
      <c r="E404" s="3">
        <v>22</v>
      </c>
      <c r="F404" s="3">
        <v>8</v>
      </c>
      <c r="G404" s="3">
        <v>26</v>
      </c>
      <c r="H404" s="3">
        <v>4</v>
      </c>
      <c r="I404" s="3">
        <v>13</v>
      </c>
      <c r="J404" s="3">
        <v>163</v>
      </c>
      <c r="K404" s="18">
        <v>494</v>
      </c>
      <c r="L404" s="49">
        <f t="shared" si="6"/>
        <v>32.995951417004051</v>
      </c>
      <c r="M404" t="s">
        <v>91</v>
      </c>
      <c r="N404" s="84" t="s">
        <v>94</v>
      </c>
    </row>
    <row r="405" spans="1:14">
      <c r="A405" s="3" t="s">
        <v>42</v>
      </c>
      <c r="B405" s="3">
        <v>81</v>
      </c>
      <c r="C405" s="2" t="s">
        <v>6</v>
      </c>
      <c r="D405" s="3">
        <v>102</v>
      </c>
      <c r="E405" s="3">
        <v>36</v>
      </c>
      <c r="F405" s="3">
        <v>9</v>
      </c>
      <c r="G405" s="3">
        <v>41</v>
      </c>
      <c r="H405" s="3">
        <v>3</v>
      </c>
      <c r="I405" s="3">
        <v>4</v>
      </c>
      <c r="J405" s="3">
        <v>195</v>
      </c>
      <c r="K405" s="18">
        <v>495</v>
      </c>
      <c r="L405" s="49">
        <f t="shared" si="6"/>
        <v>39.393939393939391</v>
      </c>
      <c r="M405" t="s">
        <v>91</v>
      </c>
      <c r="N405" s="84" t="s">
        <v>94</v>
      </c>
    </row>
    <row r="406" spans="1:14">
      <c r="A406" s="3" t="s">
        <v>42</v>
      </c>
      <c r="B406" s="3">
        <v>82</v>
      </c>
      <c r="C406" s="2" t="s">
        <v>5</v>
      </c>
      <c r="D406" s="3">
        <v>80</v>
      </c>
      <c r="E406" s="3">
        <v>31</v>
      </c>
      <c r="F406" s="3">
        <v>7</v>
      </c>
      <c r="G406" s="3">
        <v>35</v>
      </c>
      <c r="H406" s="3">
        <v>3</v>
      </c>
      <c r="I406" s="3">
        <v>11</v>
      </c>
      <c r="J406" s="3">
        <v>167</v>
      </c>
      <c r="K406" s="18">
        <v>420</v>
      </c>
      <c r="L406" s="49">
        <f t="shared" si="6"/>
        <v>39.761904761904759</v>
      </c>
      <c r="M406" t="s">
        <v>91</v>
      </c>
      <c r="N406" s="84" t="s">
        <v>94</v>
      </c>
    </row>
    <row r="407" spans="1:14">
      <c r="A407" s="3" t="s">
        <v>42</v>
      </c>
      <c r="B407" s="3">
        <v>82</v>
      </c>
      <c r="C407" s="2" t="s">
        <v>6</v>
      </c>
      <c r="D407" s="3">
        <v>94</v>
      </c>
      <c r="E407" s="3">
        <v>16</v>
      </c>
      <c r="F407" s="3">
        <v>6</v>
      </c>
      <c r="G407" s="3">
        <v>34</v>
      </c>
      <c r="H407" s="3">
        <v>0</v>
      </c>
      <c r="I407" s="3">
        <v>15</v>
      </c>
      <c r="J407" s="3">
        <v>165</v>
      </c>
      <c r="K407" s="18">
        <v>421</v>
      </c>
      <c r="L407" s="49">
        <f t="shared" si="6"/>
        <v>39.192399049881239</v>
      </c>
      <c r="M407" t="s">
        <v>91</v>
      </c>
      <c r="N407" s="84" t="s">
        <v>94</v>
      </c>
    </row>
    <row r="408" spans="1:14">
      <c r="A408" s="3" t="s">
        <v>42</v>
      </c>
      <c r="B408" s="3">
        <v>83</v>
      </c>
      <c r="C408" s="2" t="s">
        <v>5</v>
      </c>
      <c r="D408" s="3">
        <v>101</v>
      </c>
      <c r="E408" s="3">
        <v>41</v>
      </c>
      <c r="F408" s="3">
        <v>15</v>
      </c>
      <c r="G408" s="3">
        <v>31</v>
      </c>
      <c r="H408" s="3">
        <v>0</v>
      </c>
      <c r="I408" s="3">
        <v>9</v>
      </c>
      <c r="J408" s="3">
        <v>197</v>
      </c>
      <c r="K408" s="18">
        <v>639</v>
      </c>
      <c r="L408" s="49">
        <f t="shared" si="6"/>
        <v>30.829420970266042</v>
      </c>
      <c r="M408" t="s">
        <v>91</v>
      </c>
      <c r="N408" s="84" t="s">
        <v>94</v>
      </c>
    </row>
    <row r="409" spans="1:14">
      <c r="A409" s="3" t="s">
        <v>42</v>
      </c>
      <c r="B409" s="3">
        <v>83</v>
      </c>
      <c r="C409" s="2" t="s">
        <v>6</v>
      </c>
      <c r="D409" s="3">
        <v>98</v>
      </c>
      <c r="E409" s="3">
        <v>39</v>
      </c>
      <c r="F409" s="3">
        <v>7</v>
      </c>
      <c r="G409" s="3">
        <v>39</v>
      </c>
      <c r="H409" s="3">
        <v>4</v>
      </c>
      <c r="I409" s="3">
        <v>14</v>
      </c>
      <c r="J409" s="3">
        <v>201</v>
      </c>
      <c r="K409" s="18">
        <v>639</v>
      </c>
      <c r="L409" s="49">
        <f t="shared" si="6"/>
        <v>31.455399061032864</v>
      </c>
      <c r="M409" t="s">
        <v>91</v>
      </c>
      <c r="N409" s="84" t="s">
        <v>94</v>
      </c>
    </row>
    <row r="410" spans="1:14">
      <c r="A410" s="3" t="s">
        <v>42</v>
      </c>
      <c r="B410" s="3">
        <v>84</v>
      </c>
      <c r="C410" s="2" t="s">
        <v>5</v>
      </c>
      <c r="D410" s="3">
        <v>100</v>
      </c>
      <c r="E410" s="3">
        <v>42</v>
      </c>
      <c r="F410" s="3">
        <v>11</v>
      </c>
      <c r="G410" s="3">
        <v>30</v>
      </c>
      <c r="H410" s="3">
        <v>0</v>
      </c>
      <c r="I410" s="3">
        <v>12</v>
      </c>
      <c r="J410" s="3">
        <v>195</v>
      </c>
      <c r="K410" s="18">
        <v>663</v>
      </c>
      <c r="L410" s="49">
        <f t="shared" si="6"/>
        <v>29.411764705882351</v>
      </c>
      <c r="M410" t="s">
        <v>91</v>
      </c>
      <c r="N410" s="84" t="s">
        <v>94</v>
      </c>
    </row>
    <row r="411" spans="1:14">
      <c r="A411" s="3" t="s">
        <v>42</v>
      </c>
      <c r="B411" s="3">
        <v>84</v>
      </c>
      <c r="C411" s="2" t="s">
        <v>6</v>
      </c>
      <c r="D411" s="3">
        <v>74</v>
      </c>
      <c r="E411" s="3">
        <v>30</v>
      </c>
      <c r="F411" s="3">
        <v>11</v>
      </c>
      <c r="G411" s="3">
        <v>33</v>
      </c>
      <c r="H411" s="3">
        <v>1</v>
      </c>
      <c r="I411" s="3">
        <v>13</v>
      </c>
      <c r="J411" s="3">
        <v>162</v>
      </c>
      <c r="K411" s="18">
        <v>664</v>
      </c>
      <c r="L411" s="49">
        <f t="shared" si="6"/>
        <v>24.397590361445783</v>
      </c>
      <c r="M411" t="s">
        <v>91</v>
      </c>
      <c r="N411" s="84" t="s">
        <v>94</v>
      </c>
    </row>
    <row r="412" spans="1:14">
      <c r="A412" s="3" t="s">
        <v>42</v>
      </c>
      <c r="B412" s="3">
        <v>85</v>
      </c>
      <c r="C412" s="2" t="s">
        <v>5</v>
      </c>
      <c r="D412" s="3">
        <v>85</v>
      </c>
      <c r="E412" s="3">
        <v>33</v>
      </c>
      <c r="F412" s="3">
        <v>6</v>
      </c>
      <c r="G412" s="3">
        <v>22</v>
      </c>
      <c r="H412" s="3">
        <v>1</v>
      </c>
      <c r="I412" s="3">
        <v>12</v>
      </c>
      <c r="J412" s="3">
        <v>159</v>
      </c>
      <c r="K412" s="18">
        <v>499</v>
      </c>
      <c r="L412" s="49">
        <f t="shared" si="6"/>
        <v>31.863727454909821</v>
      </c>
      <c r="M412" t="s">
        <v>91</v>
      </c>
      <c r="N412" s="84" t="s">
        <v>94</v>
      </c>
    </row>
    <row r="413" spans="1:14">
      <c r="A413" s="3" t="s">
        <v>42</v>
      </c>
      <c r="B413" s="3">
        <v>85</v>
      </c>
      <c r="C413" s="2" t="s">
        <v>6</v>
      </c>
      <c r="D413" s="3">
        <v>63</v>
      </c>
      <c r="E413" s="3">
        <v>23</v>
      </c>
      <c r="F413" s="3">
        <v>6</v>
      </c>
      <c r="G413" s="3">
        <v>23</v>
      </c>
      <c r="H413" s="3">
        <v>3</v>
      </c>
      <c r="I413" s="3">
        <v>8</v>
      </c>
      <c r="J413" s="3">
        <v>126</v>
      </c>
      <c r="K413" s="18">
        <v>500</v>
      </c>
      <c r="L413" s="49">
        <f t="shared" si="6"/>
        <v>25.2</v>
      </c>
      <c r="M413" t="s">
        <v>91</v>
      </c>
      <c r="N413" s="84" t="s">
        <v>94</v>
      </c>
    </row>
    <row r="414" spans="1:14">
      <c r="A414" s="3" t="s">
        <v>42</v>
      </c>
      <c r="B414" s="3">
        <v>86</v>
      </c>
      <c r="C414" s="2" t="s">
        <v>5</v>
      </c>
      <c r="D414" s="3">
        <v>110</v>
      </c>
      <c r="E414" s="3">
        <v>29</v>
      </c>
      <c r="F414" s="3">
        <v>8</v>
      </c>
      <c r="G414" s="3">
        <v>25</v>
      </c>
      <c r="H414" s="3">
        <v>5</v>
      </c>
      <c r="I414" s="3">
        <v>10</v>
      </c>
      <c r="J414" s="3">
        <v>187</v>
      </c>
      <c r="K414" s="18">
        <v>507</v>
      </c>
      <c r="L414" s="49">
        <f t="shared" si="6"/>
        <v>36.883629191321496</v>
      </c>
      <c r="M414" t="s">
        <v>91</v>
      </c>
      <c r="N414" s="84" t="s">
        <v>94</v>
      </c>
    </row>
    <row r="415" spans="1:14">
      <c r="A415" s="3" t="s">
        <v>42</v>
      </c>
      <c r="B415" s="3">
        <v>86</v>
      </c>
      <c r="C415" s="2" t="s">
        <v>6</v>
      </c>
      <c r="D415" s="3">
        <v>76</v>
      </c>
      <c r="E415" s="3">
        <v>29</v>
      </c>
      <c r="F415" s="3">
        <v>11</v>
      </c>
      <c r="G415" s="3">
        <v>31</v>
      </c>
      <c r="H415" s="3">
        <v>2</v>
      </c>
      <c r="I415" s="3">
        <v>7</v>
      </c>
      <c r="J415" s="3">
        <v>156</v>
      </c>
      <c r="K415" s="18">
        <v>508</v>
      </c>
      <c r="L415" s="49">
        <f t="shared" si="6"/>
        <v>30.708661417322833</v>
      </c>
      <c r="M415" t="s">
        <v>91</v>
      </c>
      <c r="N415" s="84" t="s">
        <v>94</v>
      </c>
    </row>
    <row r="416" spans="1:14">
      <c r="A416" s="3" t="s">
        <v>42</v>
      </c>
      <c r="B416" s="3">
        <v>87</v>
      </c>
      <c r="C416" s="2" t="s">
        <v>5</v>
      </c>
      <c r="D416" s="3">
        <v>64</v>
      </c>
      <c r="E416" s="3">
        <v>29</v>
      </c>
      <c r="F416" s="3">
        <v>6</v>
      </c>
      <c r="G416" s="3">
        <v>25</v>
      </c>
      <c r="H416" s="3">
        <v>4</v>
      </c>
      <c r="I416" s="3">
        <v>8</v>
      </c>
      <c r="J416" s="3">
        <v>136</v>
      </c>
      <c r="K416" s="18">
        <v>394</v>
      </c>
      <c r="L416" s="49">
        <f t="shared" si="6"/>
        <v>34.517766497461928</v>
      </c>
      <c r="M416" t="s">
        <v>91</v>
      </c>
      <c r="N416" s="84" t="s">
        <v>94</v>
      </c>
    </row>
    <row r="417" spans="1:14">
      <c r="A417" s="3" t="s">
        <v>42</v>
      </c>
      <c r="B417" s="3">
        <v>87</v>
      </c>
      <c r="C417" s="2" t="s">
        <v>6</v>
      </c>
      <c r="D417" s="3">
        <v>60</v>
      </c>
      <c r="E417" s="3">
        <v>23</v>
      </c>
      <c r="F417" s="3">
        <v>8</v>
      </c>
      <c r="G417" s="3">
        <v>27</v>
      </c>
      <c r="H417" s="3">
        <v>2</v>
      </c>
      <c r="I417" s="3">
        <v>7</v>
      </c>
      <c r="J417" s="3">
        <v>127</v>
      </c>
      <c r="K417" s="18">
        <v>395</v>
      </c>
      <c r="L417" s="49">
        <f t="shared" si="6"/>
        <v>32.151898734177216</v>
      </c>
      <c r="M417" t="s">
        <v>91</v>
      </c>
      <c r="N417" s="84" t="s">
        <v>94</v>
      </c>
    </row>
    <row r="418" spans="1:14">
      <c r="A418" s="3" t="s">
        <v>42</v>
      </c>
      <c r="B418" s="3">
        <v>88</v>
      </c>
      <c r="C418" s="2" t="s">
        <v>5</v>
      </c>
      <c r="D418" s="3">
        <v>119</v>
      </c>
      <c r="E418" s="3">
        <v>43</v>
      </c>
      <c r="F418" s="3">
        <v>10</v>
      </c>
      <c r="G418" s="3">
        <v>56</v>
      </c>
      <c r="H418" s="3">
        <v>9</v>
      </c>
      <c r="I418" s="3">
        <v>16</v>
      </c>
      <c r="J418" s="3">
        <v>253</v>
      </c>
      <c r="K418" s="18">
        <v>724</v>
      </c>
      <c r="L418" s="49">
        <f t="shared" si="6"/>
        <v>34.944751381215468</v>
      </c>
      <c r="M418" t="s">
        <v>91</v>
      </c>
      <c r="N418" s="84" t="s">
        <v>94</v>
      </c>
    </row>
    <row r="419" spans="1:14">
      <c r="A419" s="3" t="s">
        <v>42</v>
      </c>
      <c r="B419" s="3">
        <v>95</v>
      </c>
      <c r="C419" s="2" t="s">
        <v>5</v>
      </c>
      <c r="D419" s="3">
        <v>189</v>
      </c>
      <c r="E419" s="3">
        <v>36</v>
      </c>
      <c r="F419" s="3">
        <v>12</v>
      </c>
      <c r="G419" s="3">
        <v>51</v>
      </c>
      <c r="H419" s="3">
        <v>12</v>
      </c>
      <c r="I419" s="3">
        <v>15</v>
      </c>
      <c r="J419" s="3">
        <v>315</v>
      </c>
      <c r="K419" s="18">
        <v>654</v>
      </c>
      <c r="L419" s="49">
        <f t="shared" si="6"/>
        <v>48.165137614678898</v>
      </c>
      <c r="M419" t="s">
        <v>91</v>
      </c>
      <c r="N419" s="84" t="s">
        <v>94</v>
      </c>
    </row>
    <row r="420" spans="1:14">
      <c r="A420" s="3" t="s">
        <v>42</v>
      </c>
      <c r="B420" s="3">
        <v>96</v>
      </c>
      <c r="C420" s="2" t="s">
        <v>5</v>
      </c>
      <c r="D420" s="3">
        <v>72</v>
      </c>
      <c r="E420" s="3">
        <v>37</v>
      </c>
      <c r="F420" s="3">
        <v>3</v>
      </c>
      <c r="G420" s="3">
        <v>23</v>
      </c>
      <c r="H420" s="3">
        <v>7</v>
      </c>
      <c r="I420" s="3">
        <v>8</v>
      </c>
      <c r="J420" s="3">
        <v>150</v>
      </c>
      <c r="K420" s="18">
        <v>394</v>
      </c>
      <c r="L420" s="49">
        <f t="shared" si="6"/>
        <v>38.071065989847718</v>
      </c>
      <c r="M420" t="s">
        <v>91</v>
      </c>
      <c r="N420" s="84" t="s">
        <v>94</v>
      </c>
    </row>
    <row r="421" spans="1:14">
      <c r="A421" s="3" t="s">
        <v>42</v>
      </c>
      <c r="B421" s="3">
        <v>96</v>
      </c>
      <c r="C421" s="2" t="s">
        <v>6</v>
      </c>
      <c r="D421" s="3">
        <v>62</v>
      </c>
      <c r="E421" s="3">
        <v>23</v>
      </c>
      <c r="F421" s="3">
        <v>5</v>
      </c>
      <c r="G421" s="3">
        <v>27</v>
      </c>
      <c r="H421" s="3">
        <v>2</v>
      </c>
      <c r="I421" s="3">
        <v>7</v>
      </c>
      <c r="J421" s="3">
        <v>126</v>
      </c>
      <c r="K421" s="18">
        <v>395</v>
      </c>
      <c r="L421" s="49">
        <f t="shared" si="6"/>
        <v>31.898734177215189</v>
      </c>
      <c r="M421" t="s">
        <v>91</v>
      </c>
      <c r="N421" s="84" t="s">
        <v>94</v>
      </c>
    </row>
    <row r="422" spans="1:14">
      <c r="A422" s="3" t="s">
        <v>42</v>
      </c>
      <c r="B422" s="3">
        <v>97</v>
      </c>
      <c r="C422" s="2" t="s">
        <v>5</v>
      </c>
      <c r="D422" s="3">
        <v>82</v>
      </c>
      <c r="E422" s="3">
        <v>45</v>
      </c>
      <c r="F422" s="3">
        <v>8</v>
      </c>
      <c r="G422" s="3">
        <v>32</v>
      </c>
      <c r="H422" s="3">
        <v>4</v>
      </c>
      <c r="I422" s="3">
        <v>15</v>
      </c>
      <c r="J422" s="3">
        <v>186</v>
      </c>
      <c r="K422" s="18">
        <v>748</v>
      </c>
      <c r="L422" s="49">
        <f t="shared" si="6"/>
        <v>24.866310160427808</v>
      </c>
      <c r="M422" t="s">
        <v>91</v>
      </c>
      <c r="N422" s="84" t="s">
        <v>94</v>
      </c>
    </row>
    <row r="423" spans="1:14">
      <c r="A423" s="3" t="s">
        <v>42</v>
      </c>
      <c r="B423" s="3">
        <v>98</v>
      </c>
      <c r="C423" s="2" t="s">
        <v>5</v>
      </c>
      <c r="D423" s="3">
        <v>81</v>
      </c>
      <c r="E423" s="3">
        <v>33</v>
      </c>
      <c r="F423" s="3">
        <v>7</v>
      </c>
      <c r="G423" s="3">
        <v>22</v>
      </c>
      <c r="H423" s="3">
        <v>14</v>
      </c>
      <c r="I423" s="3">
        <v>3</v>
      </c>
      <c r="J423" s="3">
        <v>160</v>
      </c>
      <c r="K423" s="18">
        <v>425</v>
      </c>
      <c r="L423" s="49">
        <f t="shared" si="6"/>
        <v>37.647058823529413</v>
      </c>
      <c r="M423" t="s">
        <v>91</v>
      </c>
      <c r="N423" s="84" t="s">
        <v>94</v>
      </c>
    </row>
    <row r="424" spans="1:14">
      <c r="A424" s="3" t="s">
        <v>42</v>
      </c>
      <c r="B424" s="3">
        <v>98</v>
      </c>
      <c r="C424" s="2" t="s">
        <v>6</v>
      </c>
      <c r="D424" s="3">
        <v>97</v>
      </c>
      <c r="E424" s="3">
        <v>28</v>
      </c>
      <c r="F424" s="3">
        <v>7</v>
      </c>
      <c r="G424" s="3">
        <v>39</v>
      </c>
      <c r="H424" s="3">
        <v>4</v>
      </c>
      <c r="I424" s="3">
        <v>14</v>
      </c>
      <c r="J424" s="3">
        <v>189</v>
      </c>
      <c r="K424" s="18">
        <v>426</v>
      </c>
      <c r="L424" s="49">
        <f t="shared" si="6"/>
        <v>44.366197183098592</v>
      </c>
      <c r="M424" t="s">
        <v>91</v>
      </c>
      <c r="N424" s="84" t="s">
        <v>94</v>
      </c>
    </row>
    <row r="425" spans="1:14">
      <c r="A425" s="3" t="s">
        <v>42</v>
      </c>
      <c r="B425" s="3">
        <v>99</v>
      </c>
      <c r="C425" s="2" t="s">
        <v>5</v>
      </c>
      <c r="D425" s="3">
        <v>112</v>
      </c>
      <c r="E425" s="3">
        <v>42</v>
      </c>
      <c r="F425" s="3">
        <v>15</v>
      </c>
      <c r="G425" s="3">
        <v>54</v>
      </c>
      <c r="H425" s="3">
        <v>4</v>
      </c>
      <c r="I425" s="3">
        <v>9</v>
      </c>
      <c r="J425" s="3">
        <v>236</v>
      </c>
      <c r="K425" s="18">
        <v>679</v>
      </c>
      <c r="L425" s="49">
        <f t="shared" si="6"/>
        <v>34.756995581737847</v>
      </c>
      <c r="M425" t="s">
        <v>91</v>
      </c>
      <c r="N425" s="84" t="s">
        <v>94</v>
      </c>
    </row>
    <row r="426" spans="1:14">
      <c r="A426" s="3" t="s">
        <v>42</v>
      </c>
      <c r="B426" s="3">
        <v>111</v>
      </c>
      <c r="C426" s="2" t="s">
        <v>5</v>
      </c>
      <c r="D426" s="3">
        <v>130</v>
      </c>
      <c r="E426" s="3">
        <v>34</v>
      </c>
      <c r="F426" s="3">
        <v>14</v>
      </c>
      <c r="G426" s="3">
        <v>22</v>
      </c>
      <c r="H426" s="3">
        <v>4</v>
      </c>
      <c r="I426" s="3">
        <v>10</v>
      </c>
      <c r="J426" s="3">
        <v>214</v>
      </c>
      <c r="K426" s="18">
        <v>529</v>
      </c>
      <c r="L426" s="49">
        <f t="shared" si="6"/>
        <v>40.453686200378073</v>
      </c>
      <c r="M426" t="s">
        <v>91</v>
      </c>
      <c r="N426" s="84" t="s">
        <v>94</v>
      </c>
    </row>
    <row r="427" spans="1:14">
      <c r="A427" s="3" t="s">
        <v>42</v>
      </c>
      <c r="B427" s="3">
        <v>112</v>
      </c>
      <c r="C427" s="2" t="s">
        <v>5</v>
      </c>
      <c r="D427" s="3">
        <v>118</v>
      </c>
      <c r="E427" s="3">
        <v>26</v>
      </c>
      <c r="F427" s="3">
        <v>6</v>
      </c>
      <c r="G427" s="3">
        <v>49</v>
      </c>
      <c r="H427" s="3">
        <v>5</v>
      </c>
      <c r="I427" s="3">
        <v>10</v>
      </c>
      <c r="J427" s="3">
        <v>214</v>
      </c>
      <c r="K427" s="18">
        <v>594</v>
      </c>
      <c r="L427" s="49">
        <f t="shared" si="6"/>
        <v>36.026936026936028</v>
      </c>
      <c r="M427" t="s">
        <v>91</v>
      </c>
      <c r="N427" s="84" t="s">
        <v>94</v>
      </c>
    </row>
    <row r="428" spans="1:14">
      <c r="A428" s="3" t="s">
        <v>42</v>
      </c>
      <c r="B428" s="3">
        <v>113</v>
      </c>
      <c r="C428" s="2" t="s">
        <v>5</v>
      </c>
      <c r="D428" s="3">
        <v>64</v>
      </c>
      <c r="E428" s="3">
        <v>42</v>
      </c>
      <c r="F428" s="3">
        <v>9</v>
      </c>
      <c r="G428" s="3">
        <v>32</v>
      </c>
      <c r="H428" s="3">
        <v>1</v>
      </c>
      <c r="I428" s="3">
        <v>6</v>
      </c>
      <c r="J428" s="3">
        <v>154</v>
      </c>
      <c r="K428" s="18">
        <v>539</v>
      </c>
      <c r="L428" s="49">
        <f t="shared" si="6"/>
        <v>28.571428571428573</v>
      </c>
      <c r="M428" t="s">
        <v>91</v>
      </c>
      <c r="N428" s="84" t="s">
        <v>94</v>
      </c>
    </row>
    <row r="429" spans="1:14">
      <c r="A429" s="3" t="s">
        <v>42</v>
      </c>
      <c r="B429" s="3">
        <v>113</v>
      </c>
      <c r="C429" s="2" t="s">
        <v>6</v>
      </c>
      <c r="D429" s="3">
        <v>57</v>
      </c>
      <c r="E429" s="3">
        <v>35</v>
      </c>
      <c r="F429" s="3">
        <v>2</v>
      </c>
      <c r="G429" s="3">
        <v>14</v>
      </c>
      <c r="H429" s="3">
        <v>1</v>
      </c>
      <c r="I429" s="3">
        <v>5</v>
      </c>
      <c r="J429" s="3">
        <v>114</v>
      </c>
      <c r="K429" s="18">
        <v>539</v>
      </c>
      <c r="L429" s="49">
        <f t="shared" si="6"/>
        <v>21.150278293135436</v>
      </c>
      <c r="M429" t="s">
        <v>91</v>
      </c>
      <c r="N429" s="84" t="s">
        <v>94</v>
      </c>
    </row>
    <row r="430" spans="1:14">
      <c r="A430" s="3" t="s">
        <v>42</v>
      </c>
      <c r="B430" s="3">
        <v>114</v>
      </c>
      <c r="C430" s="2" t="s">
        <v>5</v>
      </c>
      <c r="D430" s="3">
        <v>54</v>
      </c>
      <c r="E430" s="3">
        <v>20</v>
      </c>
      <c r="F430" s="3">
        <v>3</v>
      </c>
      <c r="G430" s="3">
        <v>16</v>
      </c>
      <c r="H430" s="3">
        <v>4</v>
      </c>
      <c r="I430" s="3">
        <v>6</v>
      </c>
      <c r="J430" s="3">
        <v>103</v>
      </c>
      <c r="K430" s="18">
        <v>376</v>
      </c>
      <c r="L430" s="49">
        <f t="shared" si="6"/>
        <v>27.393617021276597</v>
      </c>
      <c r="M430" t="s">
        <v>91</v>
      </c>
      <c r="N430" s="84" t="s">
        <v>94</v>
      </c>
    </row>
    <row r="431" spans="1:14">
      <c r="A431" s="3" t="s">
        <v>42</v>
      </c>
      <c r="B431" s="3">
        <v>114</v>
      </c>
      <c r="C431" s="2" t="s">
        <v>6</v>
      </c>
      <c r="D431" s="3">
        <v>58</v>
      </c>
      <c r="E431" s="3">
        <v>14</v>
      </c>
      <c r="F431" s="3">
        <v>6</v>
      </c>
      <c r="G431" s="3">
        <v>16</v>
      </c>
      <c r="H431" s="3">
        <v>4</v>
      </c>
      <c r="I431" s="3">
        <v>5</v>
      </c>
      <c r="J431" s="3">
        <v>103</v>
      </c>
      <c r="K431" s="18">
        <v>376</v>
      </c>
      <c r="L431" s="49">
        <f t="shared" si="6"/>
        <v>27.393617021276597</v>
      </c>
      <c r="M431" t="s">
        <v>91</v>
      </c>
      <c r="N431" s="84" t="s">
        <v>94</v>
      </c>
    </row>
    <row r="432" spans="1:14">
      <c r="A432" s="3" t="s">
        <v>42</v>
      </c>
      <c r="B432" s="3">
        <v>115</v>
      </c>
      <c r="C432" s="2" t="s">
        <v>5</v>
      </c>
      <c r="D432" s="3">
        <v>78</v>
      </c>
      <c r="E432" s="3">
        <v>25</v>
      </c>
      <c r="F432" s="3">
        <v>9</v>
      </c>
      <c r="G432" s="3">
        <v>16</v>
      </c>
      <c r="H432" s="3">
        <v>2</v>
      </c>
      <c r="I432" s="3">
        <v>5</v>
      </c>
      <c r="J432" s="3">
        <v>135</v>
      </c>
      <c r="K432" s="18">
        <v>496</v>
      </c>
      <c r="L432" s="49">
        <f t="shared" si="6"/>
        <v>27.217741935483872</v>
      </c>
      <c r="M432" t="s">
        <v>91</v>
      </c>
      <c r="N432" s="84" t="s">
        <v>94</v>
      </c>
    </row>
    <row r="433" spans="1:14">
      <c r="A433" s="3" t="s">
        <v>42</v>
      </c>
      <c r="B433" s="3">
        <v>115</v>
      </c>
      <c r="C433" s="2" t="s">
        <v>6</v>
      </c>
      <c r="D433" s="3">
        <v>56</v>
      </c>
      <c r="E433" s="3">
        <v>34</v>
      </c>
      <c r="F433" s="3">
        <v>5</v>
      </c>
      <c r="G433" s="3">
        <v>17</v>
      </c>
      <c r="H433" s="3">
        <v>1</v>
      </c>
      <c r="I433" s="3">
        <v>4</v>
      </c>
      <c r="J433" s="3">
        <v>117</v>
      </c>
      <c r="K433" s="18">
        <v>497</v>
      </c>
      <c r="L433" s="49">
        <f t="shared" si="6"/>
        <v>23.541247484909455</v>
      </c>
      <c r="M433" t="s">
        <v>91</v>
      </c>
      <c r="N433" s="84" t="s">
        <v>94</v>
      </c>
    </row>
    <row r="434" spans="1:14">
      <c r="A434" s="3" t="s">
        <v>42</v>
      </c>
      <c r="B434" s="3">
        <v>116</v>
      </c>
      <c r="C434" s="2" t="s">
        <v>5</v>
      </c>
      <c r="D434" s="3">
        <v>99</v>
      </c>
      <c r="E434" s="3">
        <v>42</v>
      </c>
      <c r="F434" s="3">
        <v>18</v>
      </c>
      <c r="G434" s="3">
        <v>15</v>
      </c>
      <c r="H434" s="3">
        <v>4</v>
      </c>
      <c r="I434" s="3">
        <v>13</v>
      </c>
      <c r="J434" s="3">
        <v>191</v>
      </c>
      <c r="K434" s="18">
        <v>493</v>
      </c>
      <c r="L434" s="49">
        <f t="shared" si="6"/>
        <v>38.742393509127787</v>
      </c>
      <c r="M434" t="s">
        <v>91</v>
      </c>
      <c r="N434" s="84" t="s">
        <v>94</v>
      </c>
    </row>
    <row r="435" spans="1:14">
      <c r="A435" s="3" t="s">
        <v>42</v>
      </c>
      <c r="B435" s="3">
        <v>116</v>
      </c>
      <c r="C435" s="2" t="s">
        <v>6</v>
      </c>
      <c r="D435" s="3">
        <v>103</v>
      </c>
      <c r="E435" s="3">
        <v>45</v>
      </c>
      <c r="F435" s="3">
        <v>14</v>
      </c>
      <c r="G435" s="3">
        <v>24</v>
      </c>
      <c r="H435" s="3">
        <v>6</v>
      </c>
      <c r="I435" s="3">
        <v>7</v>
      </c>
      <c r="J435" s="3">
        <v>199</v>
      </c>
      <c r="K435" s="18">
        <v>493</v>
      </c>
      <c r="L435" s="49">
        <f t="shared" si="6"/>
        <v>40.365111561866122</v>
      </c>
      <c r="M435" t="s">
        <v>91</v>
      </c>
      <c r="N435" s="84" t="s">
        <v>94</v>
      </c>
    </row>
    <row r="436" spans="1:14">
      <c r="A436" s="3" t="s">
        <v>42</v>
      </c>
      <c r="B436" s="3">
        <v>118</v>
      </c>
      <c r="C436" s="2" t="s">
        <v>5</v>
      </c>
      <c r="D436" s="3">
        <v>108</v>
      </c>
      <c r="E436" s="3">
        <v>55</v>
      </c>
      <c r="F436" s="3">
        <v>7</v>
      </c>
      <c r="G436" s="3">
        <v>29</v>
      </c>
      <c r="H436" s="3">
        <v>2</v>
      </c>
      <c r="I436" s="3">
        <v>4</v>
      </c>
      <c r="J436" s="3">
        <v>205</v>
      </c>
      <c r="K436" s="18">
        <v>583</v>
      </c>
      <c r="L436" s="49">
        <f t="shared" si="6"/>
        <v>35.162950257289879</v>
      </c>
      <c r="M436" t="s">
        <v>91</v>
      </c>
      <c r="N436" s="84" t="s">
        <v>94</v>
      </c>
    </row>
    <row r="437" spans="1:14">
      <c r="A437" s="3" t="s">
        <v>42</v>
      </c>
      <c r="B437" s="3">
        <v>456</v>
      </c>
      <c r="C437" s="2" t="s">
        <v>5</v>
      </c>
      <c r="D437" s="3">
        <v>131</v>
      </c>
      <c r="E437" s="3">
        <v>28</v>
      </c>
      <c r="F437" s="3">
        <v>14</v>
      </c>
      <c r="G437" s="3">
        <v>45</v>
      </c>
      <c r="H437" s="3">
        <v>9</v>
      </c>
      <c r="I437" s="3">
        <v>8</v>
      </c>
      <c r="J437" s="3">
        <v>235</v>
      </c>
      <c r="K437" s="18">
        <v>483</v>
      </c>
      <c r="L437" s="49">
        <f t="shared" si="6"/>
        <v>48.654244306418221</v>
      </c>
      <c r="M437" t="s">
        <v>91</v>
      </c>
      <c r="N437" s="84" t="s">
        <v>94</v>
      </c>
    </row>
    <row r="438" spans="1:14">
      <c r="A438" s="3" t="s">
        <v>42</v>
      </c>
      <c r="B438" s="3">
        <v>457</v>
      </c>
      <c r="C438" s="2" t="s">
        <v>5</v>
      </c>
      <c r="D438" s="3">
        <v>121</v>
      </c>
      <c r="E438" s="3">
        <v>100</v>
      </c>
      <c r="F438" s="3">
        <v>9</v>
      </c>
      <c r="G438" s="3">
        <v>65</v>
      </c>
      <c r="H438" s="3">
        <v>4</v>
      </c>
      <c r="I438" s="3">
        <v>14</v>
      </c>
      <c r="J438" s="3">
        <v>313</v>
      </c>
      <c r="K438" s="18">
        <v>717</v>
      </c>
      <c r="L438" s="49">
        <f t="shared" si="6"/>
        <v>43.654114365411438</v>
      </c>
      <c r="M438" t="s">
        <v>91</v>
      </c>
      <c r="N438" s="84" t="s">
        <v>94</v>
      </c>
    </row>
    <row r="439" spans="1:14">
      <c r="A439" s="3" t="s">
        <v>42</v>
      </c>
      <c r="B439" s="3">
        <v>458</v>
      </c>
      <c r="C439" s="2" t="s">
        <v>5</v>
      </c>
      <c r="D439" s="3">
        <v>98</v>
      </c>
      <c r="E439" s="3">
        <v>27</v>
      </c>
      <c r="F439" s="3">
        <v>9</v>
      </c>
      <c r="G439" s="3">
        <v>37</v>
      </c>
      <c r="H439" s="3">
        <v>1</v>
      </c>
      <c r="I439" s="3">
        <v>14</v>
      </c>
      <c r="J439" s="3">
        <v>186</v>
      </c>
      <c r="K439" s="18">
        <v>414</v>
      </c>
      <c r="L439" s="49">
        <f t="shared" si="6"/>
        <v>44.927536231884055</v>
      </c>
      <c r="M439" t="s">
        <v>91</v>
      </c>
      <c r="N439" s="84" t="s">
        <v>94</v>
      </c>
    </row>
    <row r="440" spans="1:14">
      <c r="A440" s="3" t="s">
        <v>42</v>
      </c>
      <c r="B440" s="3">
        <v>458</v>
      </c>
      <c r="C440" s="2" t="s">
        <v>6</v>
      </c>
      <c r="D440" s="3">
        <v>96</v>
      </c>
      <c r="E440" s="3">
        <v>40</v>
      </c>
      <c r="F440" s="3">
        <v>4</v>
      </c>
      <c r="G440" s="3">
        <v>36</v>
      </c>
      <c r="H440" s="3">
        <v>2</v>
      </c>
      <c r="I440" s="3">
        <v>13</v>
      </c>
      <c r="J440" s="3">
        <v>191</v>
      </c>
      <c r="K440" s="18">
        <v>414</v>
      </c>
      <c r="L440" s="49">
        <f t="shared" si="6"/>
        <v>46.135265700483089</v>
      </c>
      <c r="M440" t="s">
        <v>91</v>
      </c>
      <c r="N440" s="84" t="s">
        <v>94</v>
      </c>
    </row>
    <row r="441" spans="1:14">
      <c r="A441" s="3" t="s">
        <v>42</v>
      </c>
      <c r="B441" s="3">
        <v>459</v>
      </c>
      <c r="C441" s="2" t="s">
        <v>5</v>
      </c>
      <c r="D441" s="3">
        <v>73</v>
      </c>
      <c r="E441" s="3">
        <v>31</v>
      </c>
      <c r="F441" s="3">
        <v>2</v>
      </c>
      <c r="G441" s="3">
        <v>30</v>
      </c>
      <c r="H441" s="3">
        <v>2</v>
      </c>
      <c r="I441" s="3">
        <v>12</v>
      </c>
      <c r="J441" s="3">
        <v>150</v>
      </c>
      <c r="K441" s="18">
        <v>377</v>
      </c>
      <c r="L441" s="49">
        <f t="shared" si="6"/>
        <v>39.787798408488065</v>
      </c>
      <c r="M441" t="s">
        <v>91</v>
      </c>
      <c r="N441" s="84" t="s">
        <v>94</v>
      </c>
    </row>
    <row r="442" spans="1:14">
      <c r="A442" s="3" t="s">
        <v>42</v>
      </c>
      <c r="B442" s="3">
        <v>459</v>
      </c>
      <c r="C442" s="2" t="s">
        <v>6</v>
      </c>
      <c r="D442" s="3">
        <v>59</v>
      </c>
      <c r="E442" s="3">
        <v>29</v>
      </c>
      <c r="F442" s="3">
        <v>2</v>
      </c>
      <c r="G442" s="3">
        <v>32</v>
      </c>
      <c r="H442" s="3">
        <v>2</v>
      </c>
      <c r="I442" s="3">
        <v>6</v>
      </c>
      <c r="J442" s="3">
        <v>130</v>
      </c>
      <c r="K442" s="18">
        <v>377</v>
      </c>
      <c r="L442" s="49">
        <f t="shared" si="6"/>
        <v>34.482758620689658</v>
      </c>
      <c r="M442" t="s">
        <v>91</v>
      </c>
      <c r="N442" s="84" t="s">
        <v>94</v>
      </c>
    </row>
    <row r="443" spans="1:14">
      <c r="A443" s="3" t="s">
        <v>42</v>
      </c>
      <c r="B443" s="3">
        <v>460</v>
      </c>
      <c r="C443" s="2" t="s">
        <v>5</v>
      </c>
      <c r="D443" s="3">
        <v>93</v>
      </c>
      <c r="E443" s="3">
        <v>39</v>
      </c>
      <c r="F443" s="3">
        <v>10</v>
      </c>
      <c r="G443" s="3">
        <v>39</v>
      </c>
      <c r="H443" s="3">
        <v>2</v>
      </c>
      <c r="I443" s="3">
        <v>9</v>
      </c>
      <c r="J443" s="3">
        <v>192</v>
      </c>
      <c r="K443" s="18">
        <v>487</v>
      </c>
      <c r="L443" s="49">
        <f t="shared" si="6"/>
        <v>39.42505133470226</v>
      </c>
      <c r="M443" t="s">
        <v>91</v>
      </c>
      <c r="N443" s="84" t="s">
        <v>94</v>
      </c>
    </row>
    <row r="444" spans="1:14">
      <c r="A444" s="3" t="s">
        <v>42</v>
      </c>
      <c r="B444" s="3">
        <v>460</v>
      </c>
      <c r="C444" s="2" t="s">
        <v>6</v>
      </c>
      <c r="D444" s="3">
        <v>104</v>
      </c>
      <c r="E444" s="3">
        <v>36</v>
      </c>
      <c r="F444" s="3">
        <v>3</v>
      </c>
      <c r="G444" s="3">
        <v>47</v>
      </c>
      <c r="H444" s="3">
        <v>1</v>
      </c>
      <c r="I444" s="3">
        <v>11</v>
      </c>
      <c r="J444" s="3">
        <v>202</v>
      </c>
      <c r="K444" s="18">
        <v>487</v>
      </c>
      <c r="L444" s="49">
        <f t="shared" si="6"/>
        <v>41.478439425051334</v>
      </c>
      <c r="M444" t="s">
        <v>91</v>
      </c>
      <c r="N444" s="84" t="s">
        <v>94</v>
      </c>
    </row>
    <row r="445" spans="1:14">
      <c r="A445" s="3" t="s">
        <v>42</v>
      </c>
      <c r="B445" s="3">
        <v>461</v>
      </c>
      <c r="C445" s="2" t="s">
        <v>5</v>
      </c>
      <c r="D445" s="3">
        <v>62</v>
      </c>
      <c r="E445" s="3">
        <v>35</v>
      </c>
      <c r="F445" s="3">
        <v>3</v>
      </c>
      <c r="G445" s="3">
        <v>51</v>
      </c>
      <c r="H445" s="3">
        <v>3</v>
      </c>
      <c r="I445" s="3">
        <v>3</v>
      </c>
      <c r="J445" s="3">
        <v>157</v>
      </c>
      <c r="K445" s="18">
        <v>454</v>
      </c>
      <c r="L445" s="49">
        <f t="shared" si="6"/>
        <v>34.581497797356825</v>
      </c>
      <c r="M445" t="s">
        <v>91</v>
      </c>
      <c r="N445" s="84" t="s">
        <v>94</v>
      </c>
    </row>
    <row r="446" spans="1:14">
      <c r="A446" s="3" t="s">
        <v>42</v>
      </c>
      <c r="B446" s="3">
        <v>462</v>
      </c>
      <c r="C446" s="2" t="s">
        <v>5</v>
      </c>
      <c r="D446" s="3">
        <v>84</v>
      </c>
      <c r="E446" s="3">
        <v>29</v>
      </c>
      <c r="F446" s="3">
        <v>4</v>
      </c>
      <c r="G446" s="3">
        <v>36</v>
      </c>
      <c r="H446" s="3">
        <v>0</v>
      </c>
      <c r="I446" s="3">
        <v>14</v>
      </c>
      <c r="J446" s="3">
        <v>167</v>
      </c>
      <c r="K446" s="18">
        <v>491</v>
      </c>
      <c r="L446" s="49">
        <f t="shared" si="6"/>
        <v>34.012219959266801</v>
      </c>
      <c r="M446" t="s">
        <v>91</v>
      </c>
      <c r="N446" s="84" t="s">
        <v>94</v>
      </c>
    </row>
    <row r="447" spans="1:14">
      <c r="A447" s="3" t="s">
        <v>42</v>
      </c>
      <c r="B447" s="3">
        <v>463</v>
      </c>
      <c r="C447" s="2" t="s">
        <v>5</v>
      </c>
      <c r="D447" s="3">
        <v>127</v>
      </c>
      <c r="E447" s="3">
        <v>59</v>
      </c>
      <c r="F447" s="3">
        <v>11</v>
      </c>
      <c r="G447" s="3">
        <v>93</v>
      </c>
      <c r="H447" s="3">
        <v>9</v>
      </c>
      <c r="I447" s="3">
        <v>20</v>
      </c>
      <c r="J447" s="3">
        <v>319</v>
      </c>
      <c r="K447" s="18">
        <v>695</v>
      </c>
      <c r="L447" s="49">
        <f t="shared" si="6"/>
        <v>45.899280575539571</v>
      </c>
      <c r="M447" t="s">
        <v>91</v>
      </c>
      <c r="N447" s="84" t="s">
        <v>94</v>
      </c>
    </row>
    <row r="448" spans="1:14">
      <c r="A448" s="3" t="s">
        <v>42</v>
      </c>
      <c r="B448" s="3">
        <v>464</v>
      </c>
      <c r="C448" s="2" t="s">
        <v>5</v>
      </c>
      <c r="D448" s="3">
        <v>102</v>
      </c>
      <c r="E448" s="3">
        <v>32</v>
      </c>
      <c r="F448" s="3">
        <v>9</v>
      </c>
      <c r="G448" s="3">
        <v>51</v>
      </c>
      <c r="H448" s="3">
        <v>3</v>
      </c>
      <c r="I448" s="3">
        <v>14</v>
      </c>
      <c r="J448" s="3">
        <v>211</v>
      </c>
      <c r="K448" s="18">
        <v>540</v>
      </c>
      <c r="L448" s="49">
        <f t="shared" si="6"/>
        <v>39.074074074074076</v>
      </c>
      <c r="M448" t="s">
        <v>91</v>
      </c>
      <c r="N448" s="84" t="s">
        <v>94</v>
      </c>
    </row>
    <row r="449" spans="1:14">
      <c r="A449" s="3" t="s">
        <v>42</v>
      </c>
      <c r="B449" s="3">
        <v>465</v>
      </c>
      <c r="C449" s="2" t="s">
        <v>5</v>
      </c>
      <c r="D449" s="3">
        <v>110</v>
      </c>
      <c r="E449" s="3">
        <v>50</v>
      </c>
      <c r="F449" s="3">
        <v>9</v>
      </c>
      <c r="G449" s="3">
        <v>49</v>
      </c>
      <c r="H449" s="3">
        <v>1</v>
      </c>
      <c r="I449" s="3">
        <v>19</v>
      </c>
      <c r="J449" s="3">
        <v>238</v>
      </c>
      <c r="K449" s="18">
        <v>670</v>
      </c>
      <c r="L449" s="49">
        <f t="shared" si="6"/>
        <v>35.522388059701491</v>
      </c>
      <c r="M449" t="s">
        <v>91</v>
      </c>
      <c r="N449" s="84" t="s">
        <v>94</v>
      </c>
    </row>
    <row r="450" spans="1:14">
      <c r="A450" s="3" t="s">
        <v>42</v>
      </c>
      <c r="B450" s="3">
        <v>466</v>
      </c>
      <c r="C450" s="2" t="s">
        <v>5</v>
      </c>
      <c r="D450" s="3">
        <v>141</v>
      </c>
      <c r="E450" s="3">
        <v>35</v>
      </c>
      <c r="F450" s="3">
        <v>8</v>
      </c>
      <c r="G450" s="3">
        <v>63</v>
      </c>
      <c r="H450" s="3">
        <v>3</v>
      </c>
      <c r="I450" s="3">
        <v>13</v>
      </c>
      <c r="J450" s="3">
        <v>263</v>
      </c>
      <c r="K450" s="18">
        <v>655</v>
      </c>
      <c r="L450" s="49">
        <f t="shared" si="6"/>
        <v>40.152671755725194</v>
      </c>
      <c r="M450" t="s">
        <v>91</v>
      </c>
      <c r="N450" s="84" t="s">
        <v>94</v>
      </c>
    </row>
    <row r="451" spans="1:14">
      <c r="A451" s="3" t="s">
        <v>42</v>
      </c>
      <c r="B451" s="3">
        <v>467</v>
      </c>
      <c r="C451" s="2" t="s">
        <v>5</v>
      </c>
      <c r="D451" s="3">
        <v>88</v>
      </c>
      <c r="E451" s="3">
        <v>22</v>
      </c>
      <c r="F451" s="3">
        <v>8</v>
      </c>
      <c r="G451" s="3">
        <v>52</v>
      </c>
      <c r="H451" s="3">
        <v>2</v>
      </c>
      <c r="I451" s="3">
        <v>10</v>
      </c>
      <c r="J451" s="3">
        <v>182</v>
      </c>
      <c r="K451" s="18">
        <v>526</v>
      </c>
      <c r="L451" s="49">
        <f t="shared" ref="L451:L514" si="7">+J451*100/K451</f>
        <v>34.600760456273761</v>
      </c>
      <c r="M451" t="s">
        <v>91</v>
      </c>
      <c r="N451" s="84" t="s">
        <v>94</v>
      </c>
    </row>
    <row r="452" spans="1:14">
      <c r="A452" s="3" t="s">
        <v>42</v>
      </c>
      <c r="B452" s="3">
        <v>468</v>
      </c>
      <c r="C452" s="2" t="s">
        <v>5</v>
      </c>
      <c r="D452" s="3">
        <v>120</v>
      </c>
      <c r="E452" s="3">
        <v>25</v>
      </c>
      <c r="F452" s="3">
        <v>7</v>
      </c>
      <c r="G452" s="3">
        <v>47</v>
      </c>
      <c r="H452" s="3">
        <v>1</v>
      </c>
      <c r="I452" s="3">
        <v>11</v>
      </c>
      <c r="J452" s="3">
        <v>211</v>
      </c>
      <c r="K452" s="18">
        <v>538</v>
      </c>
      <c r="L452" s="49">
        <f t="shared" si="7"/>
        <v>39.21933085501859</v>
      </c>
      <c r="M452" t="s">
        <v>91</v>
      </c>
      <c r="N452" s="84" t="s">
        <v>94</v>
      </c>
    </row>
    <row r="453" spans="1:14">
      <c r="A453" s="3" t="s">
        <v>42</v>
      </c>
      <c r="B453" s="3">
        <v>469</v>
      </c>
      <c r="C453" s="2" t="s">
        <v>5</v>
      </c>
      <c r="D453" s="3">
        <v>111</v>
      </c>
      <c r="E453" s="3">
        <v>42</v>
      </c>
      <c r="F453" s="3">
        <v>9</v>
      </c>
      <c r="G453" s="3">
        <v>40</v>
      </c>
      <c r="H453" s="3">
        <v>4</v>
      </c>
      <c r="I453" s="3">
        <v>15</v>
      </c>
      <c r="J453" s="3">
        <v>221</v>
      </c>
      <c r="K453" s="18">
        <v>565</v>
      </c>
      <c r="L453" s="49">
        <f t="shared" si="7"/>
        <v>39.115044247787608</v>
      </c>
      <c r="M453" t="s">
        <v>91</v>
      </c>
      <c r="N453" s="84" t="s">
        <v>94</v>
      </c>
    </row>
    <row r="454" spans="1:14">
      <c r="A454" s="3" t="s">
        <v>42</v>
      </c>
      <c r="B454" s="3">
        <v>470</v>
      </c>
      <c r="C454" s="2" t="s">
        <v>5</v>
      </c>
      <c r="D454" s="3">
        <v>144</v>
      </c>
      <c r="E454" s="3">
        <v>59</v>
      </c>
      <c r="F454" s="3">
        <v>5</v>
      </c>
      <c r="G454" s="3">
        <v>40</v>
      </c>
      <c r="H454" s="3">
        <v>3</v>
      </c>
      <c r="I454" s="3">
        <v>11</v>
      </c>
      <c r="J454" s="3">
        <v>262</v>
      </c>
      <c r="K454" s="18">
        <v>629</v>
      </c>
      <c r="L454" s="49">
        <f t="shared" si="7"/>
        <v>41.653418124006357</v>
      </c>
      <c r="M454" t="s">
        <v>91</v>
      </c>
      <c r="N454" s="84" t="s">
        <v>94</v>
      </c>
    </row>
    <row r="455" spans="1:14">
      <c r="A455" s="3" t="s">
        <v>42</v>
      </c>
      <c r="B455" s="3">
        <v>471</v>
      </c>
      <c r="C455" s="2" t="s">
        <v>5</v>
      </c>
      <c r="D455" s="3">
        <v>138</v>
      </c>
      <c r="E455" s="3">
        <v>31</v>
      </c>
      <c r="F455" s="3">
        <v>12</v>
      </c>
      <c r="G455" s="3">
        <v>77</v>
      </c>
      <c r="H455" s="3">
        <v>0</v>
      </c>
      <c r="I455" s="3">
        <v>16</v>
      </c>
      <c r="J455" s="3">
        <v>274</v>
      </c>
      <c r="K455" s="18">
        <v>703</v>
      </c>
      <c r="L455" s="49">
        <f t="shared" si="7"/>
        <v>38.975817923186341</v>
      </c>
      <c r="M455" t="s">
        <v>91</v>
      </c>
      <c r="N455" s="84" t="s">
        <v>94</v>
      </c>
    </row>
    <row r="456" spans="1:14">
      <c r="A456" s="3" t="s">
        <v>42</v>
      </c>
      <c r="B456" s="3">
        <v>481</v>
      </c>
      <c r="C456" s="2" t="s">
        <v>5</v>
      </c>
      <c r="D456" s="3">
        <v>112</v>
      </c>
      <c r="E456" s="3">
        <v>37</v>
      </c>
      <c r="F456" s="3">
        <v>15</v>
      </c>
      <c r="G456" s="3">
        <v>53</v>
      </c>
      <c r="H456" s="3">
        <v>7</v>
      </c>
      <c r="I456" s="3">
        <v>11</v>
      </c>
      <c r="J456" s="3">
        <v>235</v>
      </c>
      <c r="K456" s="18">
        <v>574</v>
      </c>
      <c r="L456" s="49">
        <f t="shared" si="7"/>
        <v>40.940766550522646</v>
      </c>
      <c r="M456" t="s">
        <v>91</v>
      </c>
      <c r="N456" s="84" t="s">
        <v>94</v>
      </c>
    </row>
    <row r="457" spans="1:14">
      <c r="A457" s="3" t="s">
        <v>42</v>
      </c>
      <c r="B457" s="3">
        <v>481</v>
      </c>
      <c r="C457" s="2" t="s">
        <v>6</v>
      </c>
      <c r="D457" s="3">
        <v>113</v>
      </c>
      <c r="E457" s="3">
        <v>30</v>
      </c>
      <c r="F457" s="3">
        <v>10</v>
      </c>
      <c r="G457" s="3">
        <v>57</v>
      </c>
      <c r="H457" s="3">
        <v>2</v>
      </c>
      <c r="I457" s="3">
        <v>12</v>
      </c>
      <c r="J457" s="3">
        <v>224</v>
      </c>
      <c r="K457" s="18">
        <v>575</v>
      </c>
      <c r="L457" s="49">
        <f t="shared" si="7"/>
        <v>38.956521739130437</v>
      </c>
      <c r="M457" t="s">
        <v>91</v>
      </c>
      <c r="N457" s="84" t="s">
        <v>94</v>
      </c>
    </row>
    <row r="458" spans="1:14">
      <c r="A458" s="3" t="s">
        <v>42</v>
      </c>
      <c r="B458" s="3">
        <v>482</v>
      </c>
      <c r="C458" s="2" t="s">
        <v>5</v>
      </c>
      <c r="D458" s="3">
        <v>112</v>
      </c>
      <c r="E458" s="3">
        <v>50</v>
      </c>
      <c r="F458" s="3">
        <v>7</v>
      </c>
      <c r="G458" s="3">
        <v>54</v>
      </c>
      <c r="H458" s="3">
        <v>2</v>
      </c>
      <c r="I458" s="3">
        <v>24</v>
      </c>
      <c r="J458" s="3">
        <v>249</v>
      </c>
      <c r="K458" s="18">
        <v>692</v>
      </c>
      <c r="L458" s="49">
        <f t="shared" si="7"/>
        <v>35.982658959537574</v>
      </c>
      <c r="M458" t="s">
        <v>91</v>
      </c>
      <c r="N458" s="84" t="s">
        <v>94</v>
      </c>
    </row>
    <row r="459" spans="1:14">
      <c r="A459" s="3" t="s">
        <v>42</v>
      </c>
      <c r="B459" s="3">
        <v>483</v>
      </c>
      <c r="C459" s="2" t="s">
        <v>5</v>
      </c>
      <c r="D459" s="3">
        <v>92</v>
      </c>
      <c r="E459" s="3">
        <v>46</v>
      </c>
      <c r="F459" s="3">
        <v>5</v>
      </c>
      <c r="G459" s="3">
        <v>40</v>
      </c>
      <c r="H459" s="3">
        <v>0</v>
      </c>
      <c r="I459" s="3">
        <v>11</v>
      </c>
      <c r="J459" s="3">
        <v>194</v>
      </c>
      <c r="K459" s="18">
        <v>422</v>
      </c>
      <c r="L459" s="49">
        <f t="shared" si="7"/>
        <v>45.971563981042657</v>
      </c>
      <c r="M459" t="s">
        <v>91</v>
      </c>
      <c r="N459" s="84" t="s">
        <v>94</v>
      </c>
    </row>
    <row r="460" spans="1:14">
      <c r="A460" s="3" t="s">
        <v>42</v>
      </c>
      <c r="B460" s="3">
        <v>483</v>
      </c>
      <c r="C460" s="2" t="s">
        <v>6</v>
      </c>
      <c r="D460" s="3">
        <v>74</v>
      </c>
      <c r="E460" s="3">
        <v>37</v>
      </c>
      <c r="F460" s="3">
        <v>5</v>
      </c>
      <c r="G460" s="3">
        <v>43</v>
      </c>
      <c r="H460" s="3">
        <v>2</v>
      </c>
      <c r="I460" s="3">
        <v>15</v>
      </c>
      <c r="J460" s="3">
        <v>176</v>
      </c>
      <c r="K460" s="18">
        <v>422</v>
      </c>
      <c r="L460" s="49">
        <f t="shared" si="7"/>
        <v>41.706161137440759</v>
      </c>
      <c r="M460" t="s">
        <v>91</v>
      </c>
      <c r="N460" s="84" t="s">
        <v>94</v>
      </c>
    </row>
    <row r="461" spans="1:14">
      <c r="A461" s="3" t="s">
        <v>42</v>
      </c>
      <c r="B461" s="3">
        <v>484</v>
      </c>
      <c r="C461" s="2" t="s">
        <v>5</v>
      </c>
      <c r="D461" s="3">
        <v>126</v>
      </c>
      <c r="E461" s="3">
        <v>31</v>
      </c>
      <c r="F461" s="3">
        <v>6</v>
      </c>
      <c r="G461" s="3">
        <v>40</v>
      </c>
      <c r="H461" s="3">
        <v>1</v>
      </c>
      <c r="I461" s="3">
        <v>23</v>
      </c>
      <c r="J461" s="3">
        <v>227</v>
      </c>
      <c r="K461" s="18">
        <v>519</v>
      </c>
      <c r="L461" s="49">
        <f t="shared" si="7"/>
        <v>43.737957610789984</v>
      </c>
      <c r="M461" t="s">
        <v>91</v>
      </c>
      <c r="N461" s="84" t="s">
        <v>94</v>
      </c>
    </row>
    <row r="462" spans="1:14">
      <c r="A462" s="3" t="s">
        <v>42</v>
      </c>
      <c r="B462" s="3">
        <v>484</v>
      </c>
      <c r="C462" s="2" t="s">
        <v>6</v>
      </c>
      <c r="D462" s="3">
        <v>99</v>
      </c>
      <c r="E462" s="3">
        <v>30</v>
      </c>
      <c r="F462" s="3">
        <v>7</v>
      </c>
      <c r="G462" s="3">
        <v>64</v>
      </c>
      <c r="H462" s="3">
        <v>2</v>
      </c>
      <c r="I462" s="3">
        <v>11</v>
      </c>
      <c r="J462" s="3">
        <v>213</v>
      </c>
      <c r="K462" s="18">
        <v>520</v>
      </c>
      <c r="L462" s="49">
        <f t="shared" si="7"/>
        <v>40.96153846153846</v>
      </c>
      <c r="M462" t="s">
        <v>91</v>
      </c>
      <c r="N462" s="84" t="s">
        <v>94</v>
      </c>
    </row>
    <row r="463" spans="1:14">
      <c r="A463" s="3" t="s">
        <v>42</v>
      </c>
      <c r="B463" s="3">
        <v>485</v>
      </c>
      <c r="C463" s="2" t="s">
        <v>5</v>
      </c>
      <c r="D463" s="3">
        <v>124</v>
      </c>
      <c r="E463" s="3">
        <v>34</v>
      </c>
      <c r="F463" s="3">
        <v>13</v>
      </c>
      <c r="G463" s="3">
        <v>39</v>
      </c>
      <c r="H463" s="3">
        <v>1</v>
      </c>
      <c r="I463" s="3">
        <v>9</v>
      </c>
      <c r="J463" s="3">
        <v>220</v>
      </c>
      <c r="K463" s="18">
        <v>510</v>
      </c>
      <c r="L463" s="49">
        <f t="shared" si="7"/>
        <v>43.137254901960787</v>
      </c>
      <c r="M463" t="s">
        <v>91</v>
      </c>
      <c r="N463" s="84" t="s">
        <v>94</v>
      </c>
    </row>
    <row r="464" spans="1:14">
      <c r="A464" s="3" t="s">
        <v>42</v>
      </c>
      <c r="B464" s="3">
        <v>485</v>
      </c>
      <c r="C464" s="2" t="s">
        <v>6</v>
      </c>
      <c r="D464" s="3">
        <v>117</v>
      </c>
      <c r="E464" s="3">
        <v>46</v>
      </c>
      <c r="F464" s="3">
        <v>3</v>
      </c>
      <c r="G464" s="3">
        <v>40</v>
      </c>
      <c r="H464" s="3">
        <v>2</v>
      </c>
      <c r="I464" s="3">
        <v>12</v>
      </c>
      <c r="J464" s="3">
        <v>220</v>
      </c>
      <c r="K464" s="18">
        <v>510</v>
      </c>
      <c r="L464" s="49">
        <f t="shared" si="7"/>
        <v>43.137254901960787</v>
      </c>
      <c r="M464" t="s">
        <v>91</v>
      </c>
      <c r="N464" s="84" t="s">
        <v>94</v>
      </c>
    </row>
    <row r="465" spans="1:14">
      <c r="A465" s="3" t="s">
        <v>42</v>
      </c>
      <c r="B465" s="3">
        <v>486</v>
      </c>
      <c r="C465" s="2" t="s">
        <v>5</v>
      </c>
      <c r="D465" s="3">
        <v>81</v>
      </c>
      <c r="E465" s="3">
        <v>31</v>
      </c>
      <c r="F465" s="3">
        <v>3</v>
      </c>
      <c r="G465" s="3">
        <v>31</v>
      </c>
      <c r="H465" s="3">
        <v>2</v>
      </c>
      <c r="I465" s="3">
        <v>10</v>
      </c>
      <c r="J465" s="3">
        <v>158</v>
      </c>
      <c r="K465" s="18">
        <v>429</v>
      </c>
      <c r="L465" s="49">
        <f t="shared" si="7"/>
        <v>36.829836829836829</v>
      </c>
      <c r="M465" t="s">
        <v>91</v>
      </c>
      <c r="N465" s="84" t="s">
        <v>94</v>
      </c>
    </row>
    <row r="466" spans="1:14">
      <c r="A466" s="3" t="s">
        <v>42</v>
      </c>
      <c r="B466" s="3">
        <v>486</v>
      </c>
      <c r="C466" s="2" t="s">
        <v>6</v>
      </c>
      <c r="D466" s="3">
        <v>82</v>
      </c>
      <c r="E466" s="3">
        <v>35</v>
      </c>
      <c r="F466" s="3">
        <v>4</v>
      </c>
      <c r="G466" s="3">
        <v>30</v>
      </c>
      <c r="H466" s="3">
        <v>6</v>
      </c>
      <c r="I466" s="3">
        <v>8</v>
      </c>
      <c r="J466" s="3">
        <v>165</v>
      </c>
      <c r="K466" s="18">
        <v>429</v>
      </c>
      <c r="L466" s="49">
        <f t="shared" si="7"/>
        <v>38.46153846153846</v>
      </c>
      <c r="M466" t="s">
        <v>91</v>
      </c>
      <c r="N466" s="84" t="s">
        <v>94</v>
      </c>
    </row>
    <row r="467" spans="1:14">
      <c r="A467" s="3" t="s">
        <v>42</v>
      </c>
      <c r="B467" s="3">
        <v>487</v>
      </c>
      <c r="C467" s="2" t="s">
        <v>5</v>
      </c>
      <c r="D467" s="3">
        <v>90</v>
      </c>
      <c r="E467" s="3">
        <v>22</v>
      </c>
      <c r="F467" s="3">
        <v>4</v>
      </c>
      <c r="G467" s="3">
        <v>52</v>
      </c>
      <c r="H467" s="3">
        <v>4</v>
      </c>
      <c r="I467" s="3">
        <v>5</v>
      </c>
      <c r="J467" s="3">
        <v>177</v>
      </c>
      <c r="K467" s="18">
        <v>410</v>
      </c>
      <c r="L467" s="49">
        <f t="shared" si="7"/>
        <v>43.170731707317074</v>
      </c>
      <c r="M467" t="s">
        <v>91</v>
      </c>
      <c r="N467" s="84" t="s">
        <v>94</v>
      </c>
    </row>
    <row r="468" spans="1:14">
      <c r="A468" s="3" t="s">
        <v>42</v>
      </c>
      <c r="B468" s="3">
        <v>487</v>
      </c>
      <c r="C468" s="2" t="s">
        <v>6</v>
      </c>
      <c r="D468" s="3">
        <v>81</v>
      </c>
      <c r="E468" s="3">
        <v>33</v>
      </c>
      <c r="F468" s="3">
        <v>10</v>
      </c>
      <c r="G468" s="3">
        <v>36</v>
      </c>
      <c r="H468" s="3">
        <v>4</v>
      </c>
      <c r="I468" s="3">
        <v>3</v>
      </c>
      <c r="J468" s="3">
        <v>167</v>
      </c>
      <c r="K468" s="18">
        <v>410</v>
      </c>
      <c r="L468" s="49">
        <f t="shared" si="7"/>
        <v>40.731707317073173</v>
      </c>
      <c r="M468" t="s">
        <v>91</v>
      </c>
      <c r="N468" s="84" t="s">
        <v>94</v>
      </c>
    </row>
    <row r="469" spans="1:14">
      <c r="A469" s="3" t="s">
        <v>42</v>
      </c>
      <c r="B469" s="3">
        <v>488</v>
      </c>
      <c r="C469" s="2" t="s">
        <v>5</v>
      </c>
      <c r="D469" s="3">
        <v>166</v>
      </c>
      <c r="E469" s="3">
        <v>73</v>
      </c>
      <c r="F469" s="3">
        <v>16</v>
      </c>
      <c r="G469" s="3">
        <v>48</v>
      </c>
      <c r="H469" s="3">
        <v>3</v>
      </c>
      <c r="I469" s="3">
        <v>19</v>
      </c>
      <c r="J469" s="3">
        <v>325</v>
      </c>
      <c r="K469" s="18">
        <v>734</v>
      </c>
      <c r="L469" s="49">
        <f t="shared" si="7"/>
        <v>44.277929155313352</v>
      </c>
      <c r="M469" t="s">
        <v>91</v>
      </c>
      <c r="N469" s="84" t="s">
        <v>94</v>
      </c>
    </row>
    <row r="470" spans="1:14">
      <c r="A470" s="3" t="s">
        <v>42</v>
      </c>
      <c r="B470" s="3">
        <v>489</v>
      </c>
      <c r="C470" s="2" t="s">
        <v>5</v>
      </c>
      <c r="D470" s="3">
        <v>178</v>
      </c>
      <c r="E470" s="3">
        <v>34</v>
      </c>
      <c r="F470" s="3">
        <v>24</v>
      </c>
      <c r="G470" s="3">
        <v>57</v>
      </c>
      <c r="H470" s="3">
        <v>6</v>
      </c>
      <c r="I470" s="3">
        <v>21</v>
      </c>
      <c r="J470" s="3">
        <v>320</v>
      </c>
      <c r="K470" s="18">
        <v>728</v>
      </c>
      <c r="L470" s="49">
        <f t="shared" si="7"/>
        <v>43.956043956043956</v>
      </c>
      <c r="M470" t="s">
        <v>91</v>
      </c>
      <c r="N470" s="84" t="s">
        <v>94</v>
      </c>
    </row>
    <row r="471" spans="1:14">
      <c r="A471" s="3" t="s">
        <v>42</v>
      </c>
      <c r="B471" s="3">
        <v>490</v>
      </c>
      <c r="C471" s="2" t="s">
        <v>5</v>
      </c>
      <c r="D471" s="3">
        <v>91</v>
      </c>
      <c r="E471" s="3">
        <v>51</v>
      </c>
      <c r="F471" s="3">
        <v>12</v>
      </c>
      <c r="G471" s="3">
        <v>30</v>
      </c>
      <c r="H471" s="3">
        <v>2</v>
      </c>
      <c r="I471" s="3">
        <v>24</v>
      </c>
      <c r="J471" s="3">
        <v>210</v>
      </c>
      <c r="K471" s="18">
        <v>392</v>
      </c>
      <c r="L471" s="49">
        <f t="shared" si="7"/>
        <v>53.571428571428569</v>
      </c>
      <c r="M471" t="s">
        <v>91</v>
      </c>
      <c r="N471" s="84" t="s">
        <v>94</v>
      </c>
    </row>
    <row r="472" spans="1:14">
      <c r="A472" s="3" t="s">
        <v>42</v>
      </c>
      <c r="B472" s="3">
        <v>490</v>
      </c>
      <c r="C472" s="2" t="s">
        <v>6</v>
      </c>
      <c r="D472" s="3">
        <v>94</v>
      </c>
      <c r="E472" s="3">
        <v>39</v>
      </c>
      <c r="F472" s="3">
        <v>12</v>
      </c>
      <c r="G472" s="3">
        <v>44</v>
      </c>
      <c r="H472" s="3">
        <v>0</v>
      </c>
      <c r="I472" s="3">
        <v>3</v>
      </c>
      <c r="J472" s="3">
        <v>192</v>
      </c>
      <c r="K472" s="18">
        <v>393</v>
      </c>
      <c r="L472" s="49">
        <f t="shared" si="7"/>
        <v>48.854961832061072</v>
      </c>
      <c r="M472" t="s">
        <v>91</v>
      </c>
      <c r="N472" s="84" t="s">
        <v>94</v>
      </c>
    </row>
    <row r="473" spans="1:14">
      <c r="A473" s="3" t="s">
        <v>42</v>
      </c>
      <c r="B473" s="3">
        <v>548</v>
      </c>
      <c r="C473" s="2" t="s">
        <v>5</v>
      </c>
      <c r="D473" s="3">
        <v>152</v>
      </c>
      <c r="E473" s="3">
        <v>41</v>
      </c>
      <c r="F473" s="3">
        <v>4</v>
      </c>
      <c r="G473" s="3">
        <v>48</v>
      </c>
      <c r="H473" s="3">
        <v>5</v>
      </c>
      <c r="I473" s="3">
        <v>16</v>
      </c>
      <c r="J473" s="3">
        <v>266</v>
      </c>
      <c r="K473" s="18">
        <v>583</v>
      </c>
      <c r="L473" s="49">
        <f t="shared" si="7"/>
        <v>45.626072041166381</v>
      </c>
      <c r="M473" t="s">
        <v>91</v>
      </c>
      <c r="N473" s="84" t="s">
        <v>94</v>
      </c>
    </row>
    <row r="474" spans="1:14">
      <c r="A474" s="3" t="s">
        <v>42</v>
      </c>
      <c r="B474" s="3">
        <v>548</v>
      </c>
      <c r="C474" s="2" t="s">
        <v>6</v>
      </c>
      <c r="D474" s="3">
        <v>129</v>
      </c>
      <c r="E474" s="3">
        <v>38</v>
      </c>
      <c r="F474" s="3">
        <v>10</v>
      </c>
      <c r="G474" s="3">
        <v>50</v>
      </c>
      <c r="H474" s="3">
        <v>9</v>
      </c>
      <c r="I474" s="3">
        <v>11</v>
      </c>
      <c r="J474" s="3">
        <v>247</v>
      </c>
      <c r="K474" s="18">
        <v>583</v>
      </c>
      <c r="L474" s="49">
        <f t="shared" si="7"/>
        <v>42.367066895368779</v>
      </c>
      <c r="M474" t="s">
        <v>91</v>
      </c>
      <c r="N474" s="84" t="s">
        <v>94</v>
      </c>
    </row>
    <row r="475" spans="1:14">
      <c r="A475" s="3" t="s">
        <v>42</v>
      </c>
      <c r="B475" s="3">
        <v>564</v>
      </c>
      <c r="C475" s="2" t="s">
        <v>5</v>
      </c>
      <c r="D475" s="3">
        <v>66</v>
      </c>
      <c r="E475" s="3">
        <v>44</v>
      </c>
      <c r="F475" s="3">
        <v>5</v>
      </c>
      <c r="G475" s="3">
        <v>31</v>
      </c>
      <c r="H475" s="3">
        <v>3</v>
      </c>
      <c r="I475" s="3">
        <v>8</v>
      </c>
      <c r="J475" s="3">
        <v>157</v>
      </c>
      <c r="K475" s="18">
        <v>442</v>
      </c>
      <c r="L475" s="49">
        <f t="shared" si="7"/>
        <v>35.520361990950228</v>
      </c>
      <c r="M475" t="s">
        <v>91</v>
      </c>
      <c r="N475" s="84" t="s">
        <v>94</v>
      </c>
    </row>
    <row r="476" spans="1:14">
      <c r="A476" s="3" t="s">
        <v>42</v>
      </c>
      <c r="B476" s="3">
        <v>564</v>
      </c>
      <c r="C476" s="2" t="s">
        <v>6</v>
      </c>
      <c r="D476" s="3">
        <v>74</v>
      </c>
      <c r="E476" s="3">
        <v>44</v>
      </c>
      <c r="F476" s="3">
        <v>11</v>
      </c>
      <c r="G476" s="3">
        <v>34</v>
      </c>
      <c r="H476" s="3">
        <v>9</v>
      </c>
      <c r="I476" s="3">
        <v>8</v>
      </c>
      <c r="J476" s="3">
        <v>180</v>
      </c>
      <c r="K476" s="18">
        <v>442</v>
      </c>
      <c r="L476" s="49">
        <f t="shared" si="7"/>
        <v>40.723981900452486</v>
      </c>
      <c r="M476" t="s">
        <v>91</v>
      </c>
      <c r="N476" s="84" t="s">
        <v>94</v>
      </c>
    </row>
    <row r="477" spans="1:14">
      <c r="A477" s="3" t="s">
        <v>42</v>
      </c>
      <c r="B477" s="3">
        <v>565</v>
      </c>
      <c r="C477" s="2" t="s">
        <v>5</v>
      </c>
      <c r="D477" s="3">
        <v>75</v>
      </c>
      <c r="E477" s="3">
        <v>38</v>
      </c>
      <c r="F477" s="3">
        <v>3</v>
      </c>
      <c r="G477" s="3">
        <v>22</v>
      </c>
      <c r="H477" s="3">
        <v>1</v>
      </c>
      <c r="I477" s="3">
        <v>3</v>
      </c>
      <c r="J477" s="3">
        <v>142</v>
      </c>
      <c r="K477" s="18">
        <v>387</v>
      </c>
      <c r="L477" s="49">
        <f t="shared" si="7"/>
        <v>36.692506459948319</v>
      </c>
      <c r="M477" t="s">
        <v>91</v>
      </c>
      <c r="N477" s="84" t="s">
        <v>94</v>
      </c>
    </row>
    <row r="478" spans="1:14">
      <c r="A478" s="3" t="s">
        <v>42</v>
      </c>
      <c r="B478" s="3">
        <v>565</v>
      </c>
      <c r="C478" s="2" t="s">
        <v>6</v>
      </c>
      <c r="D478" s="3">
        <v>73</v>
      </c>
      <c r="E478" s="3">
        <v>25</v>
      </c>
      <c r="F478" s="3">
        <v>7</v>
      </c>
      <c r="G478" s="3">
        <v>28</v>
      </c>
      <c r="H478" s="3">
        <v>3</v>
      </c>
      <c r="I478" s="3">
        <v>8</v>
      </c>
      <c r="J478" s="3">
        <v>144</v>
      </c>
      <c r="K478" s="18">
        <v>387</v>
      </c>
      <c r="L478" s="49">
        <f t="shared" si="7"/>
        <v>37.209302325581397</v>
      </c>
      <c r="M478" t="s">
        <v>91</v>
      </c>
      <c r="N478" s="84" t="s">
        <v>94</v>
      </c>
    </row>
    <row r="479" spans="1:14">
      <c r="A479" s="3" t="s">
        <v>42</v>
      </c>
      <c r="B479" s="3">
        <v>566</v>
      </c>
      <c r="C479" s="2" t="s">
        <v>5</v>
      </c>
      <c r="D479" s="3">
        <v>156</v>
      </c>
      <c r="E479" s="3">
        <v>49</v>
      </c>
      <c r="F479" s="3">
        <v>16</v>
      </c>
      <c r="G479" s="3">
        <v>70</v>
      </c>
      <c r="H479" s="3">
        <v>1</v>
      </c>
      <c r="I479" s="3">
        <v>22</v>
      </c>
      <c r="J479" s="3">
        <v>314</v>
      </c>
      <c r="K479" s="18">
        <v>731</v>
      </c>
      <c r="L479" s="49">
        <f t="shared" si="7"/>
        <v>42.954856361149112</v>
      </c>
      <c r="M479" t="s">
        <v>91</v>
      </c>
      <c r="N479" s="84" t="s">
        <v>94</v>
      </c>
    </row>
    <row r="480" spans="1:14">
      <c r="A480" s="3" t="s">
        <v>43</v>
      </c>
      <c r="B480" s="3">
        <v>20</v>
      </c>
      <c r="C480" s="2" t="s">
        <v>5</v>
      </c>
      <c r="D480" s="3">
        <v>140</v>
      </c>
      <c r="E480" s="3">
        <v>45</v>
      </c>
      <c r="F480" s="3">
        <v>17</v>
      </c>
      <c r="G480" s="3">
        <v>27</v>
      </c>
      <c r="H480" s="3">
        <v>2</v>
      </c>
      <c r="I480" s="3">
        <v>15</v>
      </c>
      <c r="J480" s="3">
        <v>246</v>
      </c>
      <c r="K480" s="22">
        <v>626</v>
      </c>
      <c r="L480" s="49">
        <f t="shared" si="7"/>
        <v>39.29712460063898</v>
      </c>
      <c r="M480" t="s">
        <v>91</v>
      </c>
      <c r="N480" s="84" t="s">
        <v>94</v>
      </c>
    </row>
    <row r="481" spans="1:14">
      <c r="A481" s="3" t="s">
        <v>43</v>
      </c>
      <c r="B481" s="3">
        <v>20</v>
      </c>
      <c r="C481" s="2" t="s">
        <v>6</v>
      </c>
      <c r="D481" s="3">
        <v>126</v>
      </c>
      <c r="E481" s="3">
        <v>64</v>
      </c>
      <c r="F481" s="3">
        <v>26</v>
      </c>
      <c r="G481" s="3">
        <v>40</v>
      </c>
      <c r="H481" s="3">
        <v>3</v>
      </c>
      <c r="I481" s="3">
        <v>9</v>
      </c>
      <c r="J481" s="3">
        <v>268</v>
      </c>
      <c r="K481" s="22">
        <v>626</v>
      </c>
      <c r="L481" s="49">
        <f t="shared" si="7"/>
        <v>42.811501597444092</v>
      </c>
      <c r="M481" t="s">
        <v>91</v>
      </c>
      <c r="N481" s="84" t="s">
        <v>94</v>
      </c>
    </row>
    <row r="482" spans="1:14">
      <c r="A482" s="3" t="s">
        <v>43</v>
      </c>
      <c r="B482" s="3">
        <v>21</v>
      </c>
      <c r="C482" s="2" t="s">
        <v>5</v>
      </c>
      <c r="D482" s="3">
        <v>116</v>
      </c>
      <c r="E482" s="3">
        <v>64</v>
      </c>
      <c r="F482" s="3">
        <v>20</v>
      </c>
      <c r="G482" s="3">
        <v>13</v>
      </c>
      <c r="H482" s="3">
        <v>8</v>
      </c>
      <c r="I482" s="3">
        <v>11</v>
      </c>
      <c r="J482" s="3">
        <v>232</v>
      </c>
      <c r="K482" s="18">
        <v>570</v>
      </c>
      <c r="L482" s="49">
        <f t="shared" si="7"/>
        <v>40.701754385964911</v>
      </c>
      <c r="M482" t="s">
        <v>91</v>
      </c>
      <c r="N482" s="84" t="s">
        <v>94</v>
      </c>
    </row>
    <row r="483" spans="1:14">
      <c r="A483" s="3" t="s">
        <v>43</v>
      </c>
      <c r="B483" s="3">
        <v>21</v>
      </c>
      <c r="C483" s="2" t="s">
        <v>6</v>
      </c>
      <c r="D483" s="3">
        <v>125</v>
      </c>
      <c r="E483" s="3">
        <v>64</v>
      </c>
      <c r="F483" s="3">
        <v>24</v>
      </c>
      <c r="G483" s="3">
        <v>16</v>
      </c>
      <c r="H483" s="3">
        <v>5</v>
      </c>
      <c r="I483" s="3">
        <v>12</v>
      </c>
      <c r="J483" s="3">
        <v>246</v>
      </c>
      <c r="K483" s="18">
        <v>571</v>
      </c>
      <c r="L483" s="49">
        <f t="shared" si="7"/>
        <v>43.082311733800353</v>
      </c>
      <c r="M483" t="s">
        <v>91</v>
      </c>
      <c r="N483" s="84" t="s">
        <v>94</v>
      </c>
    </row>
    <row r="484" spans="1:14">
      <c r="A484" s="3" t="s">
        <v>43</v>
      </c>
      <c r="B484" s="3">
        <v>22</v>
      </c>
      <c r="C484" s="2" t="s">
        <v>5</v>
      </c>
      <c r="D484" s="3">
        <v>98</v>
      </c>
      <c r="E484" s="3">
        <v>58</v>
      </c>
      <c r="F484" s="3">
        <v>10</v>
      </c>
      <c r="G484" s="3">
        <v>34</v>
      </c>
      <c r="H484" s="3">
        <v>5</v>
      </c>
      <c r="I484" s="3">
        <v>10</v>
      </c>
      <c r="J484" s="3">
        <v>215</v>
      </c>
      <c r="K484" s="18">
        <v>548</v>
      </c>
      <c r="L484" s="49">
        <f t="shared" si="7"/>
        <v>39.23357664233577</v>
      </c>
      <c r="M484" t="s">
        <v>91</v>
      </c>
      <c r="N484" s="84" t="s">
        <v>94</v>
      </c>
    </row>
    <row r="485" spans="1:14">
      <c r="A485" s="3" t="s">
        <v>43</v>
      </c>
      <c r="B485" s="3">
        <v>22</v>
      </c>
      <c r="C485" s="2" t="s">
        <v>6</v>
      </c>
      <c r="D485" s="3">
        <v>111</v>
      </c>
      <c r="E485" s="3">
        <v>48</v>
      </c>
      <c r="F485" s="3">
        <v>9</v>
      </c>
      <c r="G485" s="3">
        <v>33</v>
      </c>
      <c r="H485" s="3">
        <v>3</v>
      </c>
      <c r="I485" s="3">
        <v>5</v>
      </c>
      <c r="J485" s="3">
        <v>209</v>
      </c>
      <c r="K485" s="18">
        <v>549</v>
      </c>
      <c r="L485" s="49">
        <f t="shared" si="7"/>
        <v>38.069216757741351</v>
      </c>
      <c r="M485" t="s">
        <v>91</v>
      </c>
      <c r="N485" s="84" t="s">
        <v>94</v>
      </c>
    </row>
    <row r="486" spans="1:14">
      <c r="A486" s="3" t="s">
        <v>43</v>
      </c>
      <c r="B486" s="3">
        <v>23</v>
      </c>
      <c r="C486" s="2" t="s">
        <v>5</v>
      </c>
      <c r="D486" s="3">
        <v>89</v>
      </c>
      <c r="E486" s="3">
        <v>41</v>
      </c>
      <c r="F486" s="3">
        <v>18</v>
      </c>
      <c r="G486" s="3">
        <v>39</v>
      </c>
      <c r="H486" s="3">
        <v>2</v>
      </c>
      <c r="I486" s="3">
        <v>11</v>
      </c>
      <c r="J486" s="3">
        <v>200</v>
      </c>
      <c r="K486" s="18">
        <v>433</v>
      </c>
      <c r="L486" s="49">
        <f t="shared" si="7"/>
        <v>46.189376443418013</v>
      </c>
      <c r="M486" t="s">
        <v>91</v>
      </c>
      <c r="N486" s="84" t="s">
        <v>94</v>
      </c>
    </row>
    <row r="487" spans="1:14">
      <c r="A487" s="3" t="s">
        <v>43</v>
      </c>
      <c r="B487" s="3">
        <v>23</v>
      </c>
      <c r="C487" s="2" t="s">
        <v>6</v>
      </c>
      <c r="D487" s="3">
        <v>96</v>
      </c>
      <c r="E487" s="3">
        <v>40</v>
      </c>
      <c r="F487" s="3">
        <v>16</v>
      </c>
      <c r="G487" s="3">
        <v>39</v>
      </c>
      <c r="H487" s="3">
        <v>4</v>
      </c>
      <c r="I487" s="3">
        <v>14</v>
      </c>
      <c r="J487" s="3">
        <v>209</v>
      </c>
      <c r="K487" s="18">
        <v>434</v>
      </c>
      <c r="L487" s="49">
        <f t="shared" si="7"/>
        <v>48.156682027649772</v>
      </c>
      <c r="M487" t="s">
        <v>91</v>
      </c>
      <c r="N487" s="84" t="s">
        <v>94</v>
      </c>
    </row>
    <row r="488" spans="1:14">
      <c r="A488" s="3" t="s">
        <v>43</v>
      </c>
      <c r="B488" s="3">
        <v>24</v>
      </c>
      <c r="C488" s="2" t="s">
        <v>5</v>
      </c>
      <c r="D488" s="3">
        <v>153</v>
      </c>
      <c r="E488" s="3">
        <v>52</v>
      </c>
      <c r="F488" s="3">
        <v>16</v>
      </c>
      <c r="G488" s="3">
        <v>35</v>
      </c>
      <c r="H488" s="3">
        <v>6</v>
      </c>
      <c r="I488" s="3">
        <v>10</v>
      </c>
      <c r="J488" s="3">
        <v>272</v>
      </c>
      <c r="K488" s="18">
        <v>596</v>
      </c>
      <c r="L488" s="49">
        <f t="shared" si="7"/>
        <v>45.63758389261745</v>
      </c>
      <c r="M488" t="s">
        <v>91</v>
      </c>
      <c r="N488" s="84" t="s">
        <v>94</v>
      </c>
    </row>
    <row r="489" spans="1:14">
      <c r="A489" s="3" t="s">
        <v>43</v>
      </c>
      <c r="B489" s="3">
        <v>24</v>
      </c>
      <c r="C489" s="2" t="s">
        <v>6</v>
      </c>
      <c r="D489" s="3">
        <v>120</v>
      </c>
      <c r="E489" s="3">
        <v>45</v>
      </c>
      <c r="F489" s="3">
        <v>39</v>
      </c>
      <c r="G489" s="3">
        <v>41</v>
      </c>
      <c r="H489" s="3">
        <v>4</v>
      </c>
      <c r="I489" s="3">
        <v>8</v>
      </c>
      <c r="J489" s="3">
        <v>257</v>
      </c>
      <c r="K489" s="18">
        <v>596</v>
      </c>
      <c r="L489" s="49">
        <f t="shared" si="7"/>
        <v>43.120805369127517</v>
      </c>
      <c r="M489" t="s">
        <v>91</v>
      </c>
      <c r="N489" s="84" t="s">
        <v>94</v>
      </c>
    </row>
    <row r="490" spans="1:14">
      <c r="A490" s="3" t="s">
        <v>43</v>
      </c>
      <c r="B490" s="3">
        <v>25</v>
      </c>
      <c r="C490" s="2" t="s">
        <v>5</v>
      </c>
      <c r="D490" s="3">
        <v>82</v>
      </c>
      <c r="E490" s="3">
        <v>34</v>
      </c>
      <c r="F490" s="3">
        <v>3</v>
      </c>
      <c r="G490" s="3">
        <v>34</v>
      </c>
      <c r="H490" s="3">
        <v>4</v>
      </c>
      <c r="I490" s="3">
        <v>13</v>
      </c>
      <c r="J490" s="3">
        <v>170</v>
      </c>
      <c r="K490" s="18">
        <v>379</v>
      </c>
      <c r="L490" s="49">
        <f t="shared" si="7"/>
        <v>44.854881266490764</v>
      </c>
      <c r="M490" t="s">
        <v>91</v>
      </c>
      <c r="N490" s="84" t="s">
        <v>94</v>
      </c>
    </row>
    <row r="491" spans="1:14">
      <c r="A491" s="3" t="s">
        <v>43</v>
      </c>
      <c r="B491" s="3">
        <v>25</v>
      </c>
      <c r="C491" s="2" t="s">
        <v>6</v>
      </c>
      <c r="D491" s="3">
        <v>69</v>
      </c>
      <c r="E491" s="3">
        <v>29</v>
      </c>
      <c r="F491" s="3">
        <v>7</v>
      </c>
      <c r="G491" s="3">
        <v>33</v>
      </c>
      <c r="H491" s="3">
        <v>2</v>
      </c>
      <c r="I491" s="3">
        <v>12</v>
      </c>
      <c r="J491" s="3">
        <v>152</v>
      </c>
      <c r="K491" s="18">
        <v>379</v>
      </c>
      <c r="L491" s="49">
        <f t="shared" si="7"/>
        <v>40.105540897097626</v>
      </c>
      <c r="M491" t="s">
        <v>91</v>
      </c>
      <c r="N491" s="84" t="s">
        <v>94</v>
      </c>
    </row>
    <row r="492" spans="1:14">
      <c r="A492" s="3" t="s">
        <v>43</v>
      </c>
      <c r="B492" s="3">
        <v>43</v>
      </c>
      <c r="C492" s="2" t="s">
        <v>5</v>
      </c>
      <c r="D492" s="3">
        <v>86</v>
      </c>
      <c r="E492" s="3">
        <v>34</v>
      </c>
      <c r="F492" s="3">
        <v>11</v>
      </c>
      <c r="G492" s="3">
        <v>54</v>
      </c>
      <c r="H492" s="3">
        <v>1</v>
      </c>
      <c r="I492" s="3">
        <v>11</v>
      </c>
      <c r="J492" s="3">
        <v>197</v>
      </c>
      <c r="K492" s="18">
        <v>455</v>
      </c>
      <c r="L492" s="49">
        <f t="shared" si="7"/>
        <v>43.296703296703299</v>
      </c>
      <c r="M492" t="s">
        <v>91</v>
      </c>
      <c r="N492" s="84" t="s">
        <v>94</v>
      </c>
    </row>
    <row r="493" spans="1:14">
      <c r="A493" s="3" t="s">
        <v>43</v>
      </c>
      <c r="B493" s="3">
        <v>43</v>
      </c>
      <c r="C493" s="2" t="s">
        <v>6</v>
      </c>
      <c r="D493" s="3">
        <v>107</v>
      </c>
      <c r="E493" s="3">
        <v>44</v>
      </c>
      <c r="F493" s="3">
        <v>9</v>
      </c>
      <c r="G493" s="3">
        <v>52</v>
      </c>
      <c r="H493" s="3">
        <v>2</v>
      </c>
      <c r="I493" s="3">
        <v>6</v>
      </c>
      <c r="J493" s="3">
        <v>220</v>
      </c>
      <c r="K493" s="18">
        <v>455</v>
      </c>
      <c r="L493" s="49">
        <f t="shared" si="7"/>
        <v>48.35164835164835</v>
      </c>
      <c r="M493" t="s">
        <v>91</v>
      </c>
      <c r="N493" s="84" t="s">
        <v>94</v>
      </c>
    </row>
    <row r="494" spans="1:14">
      <c r="A494" s="3" t="s">
        <v>43</v>
      </c>
      <c r="B494" s="3">
        <v>44</v>
      </c>
      <c r="C494" s="2" t="s">
        <v>5</v>
      </c>
      <c r="D494" s="3">
        <v>149</v>
      </c>
      <c r="E494" s="3">
        <v>42</v>
      </c>
      <c r="F494" s="3">
        <v>17</v>
      </c>
      <c r="G494" s="3">
        <v>42</v>
      </c>
      <c r="H494" s="3">
        <v>5</v>
      </c>
      <c r="I494" s="3">
        <v>8</v>
      </c>
      <c r="J494" s="3">
        <v>263</v>
      </c>
      <c r="K494" s="18">
        <v>644</v>
      </c>
      <c r="L494" s="49">
        <f t="shared" si="7"/>
        <v>40.838509316770185</v>
      </c>
      <c r="M494" t="s">
        <v>91</v>
      </c>
      <c r="N494" s="84" t="s">
        <v>94</v>
      </c>
    </row>
    <row r="495" spans="1:14">
      <c r="A495" s="3" t="s">
        <v>43</v>
      </c>
      <c r="B495" s="3">
        <v>44</v>
      </c>
      <c r="C495" s="2" t="s">
        <v>6</v>
      </c>
      <c r="D495" s="3">
        <v>126</v>
      </c>
      <c r="E495" s="3">
        <v>50</v>
      </c>
      <c r="F495" s="3">
        <v>8</v>
      </c>
      <c r="G495" s="3">
        <v>42</v>
      </c>
      <c r="H495" s="3">
        <v>2</v>
      </c>
      <c r="I495" s="3">
        <v>9</v>
      </c>
      <c r="J495" s="3">
        <v>237</v>
      </c>
      <c r="K495" s="18">
        <v>645</v>
      </c>
      <c r="L495" s="49">
        <f t="shared" si="7"/>
        <v>36.744186046511629</v>
      </c>
      <c r="M495" t="s">
        <v>91</v>
      </c>
      <c r="N495" s="84" t="s">
        <v>94</v>
      </c>
    </row>
    <row r="496" spans="1:14">
      <c r="A496" s="3" t="s">
        <v>43</v>
      </c>
      <c r="B496" s="3">
        <v>45</v>
      </c>
      <c r="C496" s="2" t="s">
        <v>5</v>
      </c>
      <c r="D496" s="3">
        <v>176</v>
      </c>
      <c r="E496" s="3">
        <v>76</v>
      </c>
      <c r="F496" s="3">
        <v>32</v>
      </c>
      <c r="G496" s="3">
        <v>35</v>
      </c>
      <c r="H496" s="3">
        <v>5</v>
      </c>
      <c r="I496" s="3">
        <v>11</v>
      </c>
      <c r="J496" s="3">
        <v>335</v>
      </c>
      <c r="K496" s="18">
        <v>711</v>
      </c>
      <c r="L496" s="49">
        <f t="shared" si="7"/>
        <v>47.116736990154713</v>
      </c>
      <c r="M496" t="s">
        <v>91</v>
      </c>
      <c r="N496" s="84" t="s">
        <v>94</v>
      </c>
    </row>
    <row r="497" spans="1:14">
      <c r="A497" s="3" t="s">
        <v>43</v>
      </c>
      <c r="B497" s="3">
        <v>45</v>
      </c>
      <c r="C497" s="2" t="s">
        <v>6</v>
      </c>
      <c r="D497" s="3">
        <v>168</v>
      </c>
      <c r="E497" s="3">
        <v>57</v>
      </c>
      <c r="F497" s="3">
        <v>23</v>
      </c>
      <c r="G497" s="3">
        <v>34</v>
      </c>
      <c r="H497" s="3">
        <v>7</v>
      </c>
      <c r="I497" s="3">
        <v>15</v>
      </c>
      <c r="J497" s="3">
        <v>304</v>
      </c>
      <c r="K497" s="18">
        <v>711</v>
      </c>
      <c r="L497" s="49">
        <f t="shared" si="7"/>
        <v>42.756680731364277</v>
      </c>
      <c r="M497" t="s">
        <v>91</v>
      </c>
      <c r="N497" s="84" t="s">
        <v>94</v>
      </c>
    </row>
    <row r="498" spans="1:14">
      <c r="A498" s="3" t="s">
        <v>43</v>
      </c>
      <c r="B498" s="3">
        <v>57</v>
      </c>
      <c r="C498" s="2" t="s">
        <v>5</v>
      </c>
      <c r="D498" s="3">
        <v>101</v>
      </c>
      <c r="E498" s="3">
        <v>50</v>
      </c>
      <c r="F498" s="3">
        <v>23</v>
      </c>
      <c r="G498" s="3">
        <v>23</v>
      </c>
      <c r="H498" s="3">
        <v>5</v>
      </c>
      <c r="I498" s="3">
        <v>10</v>
      </c>
      <c r="J498" s="3">
        <v>212</v>
      </c>
      <c r="K498" s="18">
        <v>531</v>
      </c>
      <c r="L498" s="49">
        <f t="shared" si="7"/>
        <v>39.92467043314501</v>
      </c>
      <c r="M498" t="s">
        <v>91</v>
      </c>
      <c r="N498" s="84" t="s">
        <v>94</v>
      </c>
    </row>
    <row r="499" spans="1:14">
      <c r="A499" s="3" t="s">
        <v>43</v>
      </c>
      <c r="B499" s="3">
        <v>57</v>
      </c>
      <c r="C499" s="2" t="s">
        <v>6</v>
      </c>
      <c r="D499" s="3">
        <v>79</v>
      </c>
      <c r="E499" s="3">
        <v>47</v>
      </c>
      <c r="F499" s="3">
        <v>30</v>
      </c>
      <c r="G499" s="3">
        <v>20</v>
      </c>
      <c r="H499" s="3">
        <v>3</v>
      </c>
      <c r="I499" s="3">
        <v>12</v>
      </c>
      <c r="J499" s="3">
        <v>191</v>
      </c>
      <c r="K499" s="18">
        <v>532</v>
      </c>
      <c r="L499" s="49">
        <f t="shared" si="7"/>
        <v>35.902255639097746</v>
      </c>
      <c r="M499" t="s">
        <v>91</v>
      </c>
      <c r="N499" s="84" t="s">
        <v>94</v>
      </c>
    </row>
    <row r="500" spans="1:14">
      <c r="A500" s="3" t="s">
        <v>43</v>
      </c>
      <c r="B500" s="3">
        <v>57</v>
      </c>
      <c r="C500" s="2" t="s">
        <v>7</v>
      </c>
      <c r="D500" s="3">
        <v>105</v>
      </c>
      <c r="E500" s="3">
        <v>44</v>
      </c>
      <c r="F500" s="3">
        <v>22</v>
      </c>
      <c r="G500" s="3">
        <v>23</v>
      </c>
      <c r="H500" s="3">
        <v>2</v>
      </c>
      <c r="I500" s="3">
        <v>7</v>
      </c>
      <c r="J500" s="3">
        <v>203</v>
      </c>
      <c r="K500" s="18">
        <v>532</v>
      </c>
      <c r="L500" s="49">
        <f t="shared" si="7"/>
        <v>38.157894736842103</v>
      </c>
      <c r="M500" t="s">
        <v>91</v>
      </c>
      <c r="N500" s="84" t="s">
        <v>94</v>
      </c>
    </row>
    <row r="501" spans="1:14">
      <c r="A501" s="3" t="s">
        <v>43</v>
      </c>
      <c r="B501" s="3">
        <v>58</v>
      </c>
      <c r="C501" s="2" t="s">
        <v>5</v>
      </c>
      <c r="D501" s="3">
        <v>167</v>
      </c>
      <c r="E501" s="3">
        <v>74</v>
      </c>
      <c r="F501" s="3">
        <v>37</v>
      </c>
      <c r="G501" s="3">
        <v>27</v>
      </c>
      <c r="H501" s="3">
        <v>19</v>
      </c>
      <c r="I501" s="3">
        <v>14</v>
      </c>
      <c r="J501" s="3">
        <v>338</v>
      </c>
      <c r="K501" s="18">
        <v>739</v>
      </c>
      <c r="L501" s="49">
        <f t="shared" si="7"/>
        <v>45.737483085250339</v>
      </c>
      <c r="M501" t="s">
        <v>91</v>
      </c>
      <c r="N501" s="84" t="s">
        <v>94</v>
      </c>
    </row>
    <row r="502" spans="1:14">
      <c r="A502" s="3" t="s">
        <v>43</v>
      </c>
      <c r="B502" s="3">
        <v>59</v>
      </c>
      <c r="C502" s="2" t="s">
        <v>5</v>
      </c>
      <c r="D502" s="3">
        <v>90</v>
      </c>
      <c r="E502" s="3">
        <v>63</v>
      </c>
      <c r="F502" s="3">
        <v>28</v>
      </c>
      <c r="G502" s="3">
        <v>15</v>
      </c>
      <c r="H502" s="3">
        <v>1</v>
      </c>
      <c r="I502" s="3">
        <v>10</v>
      </c>
      <c r="J502" s="3">
        <v>207</v>
      </c>
      <c r="K502" s="18">
        <v>584</v>
      </c>
      <c r="L502" s="49">
        <f t="shared" si="7"/>
        <v>35.445205479452056</v>
      </c>
      <c r="M502" t="s">
        <v>91</v>
      </c>
      <c r="N502" s="84" t="s">
        <v>94</v>
      </c>
    </row>
    <row r="503" spans="1:14">
      <c r="A503" s="3" t="s">
        <v>43</v>
      </c>
      <c r="B503" s="3">
        <v>59</v>
      </c>
      <c r="C503" s="2" t="s">
        <v>6</v>
      </c>
      <c r="D503" s="3">
        <v>95</v>
      </c>
      <c r="E503" s="3">
        <v>61</v>
      </c>
      <c r="F503" s="3">
        <v>26</v>
      </c>
      <c r="G503" s="3">
        <v>19</v>
      </c>
      <c r="H503" s="3">
        <v>2</v>
      </c>
      <c r="I503" s="3">
        <v>6</v>
      </c>
      <c r="J503" s="3">
        <v>209</v>
      </c>
      <c r="K503" s="18">
        <v>584</v>
      </c>
      <c r="L503" s="49">
        <f t="shared" si="7"/>
        <v>35.787671232876711</v>
      </c>
      <c r="M503" t="s">
        <v>91</v>
      </c>
      <c r="N503" s="84" t="s">
        <v>94</v>
      </c>
    </row>
    <row r="504" spans="1:14">
      <c r="A504" s="3" t="s">
        <v>43</v>
      </c>
      <c r="B504" s="3">
        <v>60</v>
      </c>
      <c r="C504" s="2" t="s">
        <v>5</v>
      </c>
      <c r="D504" s="3">
        <v>95</v>
      </c>
      <c r="E504" s="3">
        <v>62</v>
      </c>
      <c r="F504" s="3">
        <v>18</v>
      </c>
      <c r="G504" s="3">
        <v>31</v>
      </c>
      <c r="H504" s="3">
        <v>2</v>
      </c>
      <c r="I504" s="3">
        <v>8</v>
      </c>
      <c r="J504" s="3">
        <v>216</v>
      </c>
      <c r="K504" s="18">
        <v>561</v>
      </c>
      <c r="L504" s="49">
        <f t="shared" si="7"/>
        <v>38.502673796791441</v>
      </c>
      <c r="M504" t="s">
        <v>91</v>
      </c>
      <c r="N504" s="84" t="s">
        <v>94</v>
      </c>
    </row>
    <row r="505" spans="1:14">
      <c r="A505" s="3" t="s">
        <v>43</v>
      </c>
      <c r="B505" s="3">
        <v>60</v>
      </c>
      <c r="C505" s="2" t="s">
        <v>6</v>
      </c>
      <c r="D505" s="3">
        <v>114</v>
      </c>
      <c r="E505" s="3">
        <v>48</v>
      </c>
      <c r="F505" s="3">
        <v>10</v>
      </c>
      <c r="G505" s="3">
        <v>44</v>
      </c>
      <c r="H505" s="3">
        <v>0</v>
      </c>
      <c r="I505" s="3">
        <v>12</v>
      </c>
      <c r="J505" s="3">
        <v>228</v>
      </c>
      <c r="K505" s="18">
        <v>561</v>
      </c>
      <c r="L505" s="49">
        <f t="shared" si="7"/>
        <v>40.641711229946523</v>
      </c>
      <c r="M505" t="s">
        <v>91</v>
      </c>
      <c r="N505" s="84" t="s">
        <v>94</v>
      </c>
    </row>
    <row r="506" spans="1:14">
      <c r="A506" s="3" t="s">
        <v>43</v>
      </c>
      <c r="B506" s="3">
        <v>60</v>
      </c>
      <c r="C506" s="2" t="s">
        <v>7</v>
      </c>
      <c r="D506" s="3">
        <v>110</v>
      </c>
      <c r="E506" s="3">
        <v>52</v>
      </c>
      <c r="F506" s="3">
        <v>15</v>
      </c>
      <c r="G506" s="3">
        <v>36</v>
      </c>
      <c r="H506" s="3">
        <v>7</v>
      </c>
      <c r="I506" s="3">
        <v>6</v>
      </c>
      <c r="J506" s="3">
        <v>226</v>
      </c>
      <c r="K506" s="18">
        <v>561</v>
      </c>
      <c r="L506" s="49">
        <f t="shared" si="7"/>
        <v>40.285204991087348</v>
      </c>
      <c r="M506" t="s">
        <v>91</v>
      </c>
      <c r="N506" s="84" t="s">
        <v>94</v>
      </c>
    </row>
    <row r="507" spans="1:14">
      <c r="A507" s="3" t="s">
        <v>43</v>
      </c>
      <c r="B507" s="3">
        <v>500</v>
      </c>
      <c r="C507" s="2" t="s">
        <v>5</v>
      </c>
      <c r="D507" s="3">
        <v>71</v>
      </c>
      <c r="E507" s="3">
        <v>29</v>
      </c>
      <c r="F507" s="3">
        <v>3</v>
      </c>
      <c r="G507" s="3">
        <v>49</v>
      </c>
      <c r="H507" s="3">
        <v>0</v>
      </c>
      <c r="I507" s="3">
        <v>4</v>
      </c>
      <c r="J507" s="3">
        <v>156</v>
      </c>
      <c r="K507" s="18">
        <v>433</v>
      </c>
      <c r="L507" s="49">
        <f t="shared" si="7"/>
        <v>36.027713625866049</v>
      </c>
      <c r="M507" t="s">
        <v>91</v>
      </c>
      <c r="N507" s="84" t="s">
        <v>94</v>
      </c>
    </row>
    <row r="508" spans="1:14">
      <c r="A508" s="3" t="s">
        <v>43</v>
      </c>
      <c r="B508" s="3">
        <v>500</v>
      </c>
      <c r="C508" s="2" t="s">
        <v>6</v>
      </c>
      <c r="D508" s="3">
        <v>100</v>
      </c>
      <c r="E508" s="3">
        <v>29</v>
      </c>
      <c r="F508" s="3">
        <v>4</v>
      </c>
      <c r="G508" s="3">
        <v>44</v>
      </c>
      <c r="H508" s="3">
        <v>0</v>
      </c>
      <c r="I508" s="3">
        <v>3</v>
      </c>
      <c r="J508" s="3">
        <v>180</v>
      </c>
      <c r="K508" s="18">
        <v>433</v>
      </c>
      <c r="L508" s="49">
        <f t="shared" si="7"/>
        <v>41.570438799076214</v>
      </c>
      <c r="M508" t="s">
        <v>91</v>
      </c>
      <c r="N508" s="84" t="s">
        <v>94</v>
      </c>
    </row>
    <row r="509" spans="1:14">
      <c r="A509" s="3" t="s">
        <v>43</v>
      </c>
      <c r="B509" s="3">
        <v>501</v>
      </c>
      <c r="C509" s="2" t="s">
        <v>5</v>
      </c>
      <c r="D509" s="3">
        <v>90</v>
      </c>
      <c r="E509" s="3">
        <v>33</v>
      </c>
      <c r="F509" s="3">
        <v>6</v>
      </c>
      <c r="G509" s="3">
        <v>34</v>
      </c>
      <c r="H509" s="3">
        <v>0</v>
      </c>
      <c r="I509" s="3">
        <v>9</v>
      </c>
      <c r="J509" s="3">
        <v>172</v>
      </c>
      <c r="K509" s="18">
        <v>362</v>
      </c>
      <c r="L509" s="49">
        <f t="shared" si="7"/>
        <v>47.513812154696133</v>
      </c>
      <c r="M509" t="s">
        <v>91</v>
      </c>
      <c r="N509" s="84" t="s">
        <v>94</v>
      </c>
    </row>
    <row r="510" spans="1:14">
      <c r="A510" s="3" t="s">
        <v>43</v>
      </c>
      <c r="B510" s="3">
        <v>504</v>
      </c>
      <c r="C510" s="2" t="s">
        <v>5</v>
      </c>
      <c r="D510" s="3">
        <v>140</v>
      </c>
      <c r="E510" s="3">
        <v>47</v>
      </c>
      <c r="F510" s="3">
        <v>5</v>
      </c>
      <c r="G510" s="3">
        <v>100</v>
      </c>
      <c r="H510" s="3">
        <v>0</v>
      </c>
      <c r="I510" s="3">
        <v>12</v>
      </c>
      <c r="J510" s="3">
        <v>304</v>
      </c>
      <c r="K510" s="18">
        <v>702</v>
      </c>
      <c r="L510" s="49">
        <f t="shared" si="7"/>
        <v>43.304843304843303</v>
      </c>
      <c r="M510" t="s">
        <v>91</v>
      </c>
      <c r="N510" s="84" t="s">
        <v>94</v>
      </c>
    </row>
    <row r="511" spans="1:14">
      <c r="A511" s="3" t="s">
        <v>43</v>
      </c>
      <c r="B511" s="3">
        <v>505</v>
      </c>
      <c r="C511" s="2" t="s">
        <v>5</v>
      </c>
      <c r="D511" s="3">
        <v>106</v>
      </c>
      <c r="E511" s="3">
        <v>40</v>
      </c>
      <c r="F511" s="3">
        <v>2</v>
      </c>
      <c r="G511" s="3">
        <v>73</v>
      </c>
      <c r="H511" s="3">
        <v>1</v>
      </c>
      <c r="I511" s="3">
        <v>15</v>
      </c>
      <c r="J511" s="3">
        <v>237</v>
      </c>
      <c r="K511" s="18">
        <v>532</v>
      </c>
      <c r="L511" s="49">
        <f t="shared" si="7"/>
        <v>44.548872180451127</v>
      </c>
      <c r="M511" t="s">
        <v>91</v>
      </c>
      <c r="N511" s="84" t="s">
        <v>94</v>
      </c>
    </row>
    <row r="512" spans="1:14">
      <c r="A512" s="3" t="s">
        <v>43</v>
      </c>
      <c r="B512" s="3">
        <v>506</v>
      </c>
      <c r="C512" s="2" t="s">
        <v>5</v>
      </c>
      <c r="D512" s="3">
        <v>104</v>
      </c>
      <c r="E512" s="3">
        <v>43</v>
      </c>
      <c r="F512" s="3">
        <v>8</v>
      </c>
      <c r="G512" s="3">
        <v>65</v>
      </c>
      <c r="H512" s="3">
        <v>2</v>
      </c>
      <c r="I512" s="3">
        <v>6</v>
      </c>
      <c r="J512" s="3">
        <v>228</v>
      </c>
      <c r="K512" s="18">
        <v>547</v>
      </c>
      <c r="L512" s="49">
        <f t="shared" si="7"/>
        <v>41.681901279707496</v>
      </c>
      <c r="M512" t="s">
        <v>91</v>
      </c>
      <c r="N512" s="84" t="s">
        <v>94</v>
      </c>
    </row>
    <row r="513" spans="1:14">
      <c r="A513" s="3" t="s">
        <v>43</v>
      </c>
      <c r="B513" s="3">
        <v>507</v>
      </c>
      <c r="C513" s="2" t="s">
        <v>5</v>
      </c>
      <c r="D513" s="3">
        <v>85</v>
      </c>
      <c r="E513" s="3">
        <v>32</v>
      </c>
      <c r="F513" s="3">
        <v>10</v>
      </c>
      <c r="G513" s="3">
        <v>49</v>
      </c>
      <c r="H513" s="3">
        <v>1</v>
      </c>
      <c r="I513" s="3">
        <v>14</v>
      </c>
      <c r="J513" s="3">
        <v>191</v>
      </c>
      <c r="K513" s="18">
        <v>418</v>
      </c>
      <c r="L513" s="49">
        <f t="shared" si="7"/>
        <v>45.693779904306218</v>
      </c>
      <c r="M513" t="s">
        <v>91</v>
      </c>
      <c r="N513" s="84" t="s">
        <v>94</v>
      </c>
    </row>
    <row r="514" spans="1:14">
      <c r="A514" s="3" t="s">
        <v>43</v>
      </c>
      <c r="B514" s="3">
        <v>508</v>
      </c>
      <c r="C514" s="2" t="s">
        <v>5</v>
      </c>
      <c r="D514" s="3">
        <v>122</v>
      </c>
      <c r="E514" s="3">
        <v>53</v>
      </c>
      <c r="F514" s="3">
        <v>8</v>
      </c>
      <c r="G514" s="3">
        <v>59</v>
      </c>
      <c r="H514" s="3">
        <v>5</v>
      </c>
      <c r="I514" s="3">
        <v>11</v>
      </c>
      <c r="J514" s="3">
        <v>258</v>
      </c>
      <c r="K514" s="18">
        <v>545</v>
      </c>
      <c r="L514" s="49">
        <f t="shared" si="7"/>
        <v>47.339449541284402</v>
      </c>
      <c r="M514" t="s">
        <v>91</v>
      </c>
      <c r="N514" s="84" t="s">
        <v>94</v>
      </c>
    </row>
    <row r="515" spans="1:14">
      <c r="A515" s="3" t="s">
        <v>43</v>
      </c>
      <c r="B515" s="3">
        <v>509</v>
      </c>
      <c r="C515" s="2" t="s">
        <v>5</v>
      </c>
      <c r="D515" s="3">
        <v>64</v>
      </c>
      <c r="E515" s="3">
        <v>29</v>
      </c>
      <c r="F515" s="3">
        <v>4</v>
      </c>
      <c r="G515" s="3">
        <v>20</v>
      </c>
      <c r="H515" s="3">
        <v>0</v>
      </c>
      <c r="I515" s="3">
        <v>5</v>
      </c>
      <c r="J515" s="3">
        <v>122</v>
      </c>
      <c r="K515" s="18">
        <v>284</v>
      </c>
      <c r="L515" s="49">
        <f t="shared" ref="L515:L578" si="8">+J515*100/K515</f>
        <v>42.95774647887324</v>
      </c>
      <c r="M515" t="s">
        <v>91</v>
      </c>
      <c r="N515" s="84" t="s">
        <v>94</v>
      </c>
    </row>
    <row r="516" spans="1:14">
      <c r="A516" s="3" t="s">
        <v>43</v>
      </c>
      <c r="B516" s="3">
        <v>511</v>
      </c>
      <c r="C516" s="2" t="s">
        <v>5</v>
      </c>
      <c r="D516" s="3">
        <v>134</v>
      </c>
      <c r="E516" s="3">
        <v>48</v>
      </c>
      <c r="F516" s="3">
        <v>5</v>
      </c>
      <c r="G516" s="3">
        <v>106</v>
      </c>
      <c r="H516" s="3">
        <v>2</v>
      </c>
      <c r="I516" s="3">
        <v>17</v>
      </c>
      <c r="J516" s="3">
        <v>312</v>
      </c>
      <c r="K516" s="18">
        <v>741</v>
      </c>
      <c r="L516" s="49">
        <f t="shared" si="8"/>
        <v>42.10526315789474</v>
      </c>
      <c r="M516" t="s">
        <v>91</v>
      </c>
      <c r="N516" s="84" t="s">
        <v>94</v>
      </c>
    </row>
    <row r="517" spans="1:14">
      <c r="A517" s="3" t="s">
        <v>43</v>
      </c>
      <c r="B517" s="3">
        <v>512</v>
      </c>
      <c r="C517" s="2" t="s">
        <v>5</v>
      </c>
      <c r="D517" s="3">
        <v>107</v>
      </c>
      <c r="E517" s="3">
        <v>44</v>
      </c>
      <c r="F517" s="3">
        <v>2</v>
      </c>
      <c r="G517" s="3">
        <v>29</v>
      </c>
      <c r="H517" s="3">
        <v>0</v>
      </c>
      <c r="I517" s="3">
        <v>2</v>
      </c>
      <c r="J517" s="3">
        <v>184</v>
      </c>
      <c r="K517" s="18">
        <v>415</v>
      </c>
      <c r="L517" s="49">
        <f t="shared" si="8"/>
        <v>44.337349397590359</v>
      </c>
      <c r="M517" t="s">
        <v>91</v>
      </c>
      <c r="N517" s="84" t="s">
        <v>94</v>
      </c>
    </row>
    <row r="518" spans="1:14">
      <c r="A518" s="3" t="s">
        <v>43</v>
      </c>
      <c r="B518" s="3">
        <v>513</v>
      </c>
      <c r="C518" s="2" t="s">
        <v>5</v>
      </c>
      <c r="D518" s="3">
        <v>70</v>
      </c>
      <c r="E518" s="3">
        <v>17</v>
      </c>
      <c r="F518" s="3">
        <v>6</v>
      </c>
      <c r="G518" s="3">
        <v>30</v>
      </c>
      <c r="H518" s="3">
        <v>0</v>
      </c>
      <c r="I518" s="3">
        <v>7</v>
      </c>
      <c r="J518" s="3">
        <v>130</v>
      </c>
      <c r="K518" s="18">
        <v>340</v>
      </c>
      <c r="L518" s="49">
        <f t="shared" si="8"/>
        <v>38.235294117647058</v>
      </c>
      <c r="M518" t="s">
        <v>91</v>
      </c>
      <c r="N518" s="84" t="s">
        <v>94</v>
      </c>
    </row>
    <row r="519" spans="1:14">
      <c r="A519" s="3" t="s">
        <v>43</v>
      </c>
      <c r="B519" s="3">
        <v>514</v>
      </c>
      <c r="C519" s="2" t="s">
        <v>5</v>
      </c>
      <c r="D519" s="3">
        <v>109</v>
      </c>
      <c r="E519" s="3">
        <v>62</v>
      </c>
      <c r="F519" s="3">
        <v>19</v>
      </c>
      <c r="G519" s="3">
        <v>29</v>
      </c>
      <c r="H519" s="3">
        <v>3</v>
      </c>
      <c r="I519" s="3">
        <v>6</v>
      </c>
      <c r="J519" s="3">
        <v>228</v>
      </c>
      <c r="K519" s="18">
        <v>596</v>
      </c>
      <c r="L519" s="49">
        <f t="shared" si="8"/>
        <v>38.255033557046978</v>
      </c>
      <c r="M519" t="s">
        <v>91</v>
      </c>
      <c r="N519" s="84" t="s">
        <v>94</v>
      </c>
    </row>
    <row r="520" spans="1:14">
      <c r="A520" s="3" t="s">
        <v>43</v>
      </c>
      <c r="B520" s="3">
        <v>515</v>
      </c>
      <c r="C520" s="2" t="s">
        <v>5</v>
      </c>
      <c r="D520" s="3">
        <v>87</v>
      </c>
      <c r="E520" s="3">
        <v>37</v>
      </c>
      <c r="F520" s="3">
        <v>2</v>
      </c>
      <c r="G520" s="3">
        <v>30</v>
      </c>
      <c r="H520" s="3">
        <v>0</v>
      </c>
      <c r="I520" s="3">
        <v>5</v>
      </c>
      <c r="J520" s="3">
        <v>161</v>
      </c>
      <c r="K520" s="18">
        <v>470</v>
      </c>
      <c r="L520" s="49">
        <f t="shared" si="8"/>
        <v>34.255319148936174</v>
      </c>
      <c r="M520" t="s">
        <v>91</v>
      </c>
      <c r="N520" s="84" t="s">
        <v>94</v>
      </c>
    </row>
    <row r="521" spans="1:14">
      <c r="A521" s="3" t="s">
        <v>43</v>
      </c>
      <c r="B521" s="3">
        <v>516</v>
      </c>
      <c r="C521" s="2" t="s">
        <v>5</v>
      </c>
      <c r="D521" s="3">
        <v>181</v>
      </c>
      <c r="E521" s="3">
        <v>61</v>
      </c>
      <c r="F521" s="3">
        <v>18</v>
      </c>
      <c r="G521" s="3">
        <v>32</v>
      </c>
      <c r="H521" s="3">
        <v>5</v>
      </c>
      <c r="I521" s="3">
        <v>10</v>
      </c>
      <c r="J521" s="3">
        <v>307</v>
      </c>
      <c r="K521" s="18">
        <v>747</v>
      </c>
      <c r="L521" s="49">
        <f t="shared" si="8"/>
        <v>41.09772423025435</v>
      </c>
      <c r="M521" t="s">
        <v>91</v>
      </c>
      <c r="N521" s="84" t="s">
        <v>94</v>
      </c>
    </row>
    <row r="522" spans="1:14">
      <c r="A522" s="3" t="s">
        <v>43</v>
      </c>
      <c r="B522" s="3">
        <v>517</v>
      </c>
      <c r="C522" s="2" t="s">
        <v>5</v>
      </c>
      <c r="D522" s="3">
        <v>88</v>
      </c>
      <c r="E522" s="3">
        <v>18</v>
      </c>
      <c r="F522" s="3">
        <v>8</v>
      </c>
      <c r="G522" s="3">
        <v>17</v>
      </c>
      <c r="H522" s="3">
        <v>1</v>
      </c>
      <c r="I522" s="3">
        <v>7</v>
      </c>
      <c r="J522" s="3">
        <v>139</v>
      </c>
      <c r="K522" s="18">
        <v>315</v>
      </c>
      <c r="L522" s="49">
        <f t="shared" si="8"/>
        <v>44.126984126984127</v>
      </c>
      <c r="M522" t="s">
        <v>91</v>
      </c>
      <c r="N522" s="84" t="s">
        <v>94</v>
      </c>
    </row>
    <row r="523" spans="1:14">
      <c r="A523" s="3" t="s">
        <v>43</v>
      </c>
      <c r="B523" s="3">
        <v>519</v>
      </c>
      <c r="C523" s="2" t="s">
        <v>5</v>
      </c>
      <c r="D523" s="3">
        <v>118</v>
      </c>
      <c r="E523" s="3">
        <v>53</v>
      </c>
      <c r="F523" s="3">
        <v>31</v>
      </c>
      <c r="G523" s="3">
        <v>56</v>
      </c>
      <c r="H523" s="3">
        <v>2</v>
      </c>
      <c r="I523" s="3">
        <v>7</v>
      </c>
      <c r="J523" s="3">
        <v>267</v>
      </c>
      <c r="K523" s="18">
        <v>703</v>
      </c>
      <c r="L523" s="49">
        <f t="shared" si="8"/>
        <v>37.9800853485064</v>
      </c>
      <c r="M523" t="s">
        <v>91</v>
      </c>
      <c r="N523" s="84" t="s">
        <v>94</v>
      </c>
    </row>
    <row r="524" spans="1:14">
      <c r="A524" s="3" t="s">
        <v>43</v>
      </c>
      <c r="B524" s="3">
        <v>520</v>
      </c>
      <c r="C524" s="2" t="s">
        <v>5</v>
      </c>
      <c r="D524" s="3">
        <v>79</v>
      </c>
      <c r="E524" s="3">
        <v>29</v>
      </c>
      <c r="F524" s="3">
        <v>9</v>
      </c>
      <c r="G524" s="3">
        <v>22</v>
      </c>
      <c r="H524" s="3">
        <v>1</v>
      </c>
      <c r="I524" s="3">
        <v>3</v>
      </c>
      <c r="J524" s="3">
        <v>143</v>
      </c>
      <c r="K524" s="18">
        <v>447</v>
      </c>
      <c r="L524" s="49">
        <f t="shared" si="8"/>
        <v>31.991051454138702</v>
      </c>
      <c r="M524" t="s">
        <v>91</v>
      </c>
      <c r="N524" s="84" t="s">
        <v>94</v>
      </c>
    </row>
    <row r="525" spans="1:14">
      <c r="A525" s="3" t="s">
        <v>43</v>
      </c>
      <c r="B525" s="3">
        <v>520</v>
      </c>
      <c r="C525" s="2" t="s">
        <v>6</v>
      </c>
      <c r="D525" s="3">
        <v>74</v>
      </c>
      <c r="E525" s="3">
        <v>35</v>
      </c>
      <c r="F525" s="3">
        <v>10</v>
      </c>
      <c r="G525" s="3">
        <v>34</v>
      </c>
      <c r="H525" s="3">
        <v>2</v>
      </c>
      <c r="I525" s="3">
        <v>5</v>
      </c>
      <c r="J525" s="3">
        <v>160</v>
      </c>
      <c r="K525" s="18">
        <v>448</v>
      </c>
      <c r="L525" s="49">
        <f t="shared" si="8"/>
        <v>35.714285714285715</v>
      </c>
      <c r="M525" t="s">
        <v>91</v>
      </c>
      <c r="N525" s="84" t="s">
        <v>94</v>
      </c>
    </row>
    <row r="526" spans="1:14">
      <c r="A526" s="3" t="s">
        <v>43</v>
      </c>
      <c r="B526" s="3">
        <v>521</v>
      </c>
      <c r="C526" s="2" t="s">
        <v>5</v>
      </c>
      <c r="D526" s="3">
        <v>71</v>
      </c>
      <c r="E526" s="3">
        <v>34</v>
      </c>
      <c r="F526" s="3">
        <v>14</v>
      </c>
      <c r="G526" s="3">
        <v>30</v>
      </c>
      <c r="H526" s="3">
        <v>4</v>
      </c>
      <c r="I526" s="3">
        <v>7</v>
      </c>
      <c r="J526" s="3">
        <v>160</v>
      </c>
      <c r="K526" s="18">
        <v>447</v>
      </c>
      <c r="L526" s="49">
        <f t="shared" si="8"/>
        <v>35.794183445190157</v>
      </c>
      <c r="M526" t="s">
        <v>91</v>
      </c>
      <c r="N526" s="84" t="s">
        <v>94</v>
      </c>
    </row>
    <row r="527" spans="1:14">
      <c r="A527" s="3" t="s">
        <v>43</v>
      </c>
      <c r="B527" s="3">
        <v>521</v>
      </c>
      <c r="C527" s="2" t="s">
        <v>6</v>
      </c>
      <c r="D527" s="3">
        <v>72</v>
      </c>
      <c r="E527" s="3">
        <v>34</v>
      </c>
      <c r="F527" s="3">
        <v>16</v>
      </c>
      <c r="G527" s="3">
        <v>16</v>
      </c>
      <c r="H527" s="3">
        <v>3</v>
      </c>
      <c r="I527" s="3">
        <v>7</v>
      </c>
      <c r="J527" s="3">
        <v>148</v>
      </c>
      <c r="K527" s="18">
        <v>448</v>
      </c>
      <c r="L527" s="49">
        <f t="shared" si="8"/>
        <v>33.035714285714285</v>
      </c>
      <c r="M527" t="s">
        <v>91</v>
      </c>
      <c r="N527" s="84" t="s">
        <v>94</v>
      </c>
    </row>
    <row r="528" spans="1:14">
      <c r="A528" s="3" t="s">
        <v>43</v>
      </c>
      <c r="B528" s="3">
        <v>522</v>
      </c>
      <c r="C528" s="2" t="s">
        <v>5</v>
      </c>
      <c r="D528" s="3">
        <v>202</v>
      </c>
      <c r="E528" s="3">
        <v>57</v>
      </c>
      <c r="F528" s="3">
        <v>15</v>
      </c>
      <c r="G528" s="3">
        <v>56</v>
      </c>
      <c r="H528" s="3">
        <v>3</v>
      </c>
      <c r="I528" s="3">
        <v>21</v>
      </c>
      <c r="J528" s="3">
        <v>354</v>
      </c>
      <c r="K528" s="18">
        <v>695</v>
      </c>
      <c r="L528" s="49">
        <f t="shared" si="8"/>
        <v>50.935251798561154</v>
      </c>
      <c r="M528" t="s">
        <v>91</v>
      </c>
      <c r="N528" s="84" t="s">
        <v>94</v>
      </c>
    </row>
    <row r="529" spans="1:14">
      <c r="A529" s="3" t="s">
        <v>43</v>
      </c>
      <c r="B529" s="3">
        <v>522</v>
      </c>
      <c r="C529" s="2" t="s">
        <v>6</v>
      </c>
      <c r="D529" s="3">
        <v>203</v>
      </c>
      <c r="E529" s="3">
        <v>51</v>
      </c>
      <c r="F529" s="3">
        <v>16</v>
      </c>
      <c r="G529" s="3">
        <v>64</v>
      </c>
      <c r="H529" s="3">
        <v>2</v>
      </c>
      <c r="I529" s="3">
        <v>17</v>
      </c>
      <c r="J529" s="3">
        <v>353</v>
      </c>
      <c r="K529" s="18">
        <v>695</v>
      </c>
      <c r="L529" s="49">
        <f t="shared" si="8"/>
        <v>50.791366906474821</v>
      </c>
      <c r="M529" t="s">
        <v>91</v>
      </c>
      <c r="N529" s="84" t="s">
        <v>94</v>
      </c>
    </row>
    <row r="530" spans="1:14">
      <c r="A530" s="3" t="s">
        <v>43</v>
      </c>
      <c r="B530" s="3">
        <v>523</v>
      </c>
      <c r="C530" s="2" t="s">
        <v>5</v>
      </c>
      <c r="D530" s="3">
        <v>82</v>
      </c>
      <c r="E530" s="3">
        <v>33</v>
      </c>
      <c r="F530" s="3">
        <v>9</v>
      </c>
      <c r="G530" s="3">
        <v>31</v>
      </c>
      <c r="H530" s="3">
        <v>4</v>
      </c>
      <c r="I530" s="3">
        <v>8</v>
      </c>
      <c r="J530" s="3">
        <v>167</v>
      </c>
      <c r="K530" s="18">
        <v>350</v>
      </c>
      <c r="L530" s="49">
        <f t="shared" si="8"/>
        <v>47.714285714285715</v>
      </c>
      <c r="M530" t="s">
        <v>91</v>
      </c>
      <c r="N530" s="84" t="s">
        <v>94</v>
      </c>
    </row>
    <row r="531" spans="1:14">
      <c r="A531" s="3" t="s">
        <v>43</v>
      </c>
      <c r="B531" s="3">
        <v>524</v>
      </c>
      <c r="C531" s="2" t="s">
        <v>5</v>
      </c>
      <c r="D531" s="3">
        <v>125</v>
      </c>
      <c r="E531" s="3">
        <v>52</v>
      </c>
      <c r="F531" s="3">
        <v>8</v>
      </c>
      <c r="G531" s="3">
        <v>35</v>
      </c>
      <c r="H531" s="3">
        <v>1</v>
      </c>
      <c r="I531" s="3">
        <v>10</v>
      </c>
      <c r="J531" s="3">
        <v>231</v>
      </c>
      <c r="K531" s="18">
        <v>542</v>
      </c>
      <c r="L531" s="49">
        <f t="shared" si="8"/>
        <v>42.61992619926199</v>
      </c>
      <c r="M531" t="s">
        <v>91</v>
      </c>
      <c r="N531" s="84" t="s">
        <v>94</v>
      </c>
    </row>
    <row r="532" spans="1:14">
      <c r="A532" s="3" t="s">
        <v>43</v>
      </c>
      <c r="B532" s="3">
        <v>525</v>
      </c>
      <c r="C532" s="2" t="s">
        <v>5</v>
      </c>
      <c r="D532" s="3">
        <v>136</v>
      </c>
      <c r="E532" s="3">
        <v>44</v>
      </c>
      <c r="F532" s="3">
        <v>6</v>
      </c>
      <c r="G532" s="3">
        <v>58</v>
      </c>
      <c r="H532" s="3">
        <v>0</v>
      </c>
      <c r="I532" s="3">
        <v>15</v>
      </c>
      <c r="J532" s="3">
        <v>259</v>
      </c>
      <c r="K532" s="18">
        <v>559</v>
      </c>
      <c r="L532" s="49">
        <f t="shared" si="8"/>
        <v>46.332737030411451</v>
      </c>
      <c r="M532" t="s">
        <v>91</v>
      </c>
      <c r="N532" s="84" t="s">
        <v>94</v>
      </c>
    </row>
    <row r="533" spans="1:14">
      <c r="A533" s="3" t="s">
        <v>43</v>
      </c>
      <c r="B533" s="3">
        <v>525</v>
      </c>
      <c r="C533" s="2" t="s">
        <v>6</v>
      </c>
      <c r="D533" s="3">
        <v>138</v>
      </c>
      <c r="E533" s="3">
        <v>47</v>
      </c>
      <c r="F533" s="3">
        <v>4</v>
      </c>
      <c r="G533" s="3">
        <v>44</v>
      </c>
      <c r="H533" s="3">
        <v>4</v>
      </c>
      <c r="I533" s="3">
        <v>8</v>
      </c>
      <c r="J533" s="3">
        <v>245</v>
      </c>
      <c r="K533" s="18">
        <v>559</v>
      </c>
      <c r="L533" s="49">
        <f t="shared" si="8"/>
        <v>43.828264758497319</v>
      </c>
      <c r="M533" t="s">
        <v>91</v>
      </c>
      <c r="N533" s="84" t="s">
        <v>94</v>
      </c>
    </row>
    <row r="534" spans="1:14">
      <c r="A534" s="3" t="s">
        <v>43</v>
      </c>
      <c r="B534" s="3">
        <v>531</v>
      </c>
      <c r="C534" s="2" t="s">
        <v>5</v>
      </c>
      <c r="D534" s="3">
        <v>111</v>
      </c>
      <c r="E534" s="3">
        <v>37</v>
      </c>
      <c r="F534" s="3">
        <v>12</v>
      </c>
      <c r="G534" s="3">
        <v>42</v>
      </c>
      <c r="H534" s="3">
        <v>1</v>
      </c>
      <c r="I534" s="3">
        <v>6</v>
      </c>
      <c r="J534" s="3">
        <v>209</v>
      </c>
      <c r="K534" s="18">
        <v>469</v>
      </c>
      <c r="L534" s="49">
        <f t="shared" si="8"/>
        <v>44.562899786780385</v>
      </c>
      <c r="M534" t="s">
        <v>91</v>
      </c>
      <c r="N534" s="84" t="s">
        <v>94</v>
      </c>
    </row>
    <row r="535" spans="1:14">
      <c r="A535" s="3" t="s">
        <v>43</v>
      </c>
      <c r="B535" s="3">
        <v>531</v>
      </c>
      <c r="C535" s="2" t="s">
        <v>6</v>
      </c>
      <c r="D535" s="3">
        <v>109</v>
      </c>
      <c r="E535" s="3">
        <v>43</v>
      </c>
      <c r="F535" s="3">
        <v>11</v>
      </c>
      <c r="G535" s="3">
        <v>44</v>
      </c>
      <c r="H535" s="3">
        <v>3</v>
      </c>
      <c r="I535" s="3">
        <v>13</v>
      </c>
      <c r="J535" s="3">
        <v>223</v>
      </c>
      <c r="K535" s="18">
        <v>470</v>
      </c>
      <c r="L535" s="49">
        <f t="shared" si="8"/>
        <v>47.446808510638299</v>
      </c>
      <c r="M535" t="s">
        <v>91</v>
      </c>
      <c r="N535" s="84" t="s">
        <v>94</v>
      </c>
    </row>
    <row r="536" spans="1:14">
      <c r="A536" s="3" t="s">
        <v>43</v>
      </c>
      <c r="B536" s="3">
        <v>532</v>
      </c>
      <c r="C536" s="2" t="s">
        <v>5</v>
      </c>
      <c r="D536" s="3">
        <v>164</v>
      </c>
      <c r="E536" s="3">
        <v>64</v>
      </c>
      <c r="F536" s="3">
        <v>20</v>
      </c>
      <c r="G536" s="3">
        <v>56</v>
      </c>
      <c r="H536" s="3">
        <v>4</v>
      </c>
      <c r="I536" s="3">
        <v>21</v>
      </c>
      <c r="J536" s="3">
        <v>329</v>
      </c>
      <c r="K536" s="18">
        <v>679</v>
      </c>
      <c r="L536" s="49">
        <f t="shared" si="8"/>
        <v>48.453608247422679</v>
      </c>
      <c r="M536" t="s">
        <v>91</v>
      </c>
      <c r="N536" s="84" t="s">
        <v>94</v>
      </c>
    </row>
    <row r="537" spans="1:14">
      <c r="A537" s="3" t="s">
        <v>43</v>
      </c>
      <c r="B537" s="3">
        <v>533</v>
      </c>
      <c r="C537" s="2" t="s">
        <v>5</v>
      </c>
      <c r="D537" s="3">
        <v>84</v>
      </c>
      <c r="E537" s="3">
        <v>35</v>
      </c>
      <c r="F537" s="3">
        <v>12</v>
      </c>
      <c r="G537" s="3">
        <v>28</v>
      </c>
      <c r="H537" s="3">
        <v>7</v>
      </c>
      <c r="I537" s="3">
        <v>22</v>
      </c>
      <c r="J537" s="3">
        <v>188</v>
      </c>
      <c r="K537" s="18">
        <v>412</v>
      </c>
      <c r="L537" s="49">
        <f t="shared" si="8"/>
        <v>45.631067961165051</v>
      </c>
      <c r="M537" t="s">
        <v>91</v>
      </c>
      <c r="N537" s="84" t="s">
        <v>94</v>
      </c>
    </row>
    <row r="538" spans="1:14">
      <c r="A538" s="3" t="s">
        <v>43</v>
      </c>
      <c r="B538" s="3">
        <v>533</v>
      </c>
      <c r="C538" s="2" t="s">
        <v>6</v>
      </c>
      <c r="D538" s="3">
        <v>77</v>
      </c>
      <c r="E538" s="3">
        <v>36</v>
      </c>
      <c r="F538" s="3">
        <v>19</v>
      </c>
      <c r="G538" s="3">
        <v>34</v>
      </c>
      <c r="H538" s="3">
        <v>4</v>
      </c>
      <c r="I538" s="3">
        <v>3</v>
      </c>
      <c r="J538" s="3">
        <v>173</v>
      </c>
      <c r="K538" s="18">
        <v>413</v>
      </c>
      <c r="L538" s="49">
        <f t="shared" si="8"/>
        <v>41.888619854721547</v>
      </c>
      <c r="M538" t="s">
        <v>91</v>
      </c>
      <c r="N538" s="84" t="s">
        <v>94</v>
      </c>
    </row>
    <row r="539" spans="1:14">
      <c r="A539" s="3" t="s">
        <v>43</v>
      </c>
      <c r="B539" s="3">
        <v>534</v>
      </c>
      <c r="C539" s="2" t="s">
        <v>5</v>
      </c>
      <c r="D539" s="3">
        <v>172</v>
      </c>
      <c r="E539" s="3">
        <v>54</v>
      </c>
      <c r="F539" s="3">
        <v>9</v>
      </c>
      <c r="G539" s="3">
        <v>57</v>
      </c>
      <c r="H539" s="3">
        <v>2</v>
      </c>
      <c r="I539" s="3">
        <v>14</v>
      </c>
      <c r="J539" s="3">
        <v>308</v>
      </c>
      <c r="K539" s="18">
        <v>660</v>
      </c>
      <c r="L539" s="49">
        <f t="shared" si="8"/>
        <v>46.666666666666664</v>
      </c>
      <c r="M539" t="s">
        <v>91</v>
      </c>
      <c r="N539" s="84" t="s">
        <v>94</v>
      </c>
    </row>
    <row r="540" spans="1:14">
      <c r="A540" s="3" t="s">
        <v>43</v>
      </c>
      <c r="B540" s="3">
        <v>535</v>
      </c>
      <c r="C540" s="2" t="s">
        <v>5</v>
      </c>
      <c r="D540" s="3">
        <v>75</v>
      </c>
      <c r="E540" s="3">
        <v>42</v>
      </c>
      <c r="F540" s="3">
        <v>12</v>
      </c>
      <c r="G540" s="3">
        <v>37</v>
      </c>
      <c r="H540" s="3">
        <v>2</v>
      </c>
      <c r="I540" s="3">
        <v>6</v>
      </c>
      <c r="J540" s="3">
        <v>174</v>
      </c>
      <c r="K540" s="18">
        <v>384</v>
      </c>
      <c r="L540" s="49">
        <f t="shared" si="8"/>
        <v>45.3125</v>
      </c>
      <c r="M540" t="s">
        <v>91</v>
      </c>
      <c r="N540" s="84" t="s">
        <v>94</v>
      </c>
    </row>
    <row r="541" spans="1:14">
      <c r="A541" s="3" t="s">
        <v>43</v>
      </c>
      <c r="B541" s="3">
        <v>535</v>
      </c>
      <c r="C541" s="2" t="s">
        <v>6</v>
      </c>
      <c r="D541" s="3">
        <v>79</v>
      </c>
      <c r="E541" s="3">
        <v>37</v>
      </c>
      <c r="F541" s="3">
        <v>24</v>
      </c>
      <c r="G541" s="3">
        <v>27</v>
      </c>
      <c r="H541" s="3">
        <v>2</v>
      </c>
      <c r="I541" s="3">
        <v>7</v>
      </c>
      <c r="J541" s="3">
        <v>176</v>
      </c>
      <c r="K541" s="18">
        <v>385</v>
      </c>
      <c r="L541" s="49">
        <f t="shared" si="8"/>
        <v>45.714285714285715</v>
      </c>
      <c r="M541" t="s">
        <v>91</v>
      </c>
      <c r="N541" s="84" t="s">
        <v>94</v>
      </c>
    </row>
    <row r="542" spans="1:14">
      <c r="A542" s="3" t="s">
        <v>43</v>
      </c>
      <c r="B542" s="3">
        <v>536</v>
      </c>
      <c r="C542" s="2" t="s">
        <v>5</v>
      </c>
      <c r="D542" s="3">
        <v>92</v>
      </c>
      <c r="E542" s="3">
        <v>40</v>
      </c>
      <c r="F542" s="3">
        <v>4</v>
      </c>
      <c r="G542" s="3">
        <v>35</v>
      </c>
      <c r="H542" s="3">
        <v>2</v>
      </c>
      <c r="I542" s="3">
        <v>7</v>
      </c>
      <c r="J542" s="3">
        <v>180</v>
      </c>
      <c r="K542" s="18">
        <v>472</v>
      </c>
      <c r="L542" s="49">
        <f t="shared" si="8"/>
        <v>38.135593220338983</v>
      </c>
      <c r="M542" t="s">
        <v>91</v>
      </c>
      <c r="N542" s="84" t="s">
        <v>94</v>
      </c>
    </row>
    <row r="543" spans="1:14">
      <c r="A543" s="3" t="s">
        <v>43</v>
      </c>
      <c r="B543" s="3">
        <v>536</v>
      </c>
      <c r="C543" s="2" t="s">
        <v>6</v>
      </c>
      <c r="D543" s="3">
        <v>81</v>
      </c>
      <c r="E543" s="3">
        <v>30</v>
      </c>
      <c r="F543" s="3">
        <v>10</v>
      </c>
      <c r="G543" s="3">
        <v>26</v>
      </c>
      <c r="H543" s="3">
        <v>3</v>
      </c>
      <c r="I543" s="3">
        <v>11</v>
      </c>
      <c r="J543" s="3">
        <v>161</v>
      </c>
      <c r="K543" s="18">
        <v>472</v>
      </c>
      <c r="L543" s="49">
        <f t="shared" si="8"/>
        <v>34.110169491525426</v>
      </c>
      <c r="M543" t="s">
        <v>91</v>
      </c>
      <c r="N543" s="84" t="s">
        <v>94</v>
      </c>
    </row>
    <row r="544" spans="1:14">
      <c r="A544" s="3" t="s">
        <v>43</v>
      </c>
      <c r="B544" s="3">
        <v>537</v>
      </c>
      <c r="C544" s="2" t="s">
        <v>5</v>
      </c>
      <c r="D544" s="3">
        <v>93</v>
      </c>
      <c r="E544" s="3">
        <v>45</v>
      </c>
      <c r="F544" s="3">
        <v>16</v>
      </c>
      <c r="G544" s="3">
        <v>14</v>
      </c>
      <c r="H544" s="3">
        <v>3</v>
      </c>
      <c r="I544" s="3">
        <v>10</v>
      </c>
      <c r="J544" s="3">
        <v>181</v>
      </c>
      <c r="K544" s="18">
        <v>414</v>
      </c>
      <c r="L544" s="49">
        <f t="shared" si="8"/>
        <v>43.719806763285021</v>
      </c>
      <c r="M544" t="s">
        <v>91</v>
      </c>
      <c r="N544" s="84" t="s">
        <v>94</v>
      </c>
    </row>
    <row r="545" spans="1:14">
      <c r="A545" s="3" t="s">
        <v>43</v>
      </c>
      <c r="B545" s="3">
        <v>538</v>
      </c>
      <c r="C545" s="2" t="s">
        <v>5</v>
      </c>
      <c r="D545" s="3">
        <v>123</v>
      </c>
      <c r="E545" s="3">
        <v>70</v>
      </c>
      <c r="F545" s="3">
        <v>20</v>
      </c>
      <c r="G545" s="3">
        <v>30</v>
      </c>
      <c r="H545" s="3">
        <v>4</v>
      </c>
      <c r="I545" s="3">
        <v>13</v>
      </c>
      <c r="J545" s="3">
        <v>260</v>
      </c>
      <c r="K545" s="18">
        <v>685</v>
      </c>
      <c r="L545" s="49">
        <f t="shared" si="8"/>
        <v>37.956204379562045</v>
      </c>
      <c r="M545" t="s">
        <v>91</v>
      </c>
      <c r="N545" s="84" t="s">
        <v>94</v>
      </c>
    </row>
    <row r="546" spans="1:14">
      <c r="A546" s="3" t="s">
        <v>43</v>
      </c>
      <c r="B546" s="3">
        <v>539</v>
      </c>
      <c r="C546" s="2" t="s">
        <v>5</v>
      </c>
      <c r="D546" s="3">
        <v>75</v>
      </c>
      <c r="E546" s="3">
        <v>37</v>
      </c>
      <c r="F546" s="3">
        <v>15</v>
      </c>
      <c r="G546" s="3">
        <v>23</v>
      </c>
      <c r="H546" s="3">
        <v>6</v>
      </c>
      <c r="I546" s="3">
        <v>4</v>
      </c>
      <c r="J546" s="3">
        <v>160</v>
      </c>
      <c r="K546" s="18">
        <v>576</v>
      </c>
      <c r="L546" s="49">
        <f t="shared" si="8"/>
        <v>27.777777777777779</v>
      </c>
      <c r="M546" t="s">
        <v>91</v>
      </c>
      <c r="N546" s="84" t="s">
        <v>94</v>
      </c>
    </row>
    <row r="547" spans="1:14">
      <c r="A547" s="3" t="s">
        <v>43</v>
      </c>
      <c r="B547" s="3">
        <v>540</v>
      </c>
      <c r="C547" s="2" t="s">
        <v>5</v>
      </c>
      <c r="D547" s="3">
        <v>119</v>
      </c>
      <c r="E547" s="3">
        <v>53</v>
      </c>
      <c r="F547" s="3">
        <v>6</v>
      </c>
      <c r="G547" s="3">
        <v>50</v>
      </c>
      <c r="H547" s="3">
        <v>1</v>
      </c>
      <c r="I547" s="3">
        <v>15</v>
      </c>
      <c r="J547" s="3">
        <v>244</v>
      </c>
      <c r="K547" s="18">
        <v>525</v>
      </c>
      <c r="L547" s="49">
        <f t="shared" si="8"/>
        <v>46.476190476190474</v>
      </c>
      <c r="M547" t="s">
        <v>91</v>
      </c>
      <c r="N547" s="84" t="s">
        <v>94</v>
      </c>
    </row>
    <row r="548" spans="1:14">
      <c r="A548" s="3" t="s">
        <v>43</v>
      </c>
      <c r="B548" s="3">
        <v>541</v>
      </c>
      <c r="C548" s="2" t="s">
        <v>5</v>
      </c>
      <c r="D548" s="3">
        <v>128</v>
      </c>
      <c r="E548" s="3">
        <v>55</v>
      </c>
      <c r="F548" s="3">
        <v>14</v>
      </c>
      <c r="G548" s="3">
        <v>92</v>
      </c>
      <c r="H548" s="3">
        <v>1</v>
      </c>
      <c r="I548" s="3">
        <v>16</v>
      </c>
      <c r="J548" s="3">
        <v>306</v>
      </c>
      <c r="K548" s="18">
        <v>701</v>
      </c>
      <c r="L548" s="49">
        <f t="shared" si="8"/>
        <v>43.651925820256778</v>
      </c>
      <c r="M548" t="s">
        <v>91</v>
      </c>
      <c r="N548" s="84" t="s">
        <v>94</v>
      </c>
    </row>
    <row r="549" spans="1:14">
      <c r="A549" s="3" t="s">
        <v>43</v>
      </c>
      <c r="B549" s="3">
        <v>542</v>
      </c>
      <c r="C549" s="2" t="s">
        <v>5</v>
      </c>
      <c r="D549" s="3">
        <v>80</v>
      </c>
      <c r="E549" s="3">
        <v>30</v>
      </c>
      <c r="F549" s="3">
        <v>2</v>
      </c>
      <c r="G549" s="3">
        <v>55</v>
      </c>
      <c r="H549" s="3">
        <v>1</v>
      </c>
      <c r="I549" s="3">
        <v>4</v>
      </c>
      <c r="J549" s="3">
        <v>172</v>
      </c>
      <c r="K549" s="18">
        <v>398</v>
      </c>
      <c r="L549" s="49">
        <f t="shared" si="8"/>
        <v>43.21608040201005</v>
      </c>
      <c r="M549" t="s">
        <v>91</v>
      </c>
      <c r="N549" s="84" t="s">
        <v>94</v>
      </c>
    </row>
    <row r="550" spans="1:14">
      <c r="A550" s="3" t="s">
        <v>43</v>
      </c>
      <c r="B550" s="3">
        <v>542</v>
      </c>
      <c r="C550" s="2" t="s">
        <v>6</v>
      </c>
      <c r="D550" s="3">
        <v>78</v>
      </c>
      <c r="E550" s="3">
        <v>29</v>
      </c>
      <c r="F550" s="3">
        <v>7</v>
      </c>
      <c r="G550" s="3">
        <v>37</v>
      </c>
      <c r="H550" s="3">
        <v>0</v>
      </c>
      <c r="I550" s="3">
        <v>9</v>
      </c>
      <c r="J550" s="3">
        <v>160</v>
      </c>
      <c r="K550" s="18">
        <v>399</v>
      </c>
      <c r="L550" s="49">
        <f t="shared" si="8"/>
        <v>40.100250626566414</v>
      </c>
      <c r="M550" t="s">
        <v>91</v>
      </c>
      <c r="N550" s="84" t="s">
        <v>94</v>
      </c>
    </row>
    <row r="551" spans="1:14">
      <c r="A551" s="3" t="s">
        <v>43</v>
      </c>
      <c r="B551" s="3">
        <v>543</v>
      </c>
      <c r="C551" s="2" t="s">
        <v>5</v>
      </c>
      <c r="D551" s="3">
        <v>140</v>
      </c>
      <c r="E551" s="3">
        <v>51</v>
      </c>
      <c r="F551" s="3">
        <v>21</v>
      </c>
      <c r="G551" s="3">
        <v>92</v>
      </c>
      <c r="H551" s="3">
        <v>2</v>
      </c>
      <c r="I551" s="3">
        <v>20</v>
      </c>
      <c r="J551" s="3">
        <v>326</v>
      </c>
      <c r="K551" s="18">
        <v>711</v>
      </c>
      <c r="L551" s="49">
        <f t="shared" si="8"/>
        <v>45.850914205344587</v>
      </c>
      <c r="M551" t="s">
        <v>91</v>
      </c>
      <c r="N551" s="84" t="s">
        <v>94</v>
      </c>
    </row>
    <row r="552" spans="1:14">
      <c r="A552" s="3" t="s">
        <v>43</v>
      </c>
      <c r="B552" s="3">
        <v>544</v>
      </c>
      <c r="C552" s="2" t="s">
        <v>5</v>
      </c>
      <c r="D552" s="3">
        <v>65</v>
      </c>
      <c r="E552" s="3">
        <v>44</v>
      </c>
      <c r="F552" s="3">
        <v>10</v>
      </c>
      <c r="G552" s="3">
        <v>30</v>
      </c>
      <c r="H552" s="3">
        <v>2</v>
      </c>
      <c r="I552" s="3">
        <v>10</v>
      </c>
      <c r="J552" s="3">
        <v>161</v>
      </c>
      <c r="K552" s="18">
        <v>428</v>
      </c>
      <c r="L552" s="49">
        <f t="shared" si="8"/>
        <v>37.616822429906541</v>
      </c>
      <c r="M552" t="s">
        <v>91</v>
      </c>
      <c r="N552" s="84" t="s">
        <v>94</v>
      </c>
    </row>
    <row r="553" spans="1:14">
      <c r="A553" s="3" t="s">
        <v>43</v>
      </c>
      <c r="B553" s="3">
        <v>544</v>
      </c>
      <c r="C553" s="2" t="s">
        <v>6</v>
      </c>
      <c r="D553" s="3">
        <v>59</v>
      </c>
      <c r="E553" s="3">
        <v>27</v>
      </c>
      <c r="F553" s="3">
        <v>6</v>
      </c>
      <c r="G553" s="3">
        <v>47</v>
      </c>
      <c r="H553" s="3">
        <v>0</v>
      </c>
      <c r="I553" s="3">
        <v>7</v>
      </c>
      <c r="J553" s="3">
        <v>146</v>
      </c>
      <c r="K553" s="18">
        <v>428</v>
      </c>
      <c r="L553" s="49">
        <f t="shared" si="8"/>
        <v>34.112149532710283</v>
      </c>
      <c r="M553" t="s">
        <v>91</v>
      </c>
      <c r="N553" s="84" t="s">
        <v>94</v>
      </c>
    </row>
    <row r="554" spans="1:14">
      <c r="A554" s="3" t="s">
        <v>43</v>
      </c>
      <c r="B554" s="3">
        <v>545</v>
      </c>
      <c r="C554" s="2" t="s">
        <v>5</v>
      </c>
      <c r="D554" s="3">
        <v>134</v>
      </c>
      <c r="E554" s="3">
        <v>84</v>
      </c>
      <c r="F554" s="3">
        <v>7</v>
      </c>
      <c r="G554" s="3">
        <v>51</v>
      </c>
      <c r="H554" s="3">
        <v>2</v>
      </c>
      <c r="I554" s="3">
        <v>20</v>
      </c>
      <c r="J554" s="3">
        <v>298</v>
      </c>
      <c r="K554" s="18">
        <v>677</v>
      </c>
      <c r="L554" s="49">
        <f t="shared" si="8"/>
        <v>44.01772525849335</v>
      </c>
      <c r="M554" t="s">
        <v>91</v>
      </c>
      <c r="N554" s="84" t="s">
        <v>94</v>
      </c>
    </row>
    <row r="555" spans="1:14">
      <c r="A555" s="3" t="s">
        <v>43</v>
      </c>
      <c r="B555" s="3">
        <v>546</v>
      </c>
      <c r="C555" s="2" t="s">
        <v>5</v>
      </c>
      <c r="D555" s="3">
        <v>106</v>
      </c>
      <c r="E555" s="3">
        <v>33</v>
      </c>
      <c r="F555" s="3">
        <v>7</v>
      </c>
      <c r="G555" s="3">
        <v>29</v>
      </c>
      <c r="H555" s="3">
        <v>6</v>
      </c>
      <c r="I555" s="3">
        <v>7</v>
      </c>
      <c r="J555" s="3">
        <v>188</v>
      </c>
      <c r="K555" s="18">
        <v>411</v>
      </c>
      <c r="L555" s="49">
        <f t="shared" si="8"/>
        <v>45.742092457420924</v>
      </c>
      <c r="M555" t="s">
        <v>91</v>
      </c>
      <c r="N555" s="84" t="s">
        <v>94</v>
      </c>
    </row>
    <row r="556" spans="1:14">
      <c r="A556" s="3" t="s">
        <v>43</v>
      </c>
      <c r="B556" s="3">
        <v>546</v>
      </c>
      <c r="C556" s="2" t="s">
        <v>6</v>
      </c>
      <c r="D556" s="3">
        <v>97</v>
      </c>
      <c r="E556" s="3">
        <v>31</v>
      </c>
      <c r="F556" s="3">
        <v>8</v>
      </c>
      <c r="G556" s="3">
        <v>35</v>
      </c>
      <c r="H556" s="3">
        <v>5</v>
      </c>
      <c r="I556" s="3">
        <v>14</v>
      </c>
      <c r="J556" s="3">
        <v>190</v>
      </c>
      <c r="K556" s="18">
        <v>412</v>
      </c>
      <c r="L556" s="49">
        <f t="shared" si="8"/>
        <v>46.116504854368934</v>
      </c>
      <c r="M556" t="s">
        <v>91</v>
      </c>
      <c r="N556" s="84" t="s">
        <v>94</v>
      </c>
    </row>
    <row r="557" spans="1:14">
      <c r="A557" s="3" t="s">
        <v>43</v>
      </c>
      <c r="B557" s="3">
        <v>547</v>
      </c>
      <c r="C557" s="2" t="s">
        <v>5</v>
      </c>
      <c r="D557" s="3">
        <v>87</v>
      </c>
      <c r="E557" s="3">
        <v>45</v>
      </c>
      <c r="F557" s="3">
        <v>8</v>
      </c>
      <c r="G557" s="3">
        <v>56</v>
      </c>
      <c r="H557" s="3">
        <v>0</v>
      </c>
      <c r="I557" s="3">
        <v>11</v>
      </c>
      <c r="J557" s="3">
        <v>207</v>
      </c>
      <c r="K557" s="18">
        <v>430</v>
      </c>
      <c r="L557" s="49">
        <f t="shared" si="8"/>
        <v>48.139534883720927</v>
      </c>
      <c r="M557" t="s">
        <v>91</v>
      </c>
      <c r="N557" s="84" t="s">
        <v>94</v>
      </c>
    </row>
    <row r="558" spans="1:14">
      <c r="A558" s="3" t="s">
        <v>43</v>
      </c>
      <c r="B558" s="3">
        <v>547</v>
      </c>
      <c r="C558" s="2" t="s">
        <v>6</v>
      </c>
      <c r="D558" s="3">
        <v>101</v>
      </c>
      <c r="E558" s="3">
        <v>31</v>
      </c>
      <c r="F558" s="3">
        <v>5</v>
      </c>
      <c r="G558" s="3">
        <v>40</v>
      </c>
      <c r="H558" s="3">
        <v>0</v>
      </c>
      <c r="I558" s="3">
        <v>14</v>
      </c>
      <c r="J558" s="3">
        <v>191</v>
      </c>
      <c r="K558" s="18">
        <v>430</v>
      </c>
      <c r="L558" s="49">
        <f t="shared" si="8"/>
        <v>44.418604651162788</v>
      </c>
      <c r="M558" t="s">
        <v>91</v>
      </c>
      <c r="N558" s="84" t="s">
        <v>94</v>
      </c>
    </row>
    <row r="559" spans="1:14">
      <c r="A559" s="3" t="s">
        <v>43</v>
      </c>
      <c r="B559" s="3">
        <v>549</v>
      </c>
      <c r="C559" s="2" t="s">
        <v>5</v>
      </c>
      <c r="D559" s="3">
        <v>166</v>
      </c>
      <c r="E559" s="3">
        <v>54</v>
      </c>
      <c r="F559" s="3">
        <v>18</v>
      </c>
      <c r="G559" s="3">
        <v>56</v>
      </c>
      <c r="H559" s="3">
        <v>0</v>
      </c>
      <c r="I559" s="3">
        <v>12</v>
      </c>
      <c r="J559" s="3">
        <v>306</v>
      </c>
      <c r="K559" s="18">
        <v>743</v>
      </c>
      <c r="L559" s="49">
        <f t="shared" si="8"/>
        <v>41.184387617765815</v>
      </c>
      <c r="M559" t="s">
        <v>91</v>
      </c>
      <c r="N559" s="84" t="s">
        <v>94</v>
      </c>
    </row>
    <row r="560" spans="1:14">
      <c r="A560" s="3" t="s">
        <v>43</v>
      </c>
      <c r="B560" s="3">
        <v>550</v>
      </c>
      <c r="C560" s="2" t="s">
        <v>5</v>
      </c>
      <c r="D560" s="3">
        <v>147</v>
      </c>
      <c r="E560" s="3">
        <v>63</v>
      </c>
      <c r="F560" s="3">
        <v>11</v>
      </c>
      <c r="G560" s="3">
        <v>40</v>
      </c>
      <c r="H560" s="3">
        <v>2</v>
      </c>
      <c r="I560" s="3">
        <v>22</v>
      </c>
      <c r="J560" s="3">
        <v>285</v>
      </c>
      <c r="K560" s="18">
        <v>642</v>
      </c>
      <c r="L560" s="49">
        <f t="shared" si="8"/>
        <v>44.392523364485982</v>
      </c>
      <c r="M560" t="s">
        <v>91</v>
      </c>
      <c r="N560" s="84" t="s">
        <v>94</v>
      </c>
    </row>
    <row r="561" spans="1:14">
      <c r="A561" s="3" t="s">
        <v>43</v>
      </c>
      <c r="B561" s="3">
        <v>551</v>
      </c>
      <c r="C561" s="2" t="s">
        <v>5</v>
      </c>
      <c r="D561" s="3">
        <v>109</v>
      </c>
      <c r="E561" s="3">
        <v>38</v>
      </c>
      <c r="F561" s="3">
        <v>7</v>
      </c>
      <c r="G561" s="3">
        <v>26</v>
      </c>
      <c r="H561" s="3">
        <v>2</v>
      </c>
      <c r="I561" s="3">
        <v>14</v>
      </c>
      <c r="J561" s="3">
        <v>196</v>
      </c>
      <c r="K561" s="18">
        <v>453</v>
      </c>
      <c r="L561" s="49">
        <f t="shared" si="8"/>
        <v>43.267108167770417</v>
      </c>
      <c r="M561" t="s">
        <v>91</v>
      </c>
      <c r="N561" s="84" t="s">
        <v>94</v>
      </c>
    </row>
    <row r="562" spans="1:14">
      <c r="A562" s="3" t="s">
        <v>43</v>
      </c>
      <c r="B562" s="3">
        <v>551</v>
      </c>
      <c r="C562" s="2" t="s">
        <v>6</v>
      </c>
      <c r="D562" s="3">
        <v>90</v>
      </c>
      <c r="E562" s="3">
        <v>40</v>
      </c>
      <c r="F562" s="3">
        <v>11</v>
      </c>
      <c r="G562" s="3">
        <v>28</v>
      </c>
      <c r="H562" s="3">
        <v>3</v>
      </c>
      <c r="I562" s="3">
        <v>12</v>
      </c>
      <c r="J562" s="3">
        <v>184</v>
      </c>
      <c r="K562" s="18">
        <v>453</v>
      </c>
      <c r="L562" s="49">
        <f t="shared" si="8"/>
        <v>40.618101545253865</v>
      </c>
      <c r="M562" t="s">
        <v>91</v>
      </c>
      <c r="N562" s="84" t="s">
        <v>94</v>
      </c>
    </row>
    <row r="563" spans="1:14">
      <c r="A563" s="3" t="s">
        <v>43</v>
      </c>
      <c r="B563" s="3">
        <v>552</v>
      </c>
      <c r="C563" s="2" t="s">
        <v>5</v>
      </c>
      <c r="D563" s="3">
        <v>158</v>
      </c>
      <c r="E563" s="3">
        <v>53</v>
      </c>
      <c r="F563" s="3">
        <v>15</v>
      </c>
      <c r="G563" s="3">
        <v>65</v>
      </c>
      <c r="H563" s="3">
        <v>3</v>
      </c>
      <c r="I563" s="3">
        <v>10</v>
      </c>
      <c r="J563" s="3">
        <v>304</v>
      </c>
      <c r="K563" s="18">
        <v>682</v>
      </c>
      <c r="L563" s="49">
        <f t="shared" si="8"/>
        <v>44.574780058651029</v>
      </c>
      <c r="M563" t="s">
        <v>91</v>
      </c>
      <c r="N563" s="84" t="s">
        <v>94</v>
      </c>
    </row>
    <row r="564" spans="1:14">
      <c r="A564" s="3" t="s">
        <v>43</v>
      </c>
      <c r="B564" s="3">
        <v>553</v>
      </c>
      <c r="C564" s="2" t="s">
        <v>5</v>
      </c>
      <c r="D564" s="3">
        <v>80</v>
      </c>
      <c r="E564" s="3">
        <v>32</v>
      </c>
      <c r="F564" s="3">
        <v>5</v>
      </c>
      <c r="G564" s="3">
        <v>50</v>
      </c>
      <c r="H564" s="3">
        <v>1</v>
      </c>
      <c r="I564" s="3">
        <v>13</v>
      </c>
      <c r="J564" s="3">
        <v>181</v>
      </c>
      <c r="K564" s="18">
        <v>423</v>
      </c>
      <c r="L564" s="49">
        <f t="shared" si="8"/>
        <v>42.789598108747043</v>
      </c>
      <c r="M564" t="s">
        <v>91</v>
      </c>
      <c r="N564" s="84" t="s">
        <v>94</v>
      </c>
    </row>
    <row r="565" spans="1:14">
      <c r="A565" s="3" t="s">
        <v>43</v>
      </c>
      <c r="B565" s="3">
        <v>553</v>
      </c>
      <c r="C565" s="2" t="s">
        <v>6</v>
      </c>
      <c r="D565" s="3">
        <v>87</v>
      </c>
      <c r="E565" s="3">
        <v>28</v>
      </c>
      <c r="F565" s="3">
        <v>7</v>
      </c>
      <c r="G565" s="3">
        <v>44</v>
      </c>
      <c r="H565" s="3">
        <v>4</v>
      </c>
      <c r="I565" s="3">
        <v>9</v>
      </c>
      <c r="J565" s="3">
        <v>179</v>
      </c>
      <c r="K565" s="18">
        <v>424</v>
      </c>
      <c r="L565" s="49">
        <f t="shared" si="8"/>
        <v>42.216981132075475</v>
      </c>
      <c r="M565" t="s">
        <v>91</v>
      </c>
      <c r="N565" s="84" t="s">
        <v>94</v>
      </c>
    </row>
    <row r="566" spans="1:14">
      <c r="A566" s="3" t="s">
        <v>43</v>
      </c>
      <c r="B566" s="3">
        <v>554</v>
      </c>
      <c r="C566" s="2" t="s">
        <v>5</v>
      </c>
      <c r="D566" s="3">
        <v>144</v>
      </c>
      <c r="E566" s="3">
        <v>43</v>
      </c>
      <c r="F566" s="3">
        <v>6</v>
      </c>
      <c r="G566" s="3">
        <v>88</v>
      </c>
      <c r="H566" s="3">
        <v>3</v>
      </c>
      <c r="I566" s="3">
        <v>17</v>
      </c>
      <c r="J566" s="3">
        <v>301</v>
      </c>
      <c r="K566" s="18">
        <v>716</v>
      </c>
      <c r="L566" s="49">
        <f t="shared" si="8"/>
        <v>42.039106145251395</v>
      </c>
      <c r="M566" t="s">
        <v>91</v>
      </c>
      <c r="N566" s="84" t="s">
        <v>94</v>
      </c>
    </row>
    <row r="567" spans="1:14">
      <c r="A567" s="3" t="s">
        <v>43</v>
      </c>
      <c r="B567" s="3">
        <v>555</v>
      </c>
      <c r="C567" s="2" t="s">
        <v>5</v>
      </c>
      <c r="D567" s="3">
        <v>85</v>
      </c>
      <c r="E567" s="3">
        <v>39</v>
      </c>
      <c r="F567" s="3">
        <v>18</v>
      </c>
      <c r="G567" s="3">
        <v>49</v>
      </c>
      <c r="H567" s="3">
        <v>2</v>
      </c>
      <c r="I567" s="3">
        <v>7</v>
      </c>
      <c r="J567" s="3">
        <v>200</v>
      </c>
      <c r="K567" s="18">
        <v>512</v>
      </c>
      <c r="L567" s="49">
        <f t="shared" si="8"/>
        <v>39.0625</v>
      </c>
      <c r="M567" t="s">
        <v>91</v>
      </c>
      <c r="N567" s="84" t="s">
        <v>94</v>
      </c>
    </row>
    <row r="568" spans="1:14">
      <c r="A568" s="3" t="s">
        <v>43</v>
      </c>
      <c r="B568" s="3">
        <v>556</v>
      </c>
      <c r="C568" s="2" t="s">
        <v>5</v>
      </c>
      <c r="D568" s="3">
        <v>113</v>
      </c>
      <c r="E568" s="3">
        <v>46</v>
      </c>
      <c r="F568" s="3">
        <v>5</v>
      </c>
      <c r="G568" s="3">
        <v>34</v>
      </c>
      <c r="H568" s="3">
        <v>6</v>
      </c>
      <c r="I568" s="3">
        <v>8</v>
      </c>
      <c r="J568" s="3">
        <v>212</v>
      </c>
      <c r="K568" s="18">
        <v>482</v>
      </c>
      <c r="L568" s="49">
        <f t="shared" si="8"/>
        <v>43.983402489626556</v>
      </c>
      <c r="M568" t="s">
        <v>91</v>
      </c>
      <c r="N568" s="84" t="s">
        <v>94</v>
      </c>
    </row>
    <row r="569" spans="1:14">
      <c r="A569" s="3" t="s">
        <v>43</v>
      </c>
      <c r="B569" s="3">
        <v>556</v>
      </c>
      <c r="C569" s="2" t="s">
        <v>6</v>
      </c>
      <c r="D569" s="3">
        <v>134</v>
      </c>
      <c r="E569" s="3">
        <v>43</v>
      </c>
      <c r="F569" s="3">
        <v>12</v>
      </c>
      <c r="G569" s="3">
        <v>34</v>
      </c>
      <c r="H569" s="3">
        <v>3</v>
      </c>
      <c r="I569" s="3">
        <v>10</v>
      </c>
      <c r="J569" s="3">
        <v>236</v>
      </c>
      <c r="K569" s="18">
        <v>482</v>
      </c>
      <c r="L569" s="49">
        <f t="shared" si="8"/>
        <v>48.962655601659748</v>
      </c>
      <c r="M569" t="s">
        <v>91</v>
      </c>
      <c r="N569" s="84" t="s">
        <v>94</v>
      </c>
    </row>
    <row r="570" spans="1:14">
      <c r="A570" s="3" t="s">
        <v>43</v>
      </c>
      <c r="B570" s="3">
        <v>557</v>
      </c>
      <c r="C570" s="2" t="s">
        <v>5</v>
      </c>
      <c r="D570" s="3">
        <v>141</v>
      </c>
      <c r="E570" s="3">
        <v>63</v>
      </c>
      <c r="F570" s="3">
        <v>18</v>
      </c>
      <c r="G570" s="3">
        <v>50</v>
      </c>
      <c r="H570" s="3">
        <v>4</v>
      </c>
      <c r="I570" s="3">
        <v>16</v>
      </c>
      <c r="J570" s="3">
        <v>292</v>
      </c>
      <c r="K570" s="18">
        <v>651</v>
      </c>
      <c r="L570" s="49">
        <f t="shared" si="8"/>
        <v>44.854070660522275</v>
      </c>
      <c r="M570" t="s">
        <v>91</v>
      </c>
      <c r="N570" s="84" t="s">
        <v>94</v>
      </c>
    </row>
    <row r="571" spans="1:14">
      <c r="A571" s="3" t="s">
        <v>43</v>
      </c>
      <c r="B571" s="3">
        <v>558</v>
      </c>
      <c r="C571" s="2" t="s">
        <v>5</v>
      </c>
      <c r="D571" s="3">
        <v>105</v>
      </c>
      <c r="E571" s="3">
        <v>21</v>
      </c>
      <c r="F571" s="3">
        <v>8</v>
      </c>
      <c r="G571" s="3">
        <v>33</v>
      </c>
      <c r="H571" s="3">
        <v>1</v>
      </c>
      <c r="I571" s="3">
        <v>11</v>
      </c>
      <c r="J571" s="3">
        <v>179</v>
      </c>
      <c r="K571" s="18">
        <v>455</v>
      </c>
      <c r="L571" s="49">
        <f t="shared" si="8"/>
        <v>39.340659340659343</v>
      </c>
      <c r="M571" t="s">
        <v>91</v>
      </c>
      <c r="N571" s="84" t="s">
        <v>94</v>
      </c>
    </row>
    <row r="572" spans="1:14">
      <c r="A572" s="3" t="s">
        <v>43</v>
      </c>
      <c r="B572" s="3">
        <v>558</v>
      </c>
      <c r="C572" s="2" t="s">
        <v>6</v>
      </c>
      <c r="D572" s="3">
        <v>89</v>
      </c>
      <c r="E572" s="3">
        <v>34</v>
      </c>
      <c r="F572" s="3">
        <v>3</v>
      </c>
      <c r="G572" s="3">
        <v>35</v>
      </c>
      <c r="H572" s="3">
        <v>4</v>
      </c>
      <c r="I572" s="3">
        <v>11</v>
      </c>
      <c r="J572" s="3">
        <v>176</v>
      </c>
      <c r="K572" s="18">
        <v>455</v>
      </c>
      <c r="L572" s="49">
        <f t="shared" si="8"/>
        <v>38.681318681318679</v>
      </c>
      <c r="M572" t="s">
        <v>91</v>
      </c>
      <c r="N572" s="84" t="s">
        <v>94</v>
      </c>
    </row>
    <row r="573" spans="1:14">
      <c r="A573" s="3" t="s">
        <v>43</v>
      </c>
      <c r="B573" s="3">
        <v>559</v>
      </c>
      <c r="C573" s="2" t="s">
        <v>5</v>
      </c>
      <c r="D573" s="3">
        <v>130</v>
      </c>
      <c r="E573" s="3">
        <v>38</v>
      </c>
      <c r="F573" s="3">
        <v>14</v>
      </c>
      <c r="G573" s="3">
        <v>28</v>
      </c>
      <c r="H573" s="3">
        <v>3</v>
      </c>
      <c r="I573" s="3">
        <v>15</v>
      </c>
      <c r="J573" s="3">
        <v>228</v>
      </c>
      <c r="K573" s="18">
        <v>531</v>
      </c>
      <c r="L573" s="49">
        <f t="shared" si="8"/>
        <v>42.93785310734463</v>
      </c>
      <c r="M573" t="s">
        <v>91</v>
      </c>
      <c r="N573" s="84" t="s">
        <v>94</v>
      </c>
    </row>
    <row r="574" spans="1:14">
      <c r="A574" s="3" t="s">
        <v>43</v>
      </c>
      <c r="B574" s="3">
        <v>559</v>
      </c>
      <c r="C574" s="2" t="s">
        <v>6</v>
      </c>
      <c r="D574" s="3">
        <v>138</v>
      </c>
      <c r="E574" s="3">
        <v>29</v>
      </c>
      <c r="F574" s="3">
        <v>6</v>
      </c>
      <c r="G574" s="3">
        <v>27</v>
      </c>
      <c r="H574" s="3">
        <v>2</v>
      </c>
      <c r="I574" s="3">
        <v>11</v>
      </c>
      <c r="J574" s="3">
        <v>213</v>
      </c>
      <c r="K574" s="18">
        <v>532</v>
      </c>
      <c r="L574" s="49">
        <f t="shared" si="8"/>
        <v>40.037593984962406</v>
      </c>
      <c r="M574" t="s">
        <v>91</v>
      </c>
      <c r="N574" s="84" t="s">
        <v>94</v>
      </c>
    </row>
    <row r="575" spans="1:14">
      <c r="A575" s="3" t="s">
        <v>43</v>
      </c>
      <c r="B575" s="3">
        <v>560</v>
      </c>
      <c r="C575" s="2" t="s">
        <v>5</v>
      </c>
      <c r="D575" s="3">
        <v>138</v>
      </c>
      <c r="E575" s="3">
        <v>62</v>
      </c>
      <c r="F575" s="3">
        <v>10</v>
      </c>
      <c r="G575" s="3">
        <v>45</v>
      </c>
      <c r="H575" s="3">
        <v>1</v>
      </c>
      <c r="I575" s="3">
        <v>8</v>
      </c>
      <c r="J575" s="3">
        <v>264</v>
      </c>
      <c r="K575" s="18">
        <v>642</v>
      </c>
      <c r="L575" s="49">
        <f t="shared" si="8"/>
        <v>41.121495327102807</v>
      </c>
      <c r="M575" t="s">
        <v>91</v>
      </c>
      <c r="N575" s="84" t="s">
        <v>94</v>
      </c>
    </row>
    <row r="576" spans="1:14">
      <c r="A576" s="3" t="s">
        <v>43</v>
      </c>
      <c r="B576" s="3">
        <v>561</v>
      </c>
      <c r="C576" s="2" t="s">
        <v>5</v>
      </c>
      <c r="D576" s="3">
        <v>108</v>
      </c>
      <c r="E576" s="3">
        <v>22</v>
      </c>
      <c r="F576" s="3">
        <v>7</v>
      </c>
      <c r="G576" s="3">
        <v>25</v>
      </c>
      <c r="H576" s="3">
        <v>2</v>
      </c>
      <c r="I576" s="3">
        <v>11</v>
      </c>
      <c r="J576" s="3">
        <v>175</v>
      </c>
      <c r="K576" s="18">
        <v>387</v>
      </c>
      <c r="L576" s="49">
        <f t="shared" si="8"/>
        <v>45.219638242894057</v>
      </c>
      <c r="M576" t="s">
        <v>91</v>
      </c>
      <c r="N576" s="84" t="s">
        <v>94</v>
      </c>
    </row>
    <row r="577" spans="1:14">
      <c r="A577" s="3" t="s">
        <v>43</v>
      </c>
      <c r="B577" s="3">
        <v>561</v>
      </c>
      <c r="C577" s="2" t="s">
        <v>6</v>
      </c>
      <c r="D577" s="3">
        <v>68</v>
      </c>
      <c r="E577" s="3">
        <v>39</v>
      </c>
      <c r="F577" s="3">
        <v>15</v>
      </c>
      <c r="G577" s="3">
        <v>16</v>
      </c>
      <c r="H577" s="3">
        <v>6</v>
      </c>
      <c r="I577" s="3">
        <v>8</v>
      </c>
      <c r="J577" s="3">
        <v>152</v>
      </c>
      <c r="K577" s="18">
        <v>388</v>
      </c>
      <c r="L577" s="49">
        <f t="shared" si="8"/>
        <v>39.175257731958766</v>
      </c>
      <c r="M577" t="s">
        <v>91</v>
      </c>
      <c r="N577" s="84" t="s">
        <v>94</v>
      </c>
    </row>
    <row r="578" spans="1:14">
      <c r="A578" s="3" t="s">
        <v>43</v>
      </c>
      <c r="B578" s="3">
        <v>562</v>
      </c>
      <c r="C578" s="2" t="s">
        <v>5</v>
      </c>
      <c r="D578" s="3">
        <v>95</v>
      </c>
      <c r="E578" s="3">
        <v>22</v>
      </c>
      <c r="F578" s="3">
        <v>7</v>
      </c>
      <c r="G578" s="3">
        <v>38</v>
      </c>
      <c r="H578" s="3">
        <v>3</v>
      </c>
      <c r="I578" s="3">
        <v>7</v>
      </c>
      <c r="J578" s="3">
        <v>172</v>
      </c>
      <c r="K578" s="18">
        <v>405</v>
      </c>
      <c r="L578" s="49">
        <f t="shared" si="8"/>
        <v>42.469135802469133</v>
      </c>
      <c r="M578" t="s">
        <v>91</v>
      </c>
      <c r="N578" s="84" t="s">
        <v>94</v>
      </c>
    </row>
    <row r="579" spans="1:14">
      <c r="A579" s="3" t="s">
        <v>43</v>
      </c>
      <c r="B579" s="3">
        <v>562</v>
      </c>
      <c r="C579" s="2" t="s">
        <v>6</v>
      </c>
      <c r="D579" s="3">
        <v>89</v>
      </c>
      <c r="E579" s="3">
        <v>28</v>
      </c>
      <c r="F579" s="3">
        <v>8</v>
      </c>
      <c r="G579" s="3">
        <v>18</v>
      </c>
      <c r="H579" s="3">
        <v>4</v>
      </c>
      <c r="I579" s="3">
        <v>5</v>
      </c>
      <c r="J579" s="3">
        <v>152</v>
      </c>
      <c r="K579" s="18">
        <v>405</v>
      </c>
      <c r="L579" s="49">
        <f t="shared" ref="L579:L642" si="9">+J579*100/K579</f>
        <v>37.530864197530867</v>
      </c>
      <c r="M579" t="s">
        <v>91</v>
      </c>
      <c r="N579" s="84" t="s">
        <v>94</v>
      </c>
    </row>
    <row r="580" spans="1:14">
      <c r="A580" s="3" t="s">
        <v>43</v>
      </c>
      <c r="B580" s="3">
        <v>563</v>
      </c>
      <c r="C580" s="2" t="s">
        <v>5</v>
      </c>
      <c r="D580" s="3">
        <v>79</v>
      </c>
      <c r="E580" s="3">
        <v>21</v>
      </c>
      <c r="F580" s="3">
        <v>4</v>
      </c>
      <c r="G580" s="3">
        <v>30</v>
      </c>
      <c r="H580" s="3">
        <v>3</v>
      </c>
      <c r="I580" s="3">
        <v>10</v>
      </c>
      <c r="J580" s="3">
        <v>147</v>
      </c>
      <c r="K580" s="18">
        <v>426</v>
      </c>
      <c r="L580" s="49">
        <f t="shared" si="9"/>
        <v>34.507042253521128</v>
      </c>
      <c r="M580" t="s">
        <v>91</v>
      </c>
      <c r="N580" s="84" t="s">
        <v>94</v>
      </c>
    </row>
    <row r="581" spans="1:14">
      <c r="A581" s="3" t="s">
        <v>43</v>
      </c>
      <c r="B581" s="3">
        <v>563</v>
      </c>
      <c r="C581" s="2" t="s">
        <v>6</v>
      </c>
      <c r="D581" s="3">
        <v>76</v>
      </c>
      <c r="E581" s="3">
        <v>37</v>
      </c>
      <c r="F581" s="3">
        <v>4</v>
      </c>
      <c r="G581" s="3">
        <v>28</v>
      </c>
      <c r="H581" s="3">
        <v>0</v>
      </c>
      <c r="I581" s="3">
        <v>8</v>
      </c>
      <c r="J581" s="3">
        <v>153</v>
      </c>
      <c r="K581" s="18">
        <v>427</v>
      </c>
      <c r="L581" s="49">
        <f t="shared" si="9"/>
        <v>35.831381733021075</v>
      </c>
      <c r="M581" t="s">
        <v>91</v>
      </c>
      <c r="N581" s="84" t="s">
        <v>94</v>
      </c>
    </row>
    <row r="582" spans="1:14">
      <c r="A582" s="3" t="s">
        <v>43</v>
      </c>
      <c r="B582" s="3">
        <v>567</v>
      </c>
      <c r="C582" s="2" t="s">
        <v>5</v>
      </c>
      <c r="D582" s="3">
        <v>166</v>
      </c>
      <c r="E582" s="3">
        <v>69</v>
      </c>
      <c r="F582" s="3">
        <v>13</v>
      </c>
      <c r="G582" s="3">
        <v>49</v>
      </c>
      <c r="H582" s="3">
        <v>5</v>
      </c>
      <c r="I582" s="3">
        <v>18</v>
      </c>
      <c r="J582" s="3">
        <v>320</v>
      </c>
      <c r="K582" s="18">
        <v>728</v>
      </c>
      <c r="L582" s="49">
        <f t="shared" si="9"/>
        <v>43.956043956043956</v>
      </c>
      <c r="M582" t="s">
        <v>91</v>
      </c>
      <c r="N582" s="84" t="s">
        <v>94</v>
      </c>
    </row>
    <row r="583" spans="1:14">
      <c r="A583" s="3" t="s">
        <v>43</v>
      </c>
      <c r="B583" s="3">
        <v>568</v>
      </c>
      <c r="C583" s="2" t="s">
        <v>5</v>
      </c>
      <c r="D583" s="3">
        <v>92</v>
      </c>
      <c r="E583" s="3">
        <v>24</v>
      </c>
      <c r="F583" s="3">
        <v>8</v>
      </c>
      <c r="G583" s="3">
        <v>36</v>
      </c>
      <c r="H583" s="3">
        <v>2</v>
      </c>
      <c r="I583" s="3">
        <v>11</v>
      </c>
      <c r="J583" s="3">
        <v>173</v>
      </c>
      <c r="K583" s="18">
        <v>471</v>
      </c>
      <c r="L583" s="49">
        <f t="shared" si="9"/>
        <v>36.730360934182592</v>
      </c>
      <c r="M583" t="s">
        <v>91</v>
      </c>
      <c r="N583" s="84" t="s">
        <v>94</v>
      </c>
    </row>
    <row r="584" spans="1:14">
      <c r="A584" s="3" t="s">
        <v>43</v>
      </c>
      <c r="B584" s="3">
        <v>568</v>
      </c>
      <c r="C584" s="2" t="s">
        <v>6</v>
      </c>
      <c r="D584" s="3">
        <v>100</v>
      </c>
      <c r="E584" s="3">
        <v>29</v>
      </c>
      <c r="F584" s="3">
        <v>7</v>
      </c>
      <c r="G584" s="3">
        <v>33</v>
      </c>
      <c r="H584" s="3">
        <v>3</v>
      </c>
      <c r="I584" s="3">
        <v>5</v>
      </c>
      <c r="J584" s="3">
        <v>177</v>
      </c>
      <c r="K584" s="18">
        <v>471</v>
      </c>
      <c r="L584" s="49">
        <f t="shared" si="9"/>
        <v>37.579617834394902</v>
      </c>
      <c r="M584" t="s">
        <v>91</v>
      </c>
      <c r="N584" s="84" t="s">
        <v>94</v>
      </c>
    </row>
    <row r="585" spans="1:14">
      <c r="A585" s="3" t="s">
        <v>43</v>
      </c>
      <c r="B585" s="3">
        <v>569</v>
      </c>
      <c r="C585" s="2" t="s">
        <v>5</v>
      </c>
      <c r="D585" s="3">
        <v>83</v>
      </c>
      <c r="E585" s="3">
        <v>37</v>
      </c>
      <c r="F585" s="3">
        <v>7</v>
      </c>
      <c r="G585" s="3">
        <v>39</v>
      </c>
      <c r="H585" s="3">
        <v>7</v>
      </c>
      <c r="I585" s="3">
        <v>12</v>
      </c>
      <c r="J585" s="3">
        <v>185</v>
      </c>
      <c r="K585" s="18">
        <v>412</v>
      </c>
      <c r="L585" s="49">
        <f t="shared" si="9"/>
        <v>44.902912621359221</v>
      </c>
      <c r="M585" t="s">
        <v>91</v>
      </c>
      <c r="N585" s="84" t="s">
        <v>94</v>
      </c>
    </row>
    <row r="586" spans="1:14">
      <c r="A586" s="3" t="s">
        <v>43</v>
      </c>
      <c r="B586" s="3">
        <v>569</v>
      </c>
      <c r="C586" s="2" t="s">
        <v>6</v>
      </c>
      <c r="D586" s="3">
        <v>81</v>
      </c>
      <c r="E586" s="3">
        <v>30</v>
      </c>
      <c r="F586" s="3">
        <v>7</v>
      </c>
      <c r="G586" s="3">
        <v>31</v>
      </c>
      <c r="H586" s="3">
        <v>1</v>
      </c>
      <c r="I586" s="3">
        <v>13</v>
      </c>
      <c r="J586" s="3">
        <v>163</v>
      </c>
      <c r="K586" s="18">
        <v>413</v>
      </c>
      <c r="L586" s="49">
        <f t="shared" si="9"/>
        <v>39.46731234866828</v>
      </c>
      <c r="M586" t="s">
        <v>91</v>
      </c>
      <c r="N586" s="84" t="s">
        <v>94</v>
      </c>
    </row>
    <row r="587" spans="1:14">
      <c r="A587" s="3" t="s">
        <v>43</v>
      </c>
      <c r="B587" s="3">
        <v>570</v>
      </c>
      <c r="C587" s="2" t="s">
        <v>5</v>
      </c>
      <c r="D587" s="3">
        <v>75</v>
      </c>
      <c r="E587" s="3">
        <v>31</v>
      </c>
      <c r="F587" s="3">
        <v>11</v>
      </c>
      <c r="G587" s="3">
        <v>33</v>
      </c>
      <c r="H587" s="3">
        <v>6</v>
      </c>
      <c r="I587" s="3">
        <v>9</v>
      </c>
      <c r="J587" s="3">
        <v>165</v>
      </c>
      <c r="K587" s="18">
        <v>433</v>
      </c>
      <c r="L587" s="49">
        <f t="shared" si="9"/>
        <v>38.106235565819858</v>
      </c>
      <c r="M587" t="s">
        <v>91</v>
      </c>
      <c r="N587" s="84" t="s">
        <v>94</v>
      </c>
    </row>
    <row r="588" spans="1:14">
      <c r="A588" s="3" t="s">
        <v>43</v>
      </c>
      <c r="B588" s="3">
        <v>570</v>
      </c>
      <c r="C588" s="2" t="s">
        <v>6</v>
      </c>
      <c r="D588" s="3">
        <v>73</v>
      </c>
      <c r="E588" s="3">
        <v>47</v>
      </c>
      <c r="F588" s="3">
        <v>9</v>
      </c>
      <c r="G588" s="3">
        <v>35</v>
      </c>
      <c r="H588" s="3">
        <v>2</v>
      </c>
      <c r="I588" s="3">
        <v>13</v>
      </c>
      <c r="J588" s="3">
        <v>179</v>
      </c>
      <c r="K588" s="18">
        <v>434</v>
      </c>
      <c r="L588" s="49">
        <f t="shared" si="9"/>
        <v>41.244239631336406</v>
      </c>
      <c r="M588" t="s">
        <v>91</v>
      </c>
      <c r="N588" s="84" t="s">
        <v>94</v>
      </c>
    </row>
    <row r="589" spans="1:14">
      <c r="A589" s="3" t="s">
        <v>43</v>
      </c>
      <c r="B589" s="3">
        <v>571</v>
      </c>
      <c r="C589" s="2" t="s">
        <v>5</v>
      </c>
      <c r="D589" s="3">
        <v>141</v>
      </c>
      <c r="E589" s="3">
        <v>39</v>
      </c>
      <c r="F589" s="3">
        <v>12</v>
      </c>
      <c r="G589" s="3">
        <v>57</v>
      </c>
      <c r="H589" s="3">
        <v>4</v>
      </c>
      <c r="I589" s="3">
        <v>13</v>
      </c>
      <c r="J589" s="3">
        <v>266</v>
      </c>
      <c r="K589" s="18">
        <v>642</v>
      </c>
      <c r="L589" s="49">
        <f t="shared" si="9"/>
        <v>41.433021806853581</v>
      </c>
      <c r="M589" t="s">
        <v>91</v>
      </c>
      <c r="N589" s="84" t="s">
        <v>94</v>
      </c>
    </row>
    <row r="590" spans="1:14">
      <c r="A590" s="3" t="s">
        <v>43</v>
      </c>
      <c r="B590" s="3">
        <v>571</v>
      </c>
      <c r="C590" s="2" t="s">
        <v>6</v>
      </c>
      <c r="D590" s="3">
        <v>128</v>
      </c>
      <c r="E590" s="3">
        <v>30</v>
      </c>
      <c r="F590" s="3">
        <v>8</v>
      </c>
      <c r="G590" s="3">
        <v>33</v>
      </c>
      <c r="H590" s="3">
        <v>1</v>
      </c>
      <c r="I590" s="3">
        <v>23</v>
      </c>
      <c r="J590" s="3">
        <v>223</v>
      </c>
      <c r="K590" s="18">
        <v>643</v>
      </c>
      <c r="L590" s="49">
        <f t="shared" si="9"/>
        <v>34.68118195956454</v>
      </c>
      <c r="M590" t="s">
        <v>91</v>
      </c>
      <c r="N590" s="84" t="s">
        <v>94</v>
      </c>
    </row>
    <row r="591" spans="1:14">
      <c r="A591" s="3" t="s">
        <v>43</v>
      </c>
      <c r="B591" s="3">
        <v>572</v>
      </c>
      <c r="C591" s="2" t="s">
        <v>5</v>
      </c>
      <c r="D591" s="3">
        <v>157</v>
      </c>
      <c r="E591" s="3">
        <v>41</v>
      </c>
      <c r="F591" s="3">
        <v>11</v>
      </c>
      <c r="G591" s="3">
        <v>62</v>
      </c>
      <c r="H591" s="3">
        <v>0</v>
      </c>
      <c r="I591" s="3">
        <v>10</v>
      </c>
      <c r="J591" s="3">
        <v>281</v>
      </c>
      <c r="K591" s="18">
        <v>668</v>
      </c>
      <c r="L591" s="49">
        <f t="shared" si="9"/>
        <v>42.065868263473057</v>
      </c>
      <c r="M591" t="s">
        <v>91</v>
      </c>
      <c r="N591" s="84" t="s">
        <v>94</v>
      </c>
    </row>
    <row r="592" spans="1:14">
      <c r="A592" s="3" t="s">
        <v>43</v>
      </c>
      <c r="B592" s="3">
        <v>573</v>
      </c>
      <c r="C592" s="2" t="s">
        <v>5</v>
      </c>
      <c r="D592" s="3">
        <v>117</v>
      </c>
      <c r="E592" s="3">
        <v>35</v>
      </c>
      <c r="F592" s="3">
        <v>3</v>
      </c>
      <c r="G592" s="3">
        <v>25</v>
      </c>
      <c r="H592" s="3">
        <v>7</v>
      </c>
      <c r="I592" s="3">
        <v>8</v>
      </c>
      <c r="J592" s="3">
        <v>195</v>
      </c>
      <c r="K592" s="18">
        <v>403</v>
      </c>
      <c r="L592" s="49">
        <f t="shared" si="9"/>
        <v>48.387096774193552</v>
      </c>
      <c r="M592" t="s">
        <v>91</v>
      </c>
      <c r="N592" s="84" t="s">
        <v>94</v>
      </c>
    </row>
    <row r="593" spans="1:14">
      <c r="A593" s="3" t="s">
        <v>43</v>
      </c>
      <c r="B593" s="3">
        <v>573</v>
      </c>
      <c r="C593" s="2" t="s">
        <v>6</v>
      </c>
      <c r="D593" s="3">
        <v>100</v>
      </c>
      <c r="E593" s="3">
        <v>28</v>
      </c>
      <c r="F593" s="3">
        <v>7</v>
      </c>
      <c r="G593" s="3">
        <v>26</v>
      </c>
      <c r="H593" s="3">
        <v>2</v>
      </c>
      <c r="I593" s="3">
        <v>14</v>
      </c>
      <c r="J593" s="3">
        <v>177</v>
      </c>
      <c r="K593" s="18">
        <v>403</v>
      </c>
      <c r="L593" s="49">
        <f t="shared" si="9"/>
        <v>43.920595533498762</v>
      </c>
      <c r="M593" t="s">
        <v>91</v>
      </c>
      <c r="N593" s="84" t="s">
        <v>94</v>
      </c>
    </row>
    <row r="594" spans="1:14">
      <c r="A594" s="3" t="s">
        <v>43</v>
      </c>
      <c r="B594" s="3">
        <v>574</v>
      </c>
      <c r="C594" s="2" t="s">
        <v>5</v>
      </c>
      <c r="D594" s="3">
        <v>158</v>
      </c>
      <c r="E594" s="3">
        <v>44</v>
      </c>
      <c r="F594" s="3">
        <v>8</v>
      </c>
      <c r="G594" s="3">
        <v>25</v>
      </c>
      <c r="H594" s="3">
        <v>3</v>
      </c>
      <c r="I594" s="3">
        <v>12</v>
      </c>
      <c r="J594" s="3">
        <v>250</v>
      </c>
      <c r="K594" s="18">
        <v>529</v>
      </c>
      <c r="L594" s="49">
        <f t="shared" si="9"/>
        <v>47.258979206049148</v>
      </c>
      <c r="M594" t="s">
        <v>91</v>
      </c>
      <c r="N594" s="84" t="s">
        <v>94</v>
      </c>
    </row>
    <row r="595" spans="1:14">
      <c r="A595" s="3" t="s">
        <v>43</v>
      </c>
      <c r="B595" s="3">
        <v>575</v>
      </c>
      <c r="C595" s="2" t="s">
        <v>5</v>
      </c>
      <c r="D595" s="3">
        <v>116</v>
      </c>
      <c r="E595" s="3">
        <v>33</v>
      </c>
      <c r="F595" s="3">
        <v>7</v>
      </c>
      <c r="G595" s="3">
        <v>23</v>
      </c>
      <c r="H595" s="3">
        <v>1</v>
      </c>
      <c r="I595" s="3">
        <v>14</v>
      </c>
      <c r="J595" s="3">
        <v>194</v>
      </c>
      <c r="K595" s="18">
        <v>429</v>
      </c>
      <c r="L595" s="49">
        <f t="shared" si="9"/>
        <v>45.221445221445222</v>
      </c>
      <c r="M595" t="s">
        <v>91</v>
      </c>
      <c r="N595" s="84" t="s">
        <v>94</v>
      </c>
    </row>
    <row r="596" spans="1:14">
      <c r="A596" s="3" t="s">
        <v>43</v>
      </c>
      <c r="B596" s="3">
        <v>575</v>
      </c>
      <c r="C596" s="2" t="s">
        <v>6</v>
      </c>
      <c r="D596" s="3">
        <v>93</v>
      </c>
      <c r="E596" s="3">
        <v>29</v>
      </c>
      <c r="F596" s="3">
        <v>17</v>
      </c>
      <c r="G596" s="3">
        <v>30</v>
      </c>
      <c r="H596" s="3">
        <v>0</v>
      </c>
      <c r="I596" s="3">
        <v>11</v>
      </c>
      <c r="J596" s="3">
        <v>180</v>
      </c>
      <c r="K596" s="18">
        <v>428</v>
      </c>
      <c r="L596" s="49">
        <f t="shared" si="9"/>
        <v>42.056074766355138</v>
      </c>
      <c r="M596" t="s">
        <v>91</v>
      </c>
      <c r="N596" s="84" t="s">
        <v>94</v>
      </c>
    </row>
    <row r="597" spans="1:14">
      <c r="A597" s="3" t="s">
        <v>44</v>
      </c>
      <c r="B597" s="3">
        <v>13</v>
      </c>
      <c r="C597" s="2" t="s">
        <v>5</v>
      </c>
      <c r="D597" s="3">
        <v>160</v>
      </c>
      <c r="E597" s="3">
        <v>54</v>
      </c>
      <c r="F597" s="3">
        <v>15</v>
      </c>
      <c r="G597" s="3">
        <v>67</v>
      </c>
      <c r="H597" s="3">
        <v>4</v>
      </c>
      <c r="I597" s="3">
        <v>22</v>
      </c>
      <c r="J597" s="3">
        <v>322</v>
      </c>
      <c r="K597" s="18">
        <v>665</v>
      </c>
      <c r="L597" s="49">
        <f t="shared" si="9"/>
        <v>48.421052631578945</v>
      </c>
      <c r="M597" t="s">
        <v>91</v>
      </c>
      <c r="N597" s="84" t="s">
        <v>94</v>
      </c>
    </row>
    <row r="598" spans="1:14">
      <c r="A598" s="3" t="s">
        <v>44</v>
      </c>
      <c r="B598" s="3">
        <v>13</v>
      </c>
      <c r="C598" s="2" t="s">
        <v>6</v>
      </c>
      <c r="D598" s="3">
        <v>127</v>
      </c>
      <c r="E598" s="3">
        <v>52</v>
      </c>
      <c r="F598" s="3">
        <v>19</v>
      </c>
      <c r="G598" s="3">
        <v>58</v>
      </c>
      <c r="H598" s="3">
        <v>8</v>
      </c>
      <c r="I598" s="3">
        <v>17</v>
      </c>
      <c r="J598" s="3">
        <v>281</v>
      </c>
      <c r="K598" s="18">
        <v>665</v>
      </c>
      <c r="L598" s="49">
        <f t="shared" si="9"/>
        <v>42.255639097744364</v>
      </c>
      <c r="M598" t="s">
        <v>91</v>
      </c>
      <c r="N598" s="84" t="s">
        <v>94</v>
      </c>
    </row>
    <row r="599" spans="1:14">
      <c r="A599" s="3" t="s">
        <v>44</v>
      </c>
      <c r="B599" s="3">
        <v>13</v>
      </c>
      <c r="C599" s="2" t="s">
        <v>7</v>
      </c>
      <c r="D599" s="3">
        <v>182</v>
      </c>
      <c r="E599" s="3">
        <v>40</v>
      </c>
      <c r="F599" s="3">
        <v>15</v>
      </c>
      <c r="G599" s="3">
        <v>72</v>
      </c>
      <c r="H599" s="3">
        <v>3</v>
      </c>
      <c r="I599" s="3">
        <v>13</v>
      </c>
      <c r="J599" s="3">
        <v>325</v>
      </c>
      <c r="K599" s="18">
        <v>665</v>
      </c>
      <c r="L599" s="49">
        <f t="shared" si="9"/>
        <v>48.872180451127818</v>
      </c>
      <c r="M599" t="s">
        <v>91</v>
      </c>
      <c r="N599" s="84" t="s">
        <v>94</v>
      </c>
    </row>
    <row r="600" spans="1:14">
      <c r="A600" s="3" t="s">
        <v>44</v>
      </c>
      <c r="B600" s="3">
        <v>14</v>
      </c>
      <c r="C600" s="2" t="s">
        <v>5</v>
      </c>
      <c r="D600" s="3">
        <v>129</v>
      </c>
      <c r="E600" s="3">
        <v>56</v>
      </c>
      <c r="F600" s="3">
        <v>17</v>
      </c>
      <c r="G600" s="3">
        <v>30</v>
      </c>
      <c r="H600" s="3">
        <v>2</v>
      </c>
      <c r="I600" s="3">
        <v>16</v>
      </c>
      <c r="J600" s="3">
        <v>250</v>
      </c>
      <c r="K600" s="18">
        <v>632</v>
      </c>
      <c r="L600" s="49">
        <f t="shared" si="9"/>
        <v>39.556962025316459</v>
      </c>
      <c r="M600" t="s">
        <v>91</v>
      </c>
      <c r="N600" s="84" t="s">
        <v>94</v>
      </c>
    </row>
    <row r="601" spans="1:14">
      <c r="A601" s="3" t="s">
        <v>44</v>
      </c>
      <c r="B601" s="3">
        <v>14</v>
      </c>
      <c r="C601" s="2" t="s">
        <v>6</v>
      </c>
      <c r="D601" s="3">
        <v>106</v>
      </c>
      <c r="E601" s="3">
        <v>56</v>
      </c>
      <c r="F601" s="3">
        <v>15</v>
      </c>
      <c r="G601" s="3">
        <v>31</v>
      </c>
      <c r="H601" s="3">
        <v>4</v>
      </c>
      <c r="I601" s="3">
        <v>11</v>
      </c>
      <c r="J601" s="3">
        <v>223</v>
      </c>
      <c r="K601" s="18">
        <v>632</v>
      </c>
      <c r="L601" s="49">
        <f t="shared" si="9"/>
        <v>35.284810126582279</v>
      </c>
      <c r="M601" t="s">
        <v>91</v>
      </c>
      <c r="N601" s="84" t="s">
        <v>94</v>
      </c>
    </row>
    <row r="602" spans="1:14">
      <c r="A602" s="3" t="s">
        <v>44</v>
      </c>
      <c r="B602" s="3">
        <v>14</v>
      </c>
      <c r="C602" s="2" t="s">
        <v>7</v>
      </c>
      <c r="D602" s="3">
        <v>114</v>
      </c>
      <c r="E602" s="3">
        <v>57</v>
      </c>
      <c r="F602" s="3">
        <v>11</v>
      </c>
      <c r="G602" s="3">
        <v>42</v>
      </c>
      <c r="H602" s="3">
        <v>5</v>
      </c>
      <c r="I602" s="3">
        <v>13</v>
      </c>
      <c r="J602" s="3">
        <v>242</v>
      </c>
      <c r="K602" s="18">
        <v>632</v>
      </c>
      <c r="L602" s="49">
        <f t="shared" si="9"/>
        <v>38.291139240506332</v>
      </c>
      <c r="M602" t="s">
        <v>91</v>
      </c>
      <c r="N602" s="84" t="s">
        <v>94</v>
      </c>
    </row>
    <row r="603" spans="1:14">
      <c r="A603" s="3" t="s">
        <v>44</v>
      </c>
      <c r="B603" s="3">
        <v>14</v>
      </c>
      <c r="C603" s="2" t="s">
        <v>8</v>
      </c>
      <c r="D603" s="3">
        <v>118</v>
      </c>
      <c r="E603" s="3">
        <v>37</v>
      </c>
      <c r="F603" s="3">
        <v>12</v>
      </c>
      <c r="G603" s="3">
        <v>34</v>
      </c>
      <c r="H603" s="3">
        <v>3</v>
      </c>
      <c r="I603" s="3">
        <v>14</v>
      </c>
      <c r="J603" s="3">
        <v>218</v>
      </c>
      <c r="K603" s="18">
        <v>632</v>
      </c>
      <c r="L603" s="49">
        <f t="shared" si="9"/>
        <v>34.493670886075947</v>
      </c>
      <c r="M603" t="s">
        <v>91</v>
      </c>
      <c r="N603" s="84" t="s">
        <v>94</v>
      </c>
    </row>
    <row r="604" spans="1:14">
      <c r="A604" s="3" t="s">
        <v>44</v>
      </c>
      <c r="B604" s="3">
        <v>14</v>
      </c>
      <c r="C604" s="2" t="s">
        <v>9</v>
      </c>
      <c r="D604" s="3">
        <v>120</v>
      </c>
      <c r="E604" s="3">
        <v>52</v>
      </c>
      <c r="F604" s="3">
        <v>16</v>
      </c>
      <c r="G604" s="3">
        <v>37</v>
      </c>
      <c r="H604" s="3">
        <v>3</v>
      </c>
      <c r="I604" s="3">
        <v>9</v>
      </c>
      <c r="J604" s="3">
        <v>237</v>
      </c>
      <c r="K604" s="18">
        <v>632</v>
      </c>
      <c r="L604" s="49">
        <f t="shared" si="9"/>
        <v>37.5</v>
      </c>
      <c r="M604" t="s">
        <v>91</v>
      </c>
      <c r="N604" s="84" t="s">
        <v>94</v>
      </c>
    </row>
    <row r="605" spans="1:14">
      <c r="A605" s="3" t="s">
        <v>44</v>
      </c>
      <c r="B605" s="3">
        <v>15</v>
      </c>
      <c r="C605" s="2" t="s">
        <v>5</v>
      </c>
      <c r="D605" s="3">
        <v>130</v>
      </c>
      <c r="E605" s="3">
        <v>61</v>
      </c>
      <c r="F605" s="3">
        <v>16</v>
      </c>
      <c r="G605" s="3">
        <v>45</v>
      </c>
      <c r="H605" s="3">
        <v>2</v>
      </c>
      <c r="I605" s="3">
        <v>17</v>
      </c>
      <c r="J605" s="3">
        <v>271</v>
      </c>
      <c r="K605" s="18">
        <v>625</v>
      </c>
      <c r="L605" s="49">
        <f t="shared" si="9"/>
        <v>43.36</v>
      </c>
      <c r="M605" t="s">
        <v>91</v>
      </c>
      <c r="N605" s="84" t="s">
        <v>94</v>
      </c>
    </row>
    <row r="606" spans="1:14">
      <c r="A606" s="3" t="s">
        <v>44</v>
      </c>
      <c r="B606" s="3">
        <v>15</v>
      </c>
      <c r="C606" s="2" t="s">
        <v>6</v>
      </c>
      <c r="D606" s="3">
        <v>114</v>
      </c>
      <c r="E606" s="3">
        <v>49</v>
      </c>
      <c r="F606" s="3">
        <v>16</v>
      </c>
      <c r="G606" s="3">
        <v>45</v>
      </c>
      <c r="H606" s="3">
        <v>2</v>
      </c>
      <c r="I606" s="3">
        <v>12</v>
      </c>
      <c r="J606" s="3">
        <v>238</v>
      </c>
      <c r="K606" s="18">
        <v>626</v>
      </c>
      <c r="L606" s="49">
        <f t="shared" si="9"/>
        <v>38.019169329073485</v>
      </c>
      <c r="M606" t="s">
        <v>91</v>
      </c>
      <c r="N606" s="84" t="s">
        <v>94</v>
      </c>
    </row>
    <row r="607" spans="1:14">
      <c r="A607" s="3" t="s">
        <v>44</v>
      </c>
      <c r="B607" s="3">
        <v>15</v>
      </c>
      <c r="C607" s="2" t="s">
        <v>7</v>
      </c>
      <c r="D607" s="3">
        <v>105</v>
      </c>
      <c r="E607" s="3">
        <v>61</v>
      </c>
      <c r="F607" s="3">
        <v>12</v>
      </c>
      <c r="G607" s="3">
        <v>43</v>
      </c>
      <c r="H607" s="3">
        <v>4</v>
      </c>
      <c r="I607" s="3">
        <v>12</v>
      </c>
      <c r="J607" s="3">
        <v>237</v>
      </c>
      <c r="K607" s="18">
        <v>626</v>
      </c>
      <c r="L607" s="49">
        <f t="shared" si="9"/>
        <v>37.859424920127793</v>
      </c>
      <c r="M607" t="s">
        <v>91</v>
      </c>
      <c r="N607" s="84" t="s">
        <v>94</v>
      </c>
    </row>
    <row r="608" spans="1:14">
      <c r="A608" s="3" t="s">
        <v>44</v>
      </c>
      <c r="B608" s="3">
        <v>15</v>
      </c>
      <c r="C608" s="2" t="s">
        <v>8</v>
      </c>
      <c r="D608" s="3">
        <v>126</v>
      </c>
      <c r="E608" s="3">
        <v>55</v>
      </c>
      <c r="F608" s="3">
        <v>19</v>
      </c>
      <c r="G608" s="3">
        <v>59</v>
      </c>
      <c r="H608" s="3">
        <v>2</v>
      </c>
      <c r="I608" s="3">
        <v>16</v>
      </c>
      <c r="J608" s="3">
        <v>277</v>
      </c>
      <c r="K608" s="18">
        <v>626</v>
      </c>
      <c r="L608" s="49">
        <f t="shared" si="9"/>
        <v>44.249201277955272</v>
      </c>
      <c r="M608" t="s">
        <v>91</v>
      </c>
      <c r="N608" s="84" t="s">
        <v>94</v>
      </c>
    </row>
    <row r="609" spans="1:14">
      <c r="A609" s="3" t="s">
        <v>44</v>
      </c>
      <c r="B609" s="3">
        <v>16</v>
      </c>
      <c r="C609" s="2" t="s">
        <v>5</v>
      </c>
      <c r="D609" s="3">
        <v>116</v>
      </c>
      <c r="E609" s="3">
        <v>83</v>
      </c>
      <c r="F609" s="3">
        <v>23</v>
      </c>
      <c r="G609" s="3">
        <v>37</v>
      </c>
      <c r="H609" s="3">
        <v>5</v>
      </c>
      <c r="I609" s="3">
        <v>18</v>
      </c>
      <c r="J609" s="3">
        <v>282</v>
      </c>
      <c r="K609" s="18">
        <v>713</v>
      </c>
      <c r="L609" s="49">
        <f t="shared" si="9"/>
        <v>39.551192145862551</v>
      </c>
      <c r="M609" t="s">
        <v>91</v>
      </c>
      <c r="N609" s="84" t="s">
        <v>94</v>
      </c>
    </row>
    <row r="610" spans="1:14">
      <c r="A610" s="3" t="s">
        <v>44</v>
      </c>
      <c r="B610" s="3">
        <v>16</v>
      </c>
      <c r="C610" s="2" t="s">
        <v>6</v>
      </c>
      <c r="D610" s="3">
        <v>135</v>
      </c>
      <c r="E610" s="3">
        <v>79</v>
      </c>
      <c r="F610" s="3">
        <v>16</v>
      </c>
      <c r="G610" s="3">
        <v>49</v>
      </c>
      <c r="H610" s="3">
        <v>4</v>
      </c>
      <c r="I610" s="3">
        <v>15</v>
      </c>
      <c r="J610" s="3">
        <v>298</v>
      </c>
      <c r="K610" s="18">
        <v>713</v>
      </c>
      <c r="L610" s="49">
        <f t="shared" si="9"/>
        <v>41.79523141654979</v>
      </c>
      <c r="M610" t="s">
        <v>91</v>
      </c>
      <c r="N610" s="84" t="s">
        <v>94</v>
      </c>
    </row>
    <row r="611" spans="1:14">
      <c r="A611" s="3" t="s">
        <v>44</v>
      </c>
      <c r="B611" s="3">
        <v>16</v>
      </c>
      <c r="C611" s="2" t="s">
        <v>7</v>
      </c>
      <c r="D611" s="3">
        <v>130</v>
      </c>
      <c r="E611" s="3">
        <v>71</v>
      </c>
      <c r="F611" s="3">
        <v>14</v>
      </c>
      <c r="G611" s="3">
        <v>42</v>
      </c>
      <c r="H611" s="3">
        <v>7</v>
      </c>
      <c r="I611" s="3">
        <v>17</v>
      </c>
      <c r="J611" s="3">
        <v>281</v>
      </c>
      <c r="K611" s="18">
        <v>713</v>
      </c>
      <c r="L611" s="49">
        <f t="shared" si="9"/>
        <v>39.410939691444604</v>
      </c>
      <c r="M611" t="s">
        <v>91</v>
      </c>
      <c r="N611" s="84" t="s">
        <v>94</v>
      </c>
    </row>
    <row r="612" spans="1:14">
      <c r="A612" s="3" t="s">
        <v>44</v>
      </c>
      <c r="B612" s="3">
        <v>16</v>
      </c>
      <c r="C612" s="2" t="s">
        <v>8</v>
      </c>
      <c r="D612" s="3">
        <v>139</v>
      </c>
      <c r="E612" s="3">
        <v>61</v>
      </c>
      <c r="F612" s="3">
        <v>26</v>
      </c>
      <c r="G612" s="3">
        <v>44</v>
      </c>
      <c r="H612" s="3">
        <v>5</v>
      </c>
      <c r="I612" s="3">
        <v>7</v>
      </c>
      <c r="J612" s="3">
        <v>282</v>
      </c>
      <c r="K612" s="18">
        <v>713</v>
      </c>
      <c r="L612" s="49">
        <f t="shared" si="9"/>
        <v>39.551192145862551</v>
      </c>
      <c r="M612" t="s">
        <v>91</v>
      </c>
      <c r="N612" s="84" t="s">
        <v>94</v>
      </c>
    </row>
    <row r="613" spans="1:14">
      <c r="A613" s="3" t="s">
        <v>44</v>
      </c>
      <c r="B613" s="3">
        <v>16</v>
      </c>
      <c r="C613" s="2" t="s">
        <v>9</v>
      </c>
      <c r="D613" s="3">
        <v>119</v>
      </c>
      <c r="E613" s="3">
        <v>59</v>
      </c>
      <c r="F613" s="3">
        <v>22</v>
      </c>
      <c r="G613" s="3">
        <v>39</v>
      </c>
      <c r="H613" s="3">
        <v>4</v>
      </c>
      <c r="I613" s="3">
        <v>13</v>
      </c>
      <c r="J613" s="3">
        <v>256</v>
      </c>
      <c r="K613" s="18">
        <v>713</v>
      </c>
      <c r="L613" s="49">
        <f t="shared" si="9"/>
        <v>35.904628330995791</v>
      </c>
      <c r="M613" t="s">
        <v>91</v>
      </c>
      <c r="N613" s="84" t="s">
        <v>94</v>
      </c>
    </row>
    <row r="614" spans="1:14">
      <c r="A614" s="3" t="s">
        <v>44</v>
      </c>
      <c r="B614" s="3">
        <v>16</v>
      </c>
      <c r="C614" s="2" t="s">
        <v>10</v>
      </c>
      <c r="D614" s="3">
        <v>131</v>
      </c>
      <c r="E614" s="3">
        <v>66</v>
      </c>
      <c r="F614" s="3">
        <v>10</v>
      </c>
      <c r="G614" s="3">
        <v>34</v>
      </c>
      <c r="H614" s="3">
        <v>9</v>
      </c>
      <c r="I614" s="3">
        <v>14</v>
      </c>
      <c r="J614" s="3">
        <v>264</v>
      </c>
      <c r="K614" s="18">
        <v>713</v>
      </c>
      <c r="L614" s="49">
        <f t="shared" si="9"/>
        <v>37.026647966339411</v>
      </c>
      <c r="M614" t="s">
        <v>91</v>
      </c>
      <c r="N614" s="84" t="s">
        <v>94</v>
      </c>
    </row>
    <row r="615" spans="1:14">
      <c r="A615" s="3" t="s">
        <v>44</v>
      </c>
      <c r="B615" s="3">
        <v>16</v>
      </c>
      <c r="C615" s="2" t="s">
        <v>11</v>
      </c>
      <c r="D615" s="3">
        <v>128</v>
      </c>
      <c r="E615" s="3">
        <v>81</v>
      </c>
      <c r="F615" s="3">
        <v>16</v>
      </c>
      <c r="G615" s="3">
        <v>39</v>
      </c>
      <c r="H615" s="3">
        <v>4</v>
      </c>
      <c r="I615" s="3">
        <v>14</v>
      </c>
      <c r="J615" s="3">
        <v>282</v>
      </c>
      <c r="K615" s="18">
        <v>713</v>
      </c>
      <c r="L615" s="49">
        <f t="shared" si="9"/>
        <v>39.551192145862551</v>
      </c>
      <c r="M615" t="s">
        <v>91</v>
      </c>
      <c r="N615" s="84" t="s">
        <v>94</v>
      </c>
    </row>
    <row r="616" spans="1:14">
      <c r="A616" s="3" t="s">
        <v>44</v>
      </c>
      <c r="B616" s="3">
        <v>16</v>
      </c>
      <c r="C616" s="2" t="s">
        <v>12</v>
      </c>
      <c r="D616" s="3">
        <v>130</v>
      </c>
      <c r="E616" s="3">
        <v>76</v>
      </c>
      <c r="F616" s="3">
        <v>15</v>
      </c>
      <c r="G616" s="3">
        <v>32</v>
      </c>
      <c r="H616" s="3">
        <v>5</v>
      </c>
      <c r="I616" s="3">
        <v>13</v>
      </c>
      <c r="J616" s="3">
        <v>271</v>
      </c>
      <c r="K616" s="18">
        <v>713</v>
      </c>
      <c r="L616" s="49">
        <f t="shared" si="9"/>
        <v>38.008415147265076</v>
      </c>
      <c r="M616" t="s">
        <v>91</v>
      </c>
      <c r="N616" s="84" t="s">
        <v>94</v>
      </c>
    </row>
    <row r="617" spans="1:14">
      <c r="A617" s="3" t="s">
        <v>44</v>
      </c>
      <c r="B617" s="3">
        <v>16</v>
      </c>
      <c r="C617" s="2" t="s">
        <v>13</v>
      </c>
      <c r="D617" s="3">
        <v>154</v>
      </c>
      <c r="E617" s="3">
        <v>72</v>
      </c>
      <c r="F617" s="3">
        <v>16</v>
      </c>
      <c r="G617" s="3">
        <v>41</v>
      </c>
      <c r="H617" s="3">
        <v>6</v>
      </c>
      <c r="I617" s="3">
        <v>11</v>
      </c>
      <c r="J617" s="3">
        <v>300</v>
      </c>
      <c r="K617" s="18">
        <v>713</v>
      </c>
      <c r="L617" s="49">
        <f t="shared" si="9"/>
        <v>42.075736325385691</v>
      </c>
      <c r="M617" t="s">
        <v>91</v>
      </c>
      <c r="N617" s="84" t="s">
        <v>94</v>
      </c>
    </row>
    <row r="618" spans="1:14">
      <c r="A618" s="3" t="s">
        <v>44</v>
      </c>
      <c r="B618" s="3">
        <v>47</v>
      </c>
      <c r="C618" s="2" t="s">
        <v>5</v>
      </c>
      <c r="D618" s="3">
        <v>171</v>
      </c>
      <c r="E618" s="3">
        <v>72</v>
      </c>
      <c r="F618" s="3">
        <v>12</v>
      </c>
      <c r="G618" s="3">
        <v>57</v>
      </c>
      <c r="H618" s="3">
        <v>4</v>
      </c>
      <c r="I618" s="3">
        <v>11</v>
      </c>
      <c r="J618" s="3">
        <v>327</v>
      </c>
      <c r="K618" s="18">
        <v>728</v>
      </c>
      <c r="L618" s="49">
        <f t="shared" si="9"/>
        <v>44.917582417582416</v>
      </c>
      <c r="M618" t="s">
        <v>91</v>
      </c>
      <c r="N618" s="84" t="s">
        <v>94</v>
      </c>
    </row>
    <row r="619" spans="1:14">
      <c r="A619" s="3" t="s">
        <v>44</v>
      </c>
      <c r="B619" s="3">
        <v>47</v>
      </c>
      <c r="C619" s="2" t="s">
        <v>6</v>
      </c>
      <c r="D619" s="3">
        <v>171</v>
      </c>
      <c r="E619" s="3">
        <v>86</v>
      </c>
      <c r="F619" s="3">
        <v>8</v>
      </c>
      <c r="G619" s="3">
        <v>43</v>
      </c>
      <c r="H619" s="3">
        <v>5</v>
      </c>
      <c r="I619" s="3">
        <v>17</v>
      </c>
      <c r="J619" s="3">
        <v>330</v>
      </c>
      <c r="K619" s="18">
        <v>728</v>
      </c>
      <c r="L619" s="49">
        <f t="shared" si="9"/>
        <v>45.329670329670328</v>
      </c>
      <c r="M619" t="s">
        <v>91</v>
      </c>
      <c r="N619" s="84" t="s">
        <v>94</v>
      </c>
    </row>
    <row r="620" spans="1:14">
      <c r="A620" s="3" t="s">
        <v>44</v>
      </c>
      <c r="B620" s="3">
        <v>48</v>
      </c>
      <c r="C620" s="2" t="s">
        <v>5</v>
      </c>
      <c r="D620" s="3">
        <v>163</v>
      </c>
      <c r="E620" s="3">
        <v>79</v>
      </c>
      <c r="F620" s="3">
        <v>18</v>
      </c>
      <c r="G620" s="3">
        <v>60</v>
      </c>
      <c r="H620" s="3">
        <v>3</v>
      </c>
      <c r="I620" s="3">
        <v>23</v>
      </c>
      <c r="J620" s="3">
        <v>346</v>
      </c>
      <c r="K620" s="18">
        <v>750</v>
      </c>
      <c r="L620" s="49">
        <f t="shared" si="9"/>
        <v>46.133333333333333</v>
      </c>
      <c r="M620" t="s">
        <v>91</v>
      </c>
      <c r="N620" s="84" t="s">
        <v>94</v>
      </c>
    </row>
    <row r="621" spans="1:14">
      <c r="A621" s="3" t="s">
        <v>44</v>
      </c>
      <c r="B621" s="3">
        <v>48</v>
      </c>
      <c r="C621" s="2" t="s">
        <v>6</v>
      </c>
      <c r="D621" s="3">
        <v>183</v>
      </c>
      <c r="E621" s="3">
        <v>77</v>
      </c>
      <c r="F621" s="3">
        <v>11</v>
      </c>
      <c r="G621" s="3">
        <v>57</v>
      </c>
      <c r="H621" s="3">
        <v>0</v>
      </c>
      <c r="I621" s="3">
        <v>11</v>
      </c>
      <c r="J621" s="3">
        <v>339</v>
      </c>
      <c r="K621" s="18">
        <v>750</v>
      </c>
      <c r="L621" s="49">
        <f t="shared" si="9"/>
        <v>45.2</v>
      </c>
      <c r="M621" t="s">
        <v>91</v>
      </c>
      <c r="N621" s="84" t="s">
        <v>94</v>
      </c>
    </row>
    <row r="622" spans="1:14">
      <c r="A622" s="3" t="s">
        <v>44</v>
      </c>
      <c r="B622" s="3">
        <v>49</v>
      </c>
      <c r="C622" s="2" t="s">
        <v>5</v>
      </c>
      <c r="D622" s="3">
        <v>113</v>
      </c>
      <c r="E622" s="3">
        <v>56</v>
      </c>
      <c r="F622" s="3">
        <v>11</v>
      </c>
      <c r="G622" s="3">
        <v>39</v>
      </c>
      <c r="H622" s="3">
        <v>4</v>
      </c>
      <c r="I622" s="3">
        <v>20</v>
      </c>
      <c r="J622" s="3">
        <v>243</v>
      </c>
      <c r="K622" s="18">
        <v>502</v>
      </c>
      <c r="L622" s="49">
        <f t="shared" si="9"/>
        <v>48.406374501992033</v>
      </c>
      <c r="M622" t="s">
        <v>91</v>
      </c>
      <c r="N622" s="84" t="s">
        <v>94</v>
      </c>
    </row>
    <row r="623" spans="1:14">
      <c r="A623" s="3" t="s">
        <v>44</v>
      </c>
      <c r="B623" s="3">
        <v>49</v>
      </c>
      <c r="C623" s="2" t="s">
        <v>6</v>
      </c>
      <c r="D623" s="3">
        <v>112</v>
      </c>
      <c r="E623" s="3">
        <v>46</v>
      </c>
      <c r="F623" s="3">
        <v>16</v>
      </c>
      <c r="G623" s="3">
        <v>46</v>
      </c>
      <c r="H623" s="3">
        <v>0</v>
      </c>
      <c r="I623" s="3">
        <v>5</v>
      </c>
      <c r="J623" s="3">
        <v>225</v>
      </c>
      <c r="K623" s="18">
        <v>502</v>
      </c>
      <c r="L623" s="49">
        <f t="shared" si="9"/>
        <v>44.820717131474105</v>
      </c>
      <c r="M623" t="s">
        <v>91</v>
      </c>
      <c r="N623" s="84" t="s">
        <v>94</v>
      </c>
    </row>
    <row r="624" spans="1:14">
      <c r="A624" s="3" t="s">
        <v>44</v>
      </c>
      <c r="B624" s="3">
        <v>49</v>
      </c>
      <c r="C624" s="2" t="s">
        <v>7</v>
      </c>
      <c r="D624" s="3">
        <v>85</v>
      </c>
      <c r="E624" s="3">
        <v>58</v>
      </c>
      <c r="F624" s="3">
        <v>17</v>
      </c>
      <c r="G624" s="3">
        <v>50</v>
      </c>
      <c r="H624" s="3">
        <v>2</v>
      </c>
      <c r="I624" s="3">
        <v>14</v>
      </c>
      <c r="J624" s="3">
        <v>226</v>
      </c>
      <c r="K624" s="18">
        <v>503</v>
      </c>
      <c r="L624" s="49">
        <f t="shared" si="9"/>
        <v>44.930417495029822</v>
      </c>
      <c r="M624" t="s">
        <v>91</v>
      </c>
      <c r="N624" s="84" t="s">
        <v>94</v>
      </c>
    </row>
    <row r="625" spans="1:14">
      <c r="A625" s="3" t="s">
        <v>44</v>
      </c>
      <c r="B625" s="3">
        <v>50</v>
      </c>
      <c r="C625" s="2" t="s">
        <v>5</v>
      </c>
      <c r="D625" s="3">
        <v>197</v>
      </c>
      <c r="E625" s="3">
        <v>61</v>
      </c>
      <c r="F625" s="3">
        <v>13</v>
      </c>
      <c r="G625" s="3">
        <v>86</v>
      </c>
      <c r="H625" s="3">
        <v>1</v>
      </c>
      <c r="I625" s="3">
        <v>14</v>
      </c>
      <c r="J625" s="3">
        <v>372</v>
      </c>
      <c r="K625" s="18">
        <v>728</v>
      </c>
      <c r="L625" s="49">
        <f t="shared" si="9"/>
        <v>51.098901098901102</v>
      </c>
      <c r="M625" t="s">
        <v>91</v>
      </c>
      <c r="N625" s="84" t="s">
        <v>94</v>
      </c>
    </row>
    <row r="626" spans="1:14">
      <c r="A626" s="3" t="s">
        <v>44</v>
      </c>
      <c r="B626" s="3">
        <v>50</v>
      </c>
      <c r="C626" s="2" t="s">
        <v>6</v>
      </c>
      <c r="D626" s="3">
        <v>159</v>
      </c>
      <c r="E626" s="3">
        <v>52</v>
      </c>
      <c r="F626" s="3">
        <v>17</v>
      </c>
      <c r="G626" s="3">
        <v>45</v>
      </c>
      <c r="H626" s="3">
        <v>3</v>
      </c>
      <c r="I626" s="3">
        <v>19</v>
      </c>
      <c r="J626" s="3">
        <v>295</v>
      </c>
      <c r="K626" s="18">
        <v>728</v>
      </c>
      <c r="L626" s="49">
        <f t="shared" si="9"/>
        <v>40.521978021978022</v>
      </c>
      <c r="M626" t="s">
        <v>91</v>
      </c>
      <c r="N626" s="84" t="s">
        <v>94</v>
      </c>
    </row>
    <row r="627" spans="1:14">
      <c r="A627" s="3" t="s">
        <v>44</v>
      </c>
      <c r="B627" s="3">
        <v>50</v>
      </c>
      <c r="C627" s="2" t="s">
        <v>7</v>
      </c>
      <c r="D627" s="3">
        <v>173</v>
      </c>
      <c r="E627" s="3">
        <v>85</v>
      </c>
      <c r="F627" s="3">
        <v>12</v>
      </c>
      <c r="G627" s="3">
        <v>78</v>
      </c>
      <c r="H627" s="3">
        <v>4</v>
      </c>
      <c r="I627" s="3">
        <v>15</v>
      </c>
      <c r="J627" s="3">
        <v>367</v>
      </c>
      <c r="K627" s="18">
        <v>729</v>
      </c>
      <c r="L627" s="49">
        <f t="shared" si="9"/>
        <v>50.342935528120712</v>
      </c>
      <c r="M627" t="s">
        <v>91</v>
      </c>
      <c r="N627" s="84" t="s">
        <v>94</v>
      </c>
    </row>
    <row r="628" spans="1:14">
      <c r="A628" s="3" t="s">
        <v>44</v>
      </c>
      <c r="B628" s="3">
        <v>51</v>
      </c>
      <c r="C628" s="2" t="s">
        <v>5</v>
      </c>
      <c r="D628" s="3">
        <v>183</v>
      </c>
      <c r="E628" s="3">
        <v>64</v>
      </c>
      <c r="F628" s="3">
        <v>12</v>
      </c>
      <c r="G628" s="3">
        <v>48</v>
      </c>
      <c r="H628" s="3">
        <v>5</v>
      </c>
      <c r="I628" s="3">
        <v>23</v>
      </c>
      <c r="J628" s="3">
        <v>335</v>
      </c>
      <c r="K628" s="18">
        <v>624</v>
      </c>
      <c r="L628" s="49">
        <f t="shared" si="9"/>
        <v>53.685897435897438</v>
      </c>
      <c r="M628" t="s">
        <v>91</v>
      </c>
      <c r="N628" s="84" t="s">
        <v>94</v>
      </c>
    </row>
    <row r="629" spans="1:14">
      <c r="A629" s="3" t="s">
        <v>44</v>
      </c>
      <c r="B629" s="3">
        <v>51</v>
      </c>
      <c r="C629" s="2" t="s">
        <v>6</v>
      </c>
      <c r="D629" s="3">
        <v>161</v>
      </c>
      <c r="E629" s="3">
        <v>53</v>
      </c>
      <c r="F629" s="3">
        <v>18</v>
      </c>
      <c r="G629" s="3">
        <v>45</v>
      </c>
      <c r="H629" s="3">
        <v>3</v>
      </c>
      <c r="I629" s="3">
        <v>15</v>
      </c>
      <c r="J629" s="3">
        <v>295</v>
      </c>
      <c r="K629" s="18">
        <v>625</v>
      </c>
      <c r="L629" s="49">
        <f t="shared" si="9"/>
        <v>47.2</v>
      </c>
      <c r="M629" t="s">
        <v>91</v>
      </c>
      <c r="N629" s="84" t="s">
        <v>94</v>
      </c>
    </row>
    <row r="630" spans="1:14">
      <c r="A630" s="3" t="s">
        <v>44</v>
      </c>
      <c r="B630" s="3">
        <v>52</v>
      </c>
      <c r="C630" s="2" t="s">
        <v>5</v>
      </c>
      <c r="D630" s="3">
        <v>134</v>
      </c>
      <c r="E630" s="3">
        <v>58</v>
      </c>
      <c r="F630" s="3">
        <v>13</v>
      </c>
      <c r="G630" s="3">
        <v>44</v>
      </c>
      <c r="H630" s="3">
        <v>3</v>
      </c>
      <c r="I630" s="3">
        <v>15</v>
      </c>
      <c r="J630" s="3">
        <v>267</v>
      </c>
      <c r="K630" s="18">
        <v>515</v>
      </c>
      <c r="L630" s="49">
        <f t="shared" si="9"/>
        <v>51.844660194174757</v>
      </c>
      <c r="M630" t="s">
        <v>91</v>
      </c>
      <c r="N630" s="84" t="s">
        <v>94</v>
      </c>
    </row>
    <row r="631" spans="1:14">
      <c r="A631" s="3" t="s">
        <v>44</v>
      </c>
      <c r="B631" s="3">
        <v>52</v>
      </c>
      <c r="C631" s="2" t="s">
        <v>6</v>
      </c>
      <c r="D631" s="3">
        <v>109</v>
      </c>
      <c r="E631" s="3">
        <v>56</v>
      </c>
      <c r="F631" s="3">
        <v>5</v>
      </c>
      <c r="G631" s="3">
        <v>37</v>
      </c>
      <c r="H631" s="3">
        <v>2</v>
      </c>
      <c r="I631" s="3">
        <v>10</v>
      </c>
      <c r="J631" s="3">
        <v>219</v>
      </c>
      <c r="K631" s="18">
        <v>515</v>
      </c>
      <c r="L631" s="49">
        <f t="shared" si="9"/>
        <v>42.524271844660191</v>
      </c>
      <c r="M631" t="s">
        <v>91</v>
      </c>
      <c r="N631" s="84" t="s">
        <v>94</v>
      </c>
    </row>
    <row r="632" spans="1:14">
      <c r="A632" s="3" t="s">
        <v>44</v>
      </c>
      <c r="B632" s="3">
        <v>52</v>
      </c>
      <c r="C632" s="2" t="s">
        <v>7</v>
      </c>
      <c r="D632" s="3">
        <v>101</v>
      </c>
      <c r="E632" s="3">
        <v>61</v>
      </c>
      <c r="F632" s="3">
        <v>8</v>
      </c>
      <c r="G632" s="3">
        <v>49</v>
      </c>
      <c r="H632" s="3">
        <v>1</v>
      </c>
      <c r="I632" s="3">
        <v>12</v>
      </c>
      <c r="J632" s="3">
        <v>232</v>
      </c>
      <c r="K632" s="18">
        <v>515</v>
      </c>
      <c r="L632" s="49">
        <f t="shared" si="9"/>
        <v>45.04854368932039</v>
      </c>
      <c r="M632" t="s">
        <v>91</v>
      </c>
      <c r="N632" s="84" t="s">
        <v>94</v>
      </c>
    </row>
    <row r="633" spans="1:14">
      <c r="A633" s="3" t="s">
        <v>44</v>
      </c>
      <c r="B633" s="3">
        <v>53</v>
      </c>
      <c r="C633" s="2" t="s">
        <v>5</v>
      </c>
      <c r="D633" s="3">
        <v>165</v>
      </c>
      <c r="E633" s="3">
        <v>70</v>
      </c>
      <c r="F633" s="3">
        <v>16</v>
      </c>
      <c r="G633" s="3">
        <v>47</v>
      </c>
      <c r="H633" s="3">
        <v>3</v>
      </c>
      <c r="I633" s="3">
        <v>21</v>
      </c>
      <c r="J633" s="3">
        <v>322</v>
      </c>
      <c r="K633" s="18">
        <v>687</v>
      </c>
      <c r="L633" s="49">
        <f t="shared" si="9"/>
        <v>46.870451237263467</v>
      </c>
      <c r="M633" t="s">
        <v>91</v>
      </c>
      <c r="N633" s="84" t="s">
        <v>94</v>
      </c>
    </row>
    <row r="634" spans="1:14">
      <c r="A634" s="3" t="s">
        <v>44</v>
      </c>
      <c r="B634" s="3">
        <v>53</v>
      </c>
      <c r="C634" s="2" t="s">
        <v>6</v>
      </c>
      <c r="D634" s="3">
        <v>144</v>
      </c>
      <c r="E634" s="3">
        <v>78</v>
      </c>
      <c r="F634" s="3">
        <v>12</v>
      </c>
      <c r="G634" s="3">
        <v>59</v>
      </c>
      <c r="H634" s="3">
        <v>3</v>
      </c>
      <c r="I634" s="3">
        <v>14</v>
      </c>
      <c r="J634" s="3">
        <v>310</v>
      </c>
      <c r="K634" s="18">
        <v>687</v>
      </c>
      <c r="L634" s="49">
        <f t="shared" si="9"/>
        <v>45.12372634643377</v>
      </c>
      <c r="M634" t="s">
        <v>91</v>
      </c>
      <c r="N634" s="84" t="s">
        <v>94</v>
      </c>
    </row>
    <row r="635" spans="1:14">
      <c r="A635" s="3" t="s">
        <v>44</v>
      </c>
      <c r="B635" s="3">
        <v>53</v>
      </c>
      <c r="C635" s="2" t="s">
        <v>7</v>
      </c>
      <c r="D635" s="3">
        <v>147</v>
      </c>
      <c r="E635" s="3">
        <v>72</v>
      </c>
      <c r="F635" s="3">
        <v>15</v>
      </c>
      <c r="G635" s="3">
        <v>56</v>
      </c>
      <c r="H635" s="3">
        <v>7</v>
      </c>
      <c r="I635" s="3">
        <v>15</v>
      </c>
      <c r="J635" s="3">
        <v>312</v>
      </c>
      <c r="K635" s="18">
        <v>688</v>
      </c>
      <c r="L635" s="49">
        <f t="shared" si="9"/>
        <v>45.348837209302324</v>
      </c>
      <c r="M635" t="s">
        <v>91</v>
      </c>
      <c r="N635" s="84" t="s">
        <v>94</v>
      </c>
    </row>
    <row r="636" spans="1:14">
      <c r="A636" s="3" t="s">
        <v>44</v>
      </c>
      <c r="B636" s="3">
        <v>53</v>
      </c>
      <c r="C636" s="2" t="s">
        <v>8</v>
      </c>
      <c r="D636" s="3">
        <v>152</v>
      </c>
      <c r="E636" s="3">
        <v>84</v>
      </c>
      <c r="F636" s="3">
        <v>19</v>
      </c>
      <c r="G636" s="3">
        <v>53</v>
      </c>
      <c r="H636" s="3">
        <v>5</v>
      </c>
      <c r="I636" s="3">
        <v>14</v>
      </c>
      <c r="J636" s="3">
        <v>327</v>
      </c>
      <c r="K636" s="18">
        <v>688</v>
      </c>
      <c r="L636" s="49">
        <f t="shared" si="9"/>
        <v>47.529069767441861</v>
      </c>
      <c r="M636" t="s">
        <v>91</v>
      </c>
      <c r="N636" s="84" t="s">
        <v>94</v>
      </c>
    </row>
    <row r="637" spans="1:14">
      <c r="A637" s="3" t="s">
        <v>44</v>
      </c>
      <c r="B637" s="3">
        <v>70</v>
      </c>
      <c r="C637" s="2" t="s">
        <v>5</v>
      </c>
      <c r="D637" s="3">
        <v>181</v>
      </c>
      <c r="E637" s="3">
        <v>78</v>
      </c>
      <c r="F637" s="3">
        <v>10</v>
      </c>
      <c r="G637" s="3">
        <v>41</v>
      </c>
      <c r="H637" s="3">
        <v>5</v>
      </c>
      <c r="I637" s="3">
        <v>12</v>
      </c>
      <c r="J637" s="3">
        <v>327</v>
      </c>
      <c r="K637" s="18">
        <v>558</v>
      </c>
      <c r="L637" s="49">
        <f t="shared" si="9"/>
        <v>58.602150537634408</v>
      </c>
      <c r="M637" t="s">
        <v>91</v>
      </c>
      <c r="N637" s="84" t="s">
        <v>94</v>
      </c>
    </row>
    <row r="638" spans="1:14">
      <c r="A638" s="3" t="s">
        <v>44</v>
      </c>
      <c r="B638" s="3">
        <v>70</v>
      </c>
      <c r="C638" s="2" t="s">
        <v>6</v>
      </c>
      <c r="D638" s="3">
        <v>170</v>
      </c>
      <c r="E638" s="3">
        <v>71</v>
      </c>
      <c r="F638" s="3">
        <v>18</v>
      </c>
      <c r="G638" s="3">
        <v>43</v>
      </c>
      <c r="H638" s="3">
        <v>4</v>
      </c>
      <c r="I638" s="3">
        <v>6</v>
      </c>
      <c r="J638" s="3">
        <v>312</v>
      </c>
      <c r="K638" s="18">
        <v>559</v>
      </c>
      <c r="L638" s="49">
        <f t="shared" si="9"/>
        <v>55.813953488372093</v>
      </c>
      <c r="M638" t="s">
        <v>91</v>
      </c>
      <c r="N638" s="84" t="s">
        <v>94</v>
      </c>
    </row>
    <row r="639" spans="1:14">
      <c r="A639" s="3" t="s">
        <v>44</v>
      </c>
      <c r="B639" s="3">
        <v>71</v>
      </c>
      <c r="C639" s="2" t="s">
        <v>5</v>
      </c>
      <c r="D639" s="3">
        <v>118</v>
      </c>
      <c r="E639" s="3">
        <v>57</v>
      </c>
      <c r="F639" s="3">
        <v>14</v>
      </c>
      <c r="G639" s="3">
        <v>52</v>
      </c>
      <c r="H639" s="3">
        <v>1</v>
      </c>
      <c r="I639" s="3">
        <v>13</v>
      </c>
      <c r="J639" s="3">
        <v>255</v>
      </c>
      <c r="K639" s="18">
        <v>512</v>
      </c>
      <c r="L639" s="49">
        <f t="shared" si="9"/>
        <v>49.8046875</v>
      </c>
      <c r="M639" t="s">
        <v>91</v>
      </c>
      <c r="N639" s="84" t="s">
        <v>94</v>
      </c>
    </row>
    <row r="640" spans="1:14">
      <c r="A640" s="3" t="s">
        <v>44</v>
      </c>
      <c r="B640" s="3">
        <v>71</v>
      </c>
      <c r="C640" s="2" t="s">
        <v>6</v>
      </c>
      <c r="D640" s="3">
        <v>113</v>
      </c>
      <c r="E640" s="3">
        <v>42</v>
      </c>
      <c r="F640" s="3">
        <v>12</v>
      </c>
      <c r="G640" s="3">
        <v>51</v>
      </c>
      <c r="H640" s="3">
        <v>3</v>
      </c>
      <c r="I640" s="3">
        <v>15</v>
      </c>
      <c r="J640" s="3">
        <v>236</v>
      </c>
      <c r="K640" s="18">
        <v>513</v>
      </c>
      <c r="L640" s="49">
        <f t="shared" si="9"/>
        <v>46.003898635477583</v>
      </c>
      <c r="M640" t="s">
        <v>91</v>
      </c>
      <c r="N640" s="84" t="s">
        <v>94</v>
      </c>
    </row>
    <row r="641" spans="1:14">
      <c r="A641" s="3" t="s">
        <v>44</v>
      </c>
      <c r="B641" s="3">
        <v>71</v>
      </c>
      <c r="C641" s="2" t="s">
        <v>7</v>
      </c>
      <c r="D641" s="3">
        <v>129</v>
      </c>
      <c r="E641" s="3">
        <v>52</v>
      </c>
      <c r="F641" s="3">
        <v>13</v>
      </c>
      <c r="G641" s="3">
        <v>65</v>
      </c>
      <c r="H641" s="3">
        <v>4</v>
      </c>
      <c r="I641" s="3">
        <v>7</v>
      </c>
      <c r="J641" s="3">
        <v>270</v>
      </c>
      <c r="K641" s="18">
        <v>513</v>
      </c>
      <c r="L641" s="49">
        <f t="shared" si="9"/>
        <v>52.631578947368418</v>
      </c>
      <c r="M641" t="s">
        <v>91</v>
      </c>
      <c r="N641" s="84" t="s">
        <v>94</v>
      </c>
    </row>
    <row r="642" spans="1:14">
      <c r="A642" s="3" t="s">
        <v>44</v>
      </c>
      <c r="B642" s="3">
        <v>72</v>
      </c>
      <c r="C642" s="2" t="s">
        <v>5</v>
      </c>
      <c r="D642" s="3">
        <v>135</v>
      </c>
      <c r="E642" s="3">
        <v>65</v>
      </c>
      <c r="F642" s="3">
        <v>12</v>
      </c>
      <c r="G642" s="3">
        <v>47</v>
      </c>
      <c r="H642" s="3">
        <v>2</v>
      </c>
      <c r="I642" s="3">
        <v>10</v>
      </c>
      <c r="J642" s="3">
        <v>271</v>
      </c>
      <c r="K642" s="18">
        <v>570</v>
      </c>
      <c r="L642" s="49">
        <f t="shared" si="9"/>
        <v>47.543859649122808</v>
      </c>
      <c r="M642" t="s">
        <v>91</v>
      </c>
      <c r="N642" s="84" t="s">
        <v>94</v>
      </c>
    </row>
    <row r="643" spans="1:14">
      <c r="A643" s="3" t="s">
        <v>44</v>
      </c>
      <c r="B643" s="3">
        <v>72</v>
      </c>
      <c r="C643" s="2" t="s">
        <v>6</v>
      </c>
      <c r="D643" s="3">
        <v>128</v>
      </c>
      <c r="E643" s="3">
        <v>83</v>
      </c>
      <c r="F643" s="3">
        <v>12</v>
      </c>
      <c r="G643" s="3">
        <v>42</v>
      </c>
      <c r="H643" s="3">
        <v>1</v>
      </c>
      <c r="I643" s="3">
        <v>9</v>
      </c>
      <c r="J643" s="3">
        <v>275</v>
      </c>
      <c r="K643" s="18">
        <v>571</v>
      </c>
      <c r="L643" s="49">
        <f t="shared" ref="L643:L706" si="10">+J643*100/K643</f>
        <v>48.161120840630474</v>
      </c>
      <c r="M643" t="s">
        <v>91</v>
      </c>
      <c r="N643" s="84" t="s">
        <v>94</v>
      </c>
    </row>
    <row r="644" spans="1:14">
      <c r="A644" s="3" t="s">
        <v>44</v>
      </c>
      <c r="B644" s="3">
        <v>72</v>
      </c>
      <c r="C644" s="2" t="s">
        <v>7</v>
      </c>
      <c r="D644" s="3">
        <v>147</v>
      </c>
      <c r="E644" s="3">
        <v>77</v>
      </c>
      <c r="F644" s="3">
        <v>13</v>
      </c>
      <c r="G644" s="3">
        <v>40</v>
      </c>
      <c r="H644" s="3">
        <v>9</v>
      </c>
      <c r="I644" s="3">
        <v>15</v>
      </c>
      <c r="J644" s="3">
        <v>301</v>
      </c>
      <c r="K644" s="18">
        <v>571</v>
      </c>
      <c r="L644" s="49">
        <f t="shared" si="10"/>
        <v>52.714535901926446</v>
      </c>
      <c r="M644" t="s">
        <v>91</v>
      </c>
      <c r="N644" s="84" t="s">
        <v>94</v>
      </c>
    </row>
    <row r="645" spans="1:14">
      <c r="A645" s="3" t="s">
        <v>44</v>
      </c>
      <c r="B645" s="3">
        <v>72</v>
      </c>
      <c r="C645" s="2" t="s">
        <v>8</v>
      </c>
      <c r="D645" s="3">
        <v>116</v>
      </c>
      <c r="E645" s="3">
        <v>89</v>
      </c>
      <c r="F645" s="3">
        <v>4</v>
      </c>
      <c r="G645" s="3">
        <v>41</v>
      </c>
      <c r="H645" s="3">
        <v>10</v>
      </c>
      <c r="I645" s="3">
        <v>12</v>
      </c>
      <c r="J645" s="3">
        <v>272</v>
      </c>
      <c r="K645" s="18">
        <v>571</v>
      </c>
      <c r="L645" s="49">
        <f t="shared" si="10"/>
        <v>47.635726795096325</v>
      </c>
      <c r="M645" t="s">
        <v>91</v>
      </c>
      <c r="N645" s="84" t="s">
        <v>94</v>
      </c>
    </row>
    <row r="646" spans="1:14">
      <c r="A646" s="3" t="s">
        <v>44</v>
      </c>
      <c r="B646" s="3">
        <v>579</v>
      </c>
      <c r="C646" s="2" t="s">
        <v>5</v>
      </c>
      <c r="D646" s="3">
        <v>111</v>
      </c>
      <c r="E646" s="3">
        <v>70</v>
      </c>
      <c r="F646" s="3">
        <v>12</v>
      </c>
      <c r="G646" s="3">
        <v>32</v>
      </c>
      <c r="H646" s="3">
        <v>2</v>
      </c>
      <c r="I646" s="3">
        <v>7</v>
      </c>
      <c r="J646" s="3">
        <v>234</v>
      </c>
      <c r="K646" s="18">
        <v>542</v>
      </c>
      <c r="L646" s="49">
        <f t="shared" si="10"/>
        <v>43.17343173431734</v>
      </c>
      <c r="M646" t="s">
        <v>91</v>
      </c>
      <c r="N646" s="84" t="s">
        <v>94</v>
      </c>
    </row>
    <row r="647" spans="1:14">
      <c r="A647" s="3" t="s">
        <v>44</v>
      </c>
      <c r="B647" s="3">
        <v>580</v>
      </c>
      <c r="C647" s="2" t="s">
        <v>5</v>
      </c>
      <c r="D647" s="3">
        <v>111</v>
      </c>
      <c r="E647" s="3">
        <v>47</v>
      </c>
      <c r="F647" s="3">
        <v>10</v>
      </c>
      <c r="G647" s="3">
        <v>31</v>
      </c>
      <c r="H647" s="3">
        <v>2</v>
      </c>
      <c r="I647" s="3">
        <v>6</v>
      </c>
      <c r="J647" s="3">
        <v>207</v>
      </c>
      <c r="K647" s="18">
        <v>488</v>
      </c>
      <c r="L647" s="49">
        <f t="shared" si="10"/>
        <v>42.418032786885249</v>
      </c>
      <c r="M647" t="s">
        <v>91</v>
      </c>
      <c r="N647" s="84" t="s">
        <v>94</v>
      </c>
    </row>
    <row r="648" spans="1:14">
      <c r="A648" s="3" t="s">
        <v>44</v>
      </c>
      <c r="B648" s="3">
        <v>581</v>
      </c>
      <c r="C648" s="2" t="s">
        <v>5</v>
      </c>
      <c r="D648" s="3">
        <v>88</v>
      </c>
      <c r="E648" s="3">
        <v>41</v>
      </c>
      <c r="F648" s="3">
        <v>6</v>
      </c>
      <c r="G648" s="3">
        <v>14</v>
      </c>
      <c r="H648" s="3">
        <v>0</v>
      </c>
      <c r="I648" s="3">
        <v>7</v>
      </c>
      <c r="J648" s="3">
        <v>156</v>
      </c>
      <c r="K648" s="18">
        <v>330</v>
      </c>
      <c r="L648" s="49">
        <f t="shared" si="10"/>
        <v>47.272727272727273</v>
      </c>
      <c r="M648" t="s">
        <v>91</v>
      </c>
      <c r="N648" s="84" t="s">
        <v>94</v>
      </c>
    </row>
    <row r="649" spans="1:14">
      <c r="A649" s="3" t="s">
        <v>44</v>
      </c>
      <c r="B649" s="3">
        <v>582</v>
      </c>
      <c r="C649" s="2" t="s">
        <v>5</v>
      </c>
      <c r="D649" s="3">
        <v>90</v>
      </c>
      <c r="E649" s="3">
        <v>24</v>
      </c>
      <c r="F649" s="3">
        <v>5</v>
      </c>
      <c r="G649" s="3">
        <v>22</v>
      </c>
      <c r="H649" s="3">
        <v>0</v>
      </c>
      <c r="I649" s="3">
        <v>6</v>
      </c>
      <c r="J649" s="3">
        <v>147</v>
      </c>
      <c r="K649" s="18">
        <v>362</v>
      </c>
      <c r="L649" s="49">
        <f t="shared" si="10"/>
        <v>40.607734806629836</v>
      </c>
      <c r="M649" t="s">
        <v>91</v>
      </c>
      <c r="N649" s="84" t="s">
        <v>94</v>
      </c>
    </row>
    <row r="650" spans="1:14">
      <c r="A650" s="3" t="s">
        <v>44</v>
      </c>
      <c r="B650" s="3">
        <v>583</v>
      </c>
      <c r="C650" s="2" t="s">
        <v>5</v>
      </c>
      <c r="D650" s="3">
        <v>39</v>
      </c>
      <c r="E650" s="3">
        <v>32</v>
      </c>
      <c r="F650" s="3">
        <v>2</v>
      </c>
      <c r="G650" s="3">
        <v>22</v>
      </c>
      <c r="H650" s="3">
        <v>1</v>
      </c>
      <c r="I650" s="3">
        <v>4</v>
      </c>
      <c r="J650" s="3">
        <v>100</v>
      </c>
      <c r="K650" s="18">
        <v>211</v>
      </c>
      <c r="L650" s="49">
        <f t="shared" si="10"/>
        <v>47.393364928909953</v>
      </c>
      <c r="M650" t="s">
        <v>91</v>
      </c>
      <c r="N650" s="84" t="s">
        <v>94</v>
      </c>
    </row>
    <row r="651" spans="1:14">
      <c r="A651" s="3" t="s">
        <v>44</v>
      </c>
      <c r="B651" s="3">
        <v>584</v>
      </c>
      <c r="C651" s="2" t="s">
        <v>5</v>
      </c>
      <c r="D651" s="3">
        <v>43</v>
      </c>
      <c r="E651" s="3">
        <v>16</v>
      </c>
      <c r="F651" s="3">
        <v>2</v>
      </c>
      <c r="G651" s="3">
        <v>12</v>
      </c>
      <c r="H651" s="3">
        <v>0</v>
      </c>
      <c r="I651" s="3">
        <v>4</v>
      </c>
      <c r="J651" s="3">
        <v>77</v>
      </c>
      <c r="K651" s="18">
        <v>152</v>
      </c>
      <c r="L651" s="49">
        <f t="shared" si="10"/>
        <v>50.657894736842103</v>
      </c>
      <c r="M651" t="s">
        <v>91</v>
      </c>
      <c r="N651" s="84" t="s">
        <v>94</v>
      </c>
    </row>
    <row r="652" spans="1:14">
      <c r="A652" s="3" t="s">
        <v>44</v>
      </c>
      <c r="B652" s="3">
        <v>595</v>
      </c>
      <c r="C652" s="2" t="s">
        <v>5</v>
      </c>
      <c r="D652" s="3">
        <v>140</v>
      </c>
      <c r="E652" s="3">
        <v>54</v>
      </c>
      <c r="F652" s="3">
        <v>15</v>
      </c>
      <c r="G652" s="3">
        <v>23</v>
      </c>
      <c r="H652" s="3">
        <v>0</v>
      </c>
      <c r="I652" s="3">
        <v>6</v>
      </c>
      <c r="J652" s="3">
        <v>238</v>
      </c>
      <c r="K652" s="18">
        <v>658</v>
      </c>
      <c r="L652" s="49">
        <f t="shared" si="10"/>
        <v>36.170212765957444</v>
      </c>
      <c r="M652" t="s">
        <v>91</v>
      </c>
      <c r="N652" s="84" t="s">
        <v>94</v>
      </c>
    </row>
    <row r="653" spans="1:14">
      <c r="A653" s="3" t="s">
        <v>44</v>
      </c>
      <c r="B653" s="3">
        <v>596</v>
      </c>
      <c r="C653" s="2" t="s">
        <v>5</v>
      </c>
      <c r="D653" s="3">
        <v>122</v>
      </c>
      <c r="E653" s="3">
        <v>43</v>
      </c>
      <c r="F653" s="3">
        <v>17</v>
      </c>
      <c r="G653" s="3">
        <v>24</v>
      </c>
      <c r="H653" s="3">
        <v>6</v>
      </c>
      <c r="I653" s="3">
        <v>9</v>
      </c>
      <c r="J653" s="3">
        <v>221</v>
      </c>
      <c r="K653" s="18">
        <v>529</v>
      </c>
      <c r="L653" s="49">
        <f t="shared" si="10"/>
        <v>41.77693761814745</v>
      </c>
      <c r="M653" t="s">
        <v>91</v>
      </c>
      <c r="N653" s="84" t="s">
        <v>94</v>
      </c>
    </row>
    <row r="654" spans="1:14">
      <c r="A654" s="3" t="s">
        <v>44</v>
      </c>
      <c r="B654" s="3">
        <v>811</v>
      </c>
      <c r="C654" s="2" t="s">
        <v>5</v>
      </c>
      <c r="D654" s="3">
        <v>168</v>
      </c>
      <c r="E654" s="3">
        <v>47</v>
      </c>
      <c r="F654" s="3">
        <v>7</v>
      </c>
      <c r="G654" s="3">
        <v>31</v>
      </c>
      <c r="H654" s="3">
        <v>1</v>
      </c>
      <c r="I654" s="3">
        <v>21</v>
      </c>
      <c r="J654" s="3">
        <v>275</v>
      </c>
      <c r="K654" s="18">
        <v>528</v>
      </c>
      <c r="L654" s="49">
        <f t="shared" si="10"/>
        <v>52.083333333333336</v>
      </c>
      <c r="M654" t="s">
        <v>91</v>
      </c>
      <c r="N654" s="84" t="s">
        <v>94</v>
      </c>
    </row>
    <row r="655" spans="1:14">
      <c r="A655" s="3" t="s">
        <v>44</v>
      </c>
      <c r="B655" s="3">
        <v>812</v>
      </c>
      <c r="C655" s="2" t="s">
        <v>5</v>
      </c>
      <c r="D655" s="3">
        <v>133</v>
      </c>
      <c r="E655" s="3">
        <v>57</v>
      </c>
      <c r="F655" s="3">
        <v>5</v>
      </c>
      <c r="G655" s="3">
        <v>51</v>
      </c>
      <c r="H655" s="3">
        <v>1</v>
      </c>
      <c r="I655" s="3">
        <v>15</v>
      </c>
      <c r="J655" s="3">
        <v>262</v>
      </c>
      <c r="K655" s="18">
        <v>717</v>
      </c>
      <c r="L655" s="49">
        <f t="shared" si="10"/>
        <v>36.541143654114364</v>
      </c>
      <c r="M655" t="s">
        <v>91</v>
      </c>
      <c r="N655" s="84" t="s">
        <v>94</v>
      </c>
    </row>
    <row r="656" spans="1:14">
      <c r="A656" s="3" t="s">
        <v>44</v>
      </c>
      <c r="B656" s="3">
        <v>813</v>
      </c>
      <c r="C656" s="2" t="s">
        <v>5</v>
      </c>
      <c r="D656" s="3">
        <v>224</v>
      </c>
      <c r="E656" s="3">
        <v>39</v>
      </c>
      <c r="F656" s="3">
        <v>2</v>
      </c>
      <c r="G656" s="3">
        <v>42</v>
      </c>
      <c r="H656" s="3">
        <v>1</v>
      </c>
      <c r="I656" s="3">
        <v>17</v>
      </c>
      <c r="J656" s="3">
        <v>325</v>
      </c>
      <c r="K656" s="18">
        <v>678</v>
      </c>
      <c r="L656" s="49">
        <f t="shared" si="10"/>
        <v>47.935103244837755</v>
      </c>
      <c r="M656" t="s">
        <v>91</v>
      </c>
      <c r="N656" s="84" t="s">
        <v>94</v>
      </c>
    </row>
    <row r="657" spans="1:14">
      <c r="A657" s="3" t="s">
        <v>44</v>
      </c>
      <c r="B657" s="3">
        <v>814</v>
      </c>
      <c r="C657" s="2" t="s">
        <v>5</v>
      </c>
      <c r="D657" s="3">
        <v>97</v>
      </c>
      <c r="E657" s="3">
        <v>53</v>
      </c>
      <c r="F657" s="3">
        <v>29</v>
      </c>
      <c r="G657" s="3">
        <v>35</v>
      </c>
      <c r="H657" s="3">
        <v>7</v>
      </c>
      <c r="I657" s="3">
        <v>11</v>
      </c>
      <c r="J657" s="3">
        <v>232</v>
      </c>
      <c r="K657" s="18">
        <v>611</v>
      </c>
      <c r="L657" s="49">
        <f t="shared" si="10"/>
        <v>37.97054009819967</v>
      </c>
      <c r="M657" t="s">
        <v>91</v>
      </c>
      <c r="N657" s="84" t="s">
        <v>94</v>
      </c>
    </row>
    <row r="658" spans="1:14">
      <c r="A658" s="3" t="s">
        <v>44</v>
      </c>
      <c r="B658" s="3">
        <v>815</v>
      </c>
      <c r="C658" s="2" t="s">
        <v>5</v>
      </c>
      <c r="D658" s="3">
        <v>92</v>
      </c>
      <c r="E658" s="3">
        <v>46</v>
      </c>
      <c r="F658" s="3">
        <v>20</v>
      </c>
      <c r="G658" s="3">
        <v>22</v>
      </c>
      <c r="H658" s="3">
        <v>5</v>
      </c>
      <c r="I658" s="3">
        <v>14</v>
      </c>
      <c r="J658" s="3">
        <v>199</v>
      </c>
      <c r="K658" s="18">
        <v>578</v>
      </c>
      <c r="L658" s="49">
        <f t="shared" si="10"/>
        <v>34.429065743944633</v>
      </c>
      <c r="M658" t="s">
        <v>91</v>
      </c>
      <c r="N658" s="84" t="s">
        <v>94</v>
      </c>
    </row>
    <row r="659" spans="1:14">
      <c r="A659" s="3" t="s">
        <v>44</v>
      </c>
      <c r="B659" s="3">
        <v>816</v>
      </c>
      <c r="C659" s="2" t="s">
        <v>5</v>
      </c>
      <c r="D659" s="3">
        <v>134</v>
      </c>
      <c r="E659" s="3">
        <v>49</v>
      </c>
      <c r="F659" s="3">
        <v>7</v>
      </c>
      <c r="G659" s="3">
        <v>43</v>
      </c>
      <c r="H659" s="3">
        <v>0</v>
      </c>
      <c r="I659" s="3">
        <v>5</v>
      </c>
      <c r="J659" s="3">
        <v>238</v>
      </c>
      <c r="K659" s="18">
        <v>638</v>
      </c>
      <c r="L659" s="49">
        <f t="shared" si="10"/>
        <v>37.304075235109721</v>
      </c>
      <c r="M659" t="s">
        <v>91</v>
      </c>
      <c r="N659" s="84" t="s">
        <v>94</v>
      </c>
    </row>
    <row r="660" spans="1:14">
      <c r="A660" s="3" t="s">
        <v>44</v>
      </c>
      <c r="B660" s="3">
        <v>817</v>
      </c>
      <c r="C660" s="2" t="s">
        <v>5</v>
      </c>
      <c r="D660" s="3">
        <v>59</v>
      </c>
      <c r="E660" s="3">
        <v>28</v>
      </c>
      <c r="F660" s="3">
        <v>13</v>
      </c>
      <c r="G660" s="3">
        <v>37</v>
      </c>
      <c r="H660" s="3">
        <v>4</v>
      </c>
      <c r="I660" s="3">
        <v>3</v>
      </c>
      <c r="J660" s="3">
        <v>144</v>
      </c>
      <c r="K660" s="18">
        <v>376</v>
      </c>
      <c r="L660" s="49">
        <f t="shared" si="10"/>
        <v>38.297872340425535</v>
      </c>
      <c r="M660" t="s">
        <v>91</v>
      </c>
      <c r="N660" s="84" t="s">
        <v>94</v>
      </c>
    </row>
    <row r="661" spans="1:14">
      <c r="A661" s="3" t="s">
        <v>44</v>
      </c>
      <c r="B661" s="3">
        <v>817</v>
      </c>
      <c r="C661" s="2" t="s">
        <v>6</v>
      </c>
      <c r="D661" s="3">
        <v>77</v>
      </c>
      <c r="E661" s="3">
        <v>36</v>
      </c>
      <c r="F661" s="3">
        <v>21</v>
      </c>
      <c r="G661" s="3">
        <v>17</v>
      </c>
      <c r="H661" s="3">
        <v>1</v>
      </c>
      <c r="I661" s="3">
        <v>7</v>
      </c>
      <c r="J661" s="3">
        <v>159</v>
      </c>
      <c r="K661" s="18">
        <v>377</v>
      </c>
      <c r="L661" s="49">
        <f t="shared" si="10"/>
        <v>42.175066312997345</v>
      </c>
      <c r="M661" t="s">
        <v>91</v>
      </c>
      <c r="N661" s="84" t="s">
        <v>94</v>
      </c>
    </row>
    <row r="662" spans="1:14">
      <c r="A662" s="3" t="s">
        <v>44</v>
      </c>
      <c r="B662" s="3">
        <v>818</v>
      </c>
      <c r="C662" s="2" t="s">
        <v>5</v>
      </c>
      <c r="D662" s="3">
        <v>146</v>
      </c>
      <c r="E662" s="3">
        <v>45</v>
      </c>
      <c r="F662" s="3">
        <v>16</v>
      </c>
      <c r="G662" s="3">
        <v>47</v>
      </c>
      <c r="H662" s="3">
        <v>2</v>
      </c>
      <c r="I662" s="3">
        <v>8</v>
      </c>
      <c r="J662" s="3">
        <v>264</v>
      </c>
      <c r="K662" s="18">
        <v>734</v>
      </c>
      <c r="L662" s="49">
        <f t="shared" si="10"/>
        <v>35.967302452316076</v>
      </c>
      <c r="M662" t="s">
        <v>91</v>
      </c>
      <c r="N662" s="84" t="s">
        <v>94</v>
      </c>
    </row>
    <row r="663" spans="1:14">
      <c r="A663" s="3" t="s">
        <v>44</v>
      </c>
      <c r="B663" s="3">
        <v>819</v>
      </c>
      <c r="C663" s="2" t="s">
        <v>5</v>
      </c>
      <c r="D663" s="3">
        <v>108</v>
      </c>
      <c r="E663" s="3">
        <v>60</v>
      </c>
      <c r="F663" s="3">
        <v>17</v>
      </c>
      <c r="G663" s="3">
        <v>32</v>
      </c>
      <c r="H663" s="3">
        <v>5</v>
      </c>
      <c r="I663" s="3">
        <v>12</v>
      </c>
      <c r="J663" s="3">
        <v>234</v>
      </c>
      <c r="K663" s="18">
        <v>653</v>
      </c>
      <c r="L663" s="49">
        <f t="shared" si="10"/>
        <v>35.834609494640119</v>
      </c>
      <c r="M663" t="s">
        <v>91</v>
      </c>
      <c r="N663" s="84" t="s">
        <v>94</v>
      </c>
    </row>
    <row r="664" spans="1:14">
      <c r="A664" s="3" t="s">
        <v>44</v>
      </c>
      <c r="B664" s="3">
        <v>820</v>
      </c>
      <c r="C664" s="2" t="s">
        <v>5</v>
      </c>
      <c r="D664" s="3">
        <v>88</v>
      </c>
      <c r="E664" s="3">
        <v>33</v>
      </c>
      <c r="F664" s="3">
        <v>3</v>
      </c>
      <c r="G664" s="3">
        <v>65</v>
      </c>
      <c r="H664" s="3">
        <v>0</v>
      </c>
      <c r="I664" s="3">
        <v>14</v>
      </c>
      <c r="J664" s="3">
        <v>203</v>
      </c>
      <c r="K664" s="18">
        <v>451</v>
      </c>
      <c r="L664" s="49">
        <f t="shared" si="10"/>
        <v>45.011086474501106</v>
      </c>
      <c r="M664" t="s">
        <v>91</v>
      </c>
      <c r="N664" s="84" t="s">
        <v>94</v>
      </c>
    </row>
    <row r="665" spans="1:14">
      <c r="A665" s="3" t="s">
        <v>44</v>
      </c>
      <c r="B665" s="3">
        <v>821</v>
      </c>
      <c r="C665" s="2" t="s">
        <v>5</v>
      </c>
      <c r="D665" s="3">
        <v>70</v>
      </c>
      <c r="E665" s="3">
        <v>35</v>
      </c>
      <c r="F665" s="3">
        <v>6</v>
      </c>
      <c r="G665" s="3">
        <v>22</v>
      </c>
      <c r="H665" s="3">
        <v>3</v>
      </c>
      <c r="I665" s="3">
        <v>5</v>
      </c>
      <c r="J665" s="3">
        <v>141</v>
      </c>
      <c r="K665" s="18">
        <v>398</v>
      </c>
      <c r="L665" s="49">
        <f t="shared" si="10"/>
        <v>35.427135678391963</v>
      </c>
      <c r="M665" t="s">
        <v>91</v>
      </c>
      <c r="N665" s="84" t="s">
        <v>94</v>
      </c>
    </row>
    <row r="666" spans="1:14">
      <c r="A666" s="3" t="s">
        <v>44</v>
      </c>
      <c r="B666" s="3">
        <v>822</v>
      </c>
      <c r="C666" s="2" t="s">
        <v>5</v>
      </c>
      <c r="D666" s="3">
        <v>94</v>
      </c>
      <c r="E666" s="3">
        <v>29</v>
      </c>
      <c r="F666" s="3">
        <v>8</v>
      </c>
      <c r="G666" s="3">
        <v>31</v>
      </c>
      <c r="H666" s="3">
        <v>1</v>
      </c>
      <c r="I666" s="3">
        <v>4</v>
      </c>
      <c r="J666" s="3">
        <v>167</v>
      </c>
      <c r="K666" s="18">
        <v>444</v>
      </c>
      <c r="L666" s="49">
        <f t="shared" si="10"/>
        <v>37.612612612612615</v>
      </c>
      <c r="M666" t="s">
        <v>91</v>
      </c>
      <c r="N666" s="84" t="s">
        <v>94</v>
      </c>
    </row>
    <row r="667" spans="1:14">
      <c r="A667" s="3" t="s">
        <v>44</v>
      </c>
      <c r="B667" s="3">
        <v>822</v>
      </c>
      <c r="C667" s="2" t="s">
        <v>6</v>
      </c>
      <c r="D667" s="3">
        <v>93</v>
      </c>
      <c r="E667" s="3">
        <v>26</v>
      </c>
      <c r="F667" s="3">
        <v>13</v>
      </c>
      <c r="G667" s="3">
        <v>46</v>
      </c>
      <c r="H667" s="3">
        <v>6</v>
      </c>
      <c r="I667" s="3">
        <v>4</v>
      </c>
      <c r="J667" s="3">
        <v>188</v>
      </c>
      <c r="K667" s="19">
        <v>445</v>
      </c>
      <c r="L667" s="49">
        <f t="shared" si="10"/>
        <v>42.247191011235955</v>
      </c>
      <c r="M667" t="s">
        <v>91</v>
      </c>
      <c r="N667" s="84" t="s">
        <v>94</v>
      </c>
    </row>
    <row r="668" spans="1:14">
      <c r="A668" s="3" t="s">
        <v>44</v>
      </c>
      <c r="B668" s="3">
        <v>823</v>
      </c>
      <c r="C668" s="2" t="s">
        <v>5</v>
      </c>
      <c r="D668" s="3">
        <v>81</v>
      </c>
      <c r="E668" s="3">
        <v>34</v>
      </c>
      <c r="F668" s="3">
        <v>13</v>
      </c>
      <c r="G668" s="3">
        <v>30</v>
      </c>
      <c r="H668" s="3">
        <v>5</v>
      </c>
      <c r="I668" s="3">
        <v>4</v>
      </c>
      <c r="J668" s="3">
        <v>167</v>
      </c>
      <c r="K668" s="18">
        <v>443</v>
      </c>
      <c r="L668" s="49">
        <f t="shared" si="10"/>
        <v>37.697516930022573</v>
      </c>
      <c r="M668" t="s">
        <v>91</v>
      </c>
      <c r="N668" s="84" t="s">
        <v>94</v>
      </c>
    </row>
    <row r="669" spans="1:14">
      <c r="A669" s="3" t="s">
        <v>44</v>
      </c>
      <c r="B669" s="3">
        <v>824</v>
      </c>
      <c r="C669" s="2" t="s">
        <v>5</v>
      </c>
      <c r="D669" s="3">
        <v>86</v>
      </c>
      <c r="E669" s="3">
        <v>37</v>
      </c>
      <c r="F669" s="3">
        <v>10</v>
      </c>
      <c r="G669" s="3">
        <v>34</v>
      </c>
      <c r="H669" s="3">
        <v>3</v>
      </c>
      <c r="I669" s="3">
        <v>6</v>
      </c>
      <c r="J669" s="3">
        <v>176</v>
      </c>
      <c r="K669" s="18">
        <v>444</v>
      </c>
      <c r="L669" s="49">
        <f t="shared" si="10"/>
        <v>39.63963963963964</v>
      </c>
      <c r="M669" t="s">
        <v>91</v>
      </c>
      <c r="N669" s="84" t="s">
        <v>94</v>
      </c>
    </row>
    <row r="670" spans="1:14">
      <c r="A670" s="3" t="s">
        <v>44</v>
      </c>
      <c r="B670" s="3">
        <v>825</v>
      </c>
      <c r="C670" s="2" t="s">
        <v>5</v>
      </c>
      <c r="D670" s="3">
        <v>119</v>
      </c>
      <c r="E670" s="3">
        <v>41</v>
      </c>
      <c r="F670" s="3">
        <v>24</v>
      </c>
      <c r="G670" s="3">
        <v>35</v>
      </c>
      <c r="H670" s="3">
        <v>3</v>
      </c>
      <c r="I670" s="3">
        <v>5</v>
      </c>
      <c r="J670" s="3">
        <v>227</v>
      </c>
      <c r="K670" s="18">
        <v>579</v>
      </c>
      <c r="L670" s="49">
        <f t="shared" si="10"/>
        <v>39.205526770293609</v>
      </c>
      <c r="M670" t="s">
        <v>91</v>
      </c>
      <c r="N670" s="84" t="s">
        <v>94</v>
      </c>
    </row>
    <row r="671" spans="1:14">
      <c r="A671" s="3" t="s">
        <v>44</v>
      </c>
      <c r="B671" s="3">
        <v>826</v>
      </c>
      <c r="C671" s="2" t="s">
        <v>5</v>
      </c>
      <c r="D671" s="3">
        <v>71</v>
      </c>
      <c r="E671" s="3">
        <v>21</v>
      </c>
      <c r="F671" s="3">
        <v>0</v>
      </c>
      <c r="G671" s="3">
        <v>39</v>
      </c>
      <c r="H671" s="3">
        <v>0</v>
      </c>
      <c r="I671" s="3">
        <v>3</v>
      </c>
      <c r="J671" s="3">
        <v>134</v>
      </c>
      <c r="K671" s="18">
        <v>599</v>
      </c>
      <c r="L671" s="49">
        <f t="shared" si="10"/>
        <v>22.370617696160267</v>
      </c>
      <c r="M671" t="s">
        <v>91</v>
      </c>
      <c r="N671" s="84" t="s">
        <v>94</v>
      </c>
    </row>
    <row r="672" spans="1:14">
      <c r="A672" s="3" t="s">
        <v>44</v>
      </c>
      <c r="B672" s="3">
        <v>826</v>
      </c>
      <c r="C672" s="2" t="s">
        <v>6</v>
      </c>
      <c r="D672" s="3">
        <v>63</v>
      </c>
      <c r="E672" s="3">
        <v>27</v>
      </c>
      <c r="F672" s="3">
        <v>7</v>
      </c>
      <c r="G672" s="3">
        <v>23</v>
      </c>
      <c r="H672" s="3">
        <v>2</v>
      </c>
      <c r="I672" s="3">
        <v>10</v>
      </c>
      <c r="J672" s="3">
        <v>132</v>
      </c>
      <c r="K672" s="18">
        <v>599</v>
      </c>
      <c r="L672" s="49">
        <f t="shared" si="10"/>
        <v>22.036727879799667</v>
      </c>
      <c r="M672" t="s">
        <v>91</v>
      </c>
      <c r="N672" s="84" t="s">
        <v>94</v>
      </c>
    </row>
    <row r="673" spans="1:14">
      <c r="A673" s="3" t="s">
        <v>44</v>
      </c>
      <c r="B673" s="3">
        <v>827</v>
      </c>
      <c r="C673" s="2" t="s">
        <v>5</v>
      </c>
      <c r="D673" s="3">
        <v>82</v>
      </c>
      <c r="E673" s="3">
        <v>44</v>
      </c>
      <c r="F673" s="3">
        <v>9</v>
      </c>
      <c r="G673" s="3">
        <v>33</v>
      </c>
      <c r="H673" s="3">
        <v>8</v>
      </c>
      <c r="I673" s="3">
        <v>6</v>
      </c>
      <c r="J673" s="3">
        <v>182</v>
      </c>
      <c r="K673" s="18">
        <v>451</v>
      </c>
      <c r="L673" s="49">
        <f t="shared" si="10"/>
        <v>40.354767184035474</v>
      </c>
      <c r="M673" t="s">
        <v>91</v>
      </c>
      <c r="N673" s="84" t="s">
        <v>94</v>
      </c>
    </row>
    <row r="674" spans="1:14">
      <c r="A674" s="3" t="s">
        <v>44</v>
      </c>
      <c r="B674" s="3">
        <v>828</v>
      </c>
      <c r="C674" s="2" t="s">
        <v>5</v>
      </c>
      <c r="D674" s="3">
        <v>79</v>
      </c>
      <c r="E674" s="3">
        <v>43</v>
      </c>
      <c r="F674" s="3">
        <v>20</v>
      </c>
      <c r="G674" s="3">
        <v>18</v>
      </c>
      <c r="H674" s="3">
        <v>3</v>
      </c>
      <c r="I674" s="3">
        <v>8</v>
      </c>
      <c r="J674" s="3">
        <v>171</v>
      </c>
      <c r="K674" s="18">
        <v>512</v>
      </c>
      <c r="L674" s="49">
        <f t="shared" si="10"/>
        <v>33.3984375</v>
      </c>
      <c r="M674" t="s">
        <v>91</v>
      </c>
      <c r="N674" s="84" t="s">
        <v>94</v>
      </c>
    </row>
    <row r="675" spans="1:14">
      <c r="A675" s="3" t="s">
        <v>44</v>
      </c>
      <c r="B675" s="3">
        <v>828</v>
      </c>
      <c r="C675" s="2" t="s">
        <v>6</v>
      </c>
      <c r="D675" s="3">
        <v>77</v>
      </c>
      <c r="E675" s="3">
        <v>39</v>
      </c>
      <c r="F675" s="3">
        <v>18</v>
      </c>
      <c r="G675" s="3">
        <v>26</v>
      </c>
      <c r="H675" s="3">
        <v>2</v>
      </c>
      <c r="I675" s="3">
        <v>10</v>
      </c>
      <c r="J675" s="3">
        <v>172</v>
      </c>
      <c r="K675" s="18">
        <v>513</v>
      </c>
      <c r="L675" s="49">
        <f t="shared" si="10"/>
        <v>33.528265107212476</v>
      </c>
      <c r="M675" t="s">
        <v>91</v>
      </c>
      <c r="N675" s="84" t="s">
        <v>94</v>
      </c>
    </row>
    <row r="676" spans="1:14">
      <c r="A676" s="3" t="s">
        <v>44</v>
      </c>
      <c r="B676" s="3">
        <v>829</v>
      </c>
      <c r="C676" s="2" t="s">
        <v>5</v>
      </c>
      <c r="D676" s="3">
        <v>90</v>
      </c>
      <c r="E676" s="3">
        <v>40</v>
      </c>
      <c r="F676" s="3">
        <v>2</v>
      </c>
      <c r="G676" s="3">
        <v>29</v>
      </c>
      <c r="H676" s="3">
        <v>2</v>
      </c>
      <c r="I676" s="3">
        <v>5</v>
      </c>
      <c r="J676" s="3">
        <v>168</v>
      </c>
      <c r="K676" s="18">
        <v>478</v>
      </c>
      <c r="L676" s="49">
        <f t="shared" si="10"/>
        <v>35.146443514644353</v>
      </c>
      <c r="M676" t="s">
        <v>91</v>
      </c>
      <c r="N676" s="84" t="s">
        <v>94</v>
      </c>
    </row>
    <row r="677" spans="1:14">
      <c r="A677" s="3" t="s">
        <v>44</v>
      </c>
      <c r="B677" s="3">
        <v>830</v>
      </c>
      <c r="C677" s="2" t="s">
        <v>5</v>
      </c>
      <c r="D677" s="3">
        <v>58</v>
      </c>
      <c r="E677" s="3">
        <v>25</v>
      </c>
      <c r="F677" s="3">
        <v>15</v>
      </c>
      <c r="G677" s="3">
        <v>17</v>
      </c>
      <c r="H677" s="3">
        <v>7</v>
      </c>
      <c r="I677" s="3">
        <v>0</v>
      </c>
      <c r="J677" s="3">
        <v>122</v>
      </c>
      <c r="K677" s="18">
        <v>405</v>
      </c>
      <c r="L677" s="49">
        <f t="shared" si="10"/>
        <v>30.123456790123456</v>
      </c>
      <c r="M677" t="s">
        <v>91</v>
      </c>
      <c r="N677" s="84" t="s">
        <v>94</v>
      </c>
    </row>
    <row r="678" spans="1:14">
      <c r="A678" s="3" t="s">
        <v>44</v>
      </c>
      <c r="B678" s="3">
        <v>830</v>
      </c>
      <c r="C678" s="2" t="s">
        <v>6</v>
      </c>
      <c r="D678" s="3">
        <v>52</v>
      </c>
      <c r="E678" s="3">
        <v>34</v>
      </c>
      <c r="F678" s="3">
        <v>7</v>
      </c>
      <c r="G678" s="3">
        <v>32</v>
      </c>
      <c r="H678" s="3">
        <v>0</v>
      </c>
      <c r="I678" s="3">
        <v>2</v>
      </c>
      <c r="J678" s="3">
        <v>127</v>
      </c>
      <c r="K678" s="18">
        <v>405</v>
      </c>
      <c r="L678" s="49">
        <f t="shared" si="10"/>
        <v>31.358024691358025</v>
      </c>
      <c r="M678" t="s">
        <v>91</v>
      </c>
      <c r="N678" s="84" t="s">
        <v>94</v>
      </c>
    </row>
    <row r="679" spans="1:14">
      <c r="A679" s="3" t="s">
        <v>44</v>
      </c>
      <c r="B679" s="3">
        <v>831</v>
      </c>
      <c r="C679" s="2" t="s">
        <v>5</v>
      </c>
      <c r="D679" s="3">
        <v>86</v>
      </c>
      <c r="E679" s="3">
        <v>33</v>
      </c>
      <c r="F679" s="3">
        <v>17</v>
      </c>
      <c r="G679" s="3">
        <v>35</v>
      </c>
      <c r="H679" s="3">
        <v>3</v>
      </c>
      <c r="I679" s="3">
        <v>6</v>
      </c>
      <c r="J679" s="3">
        <v>180</v>
      </c>
      <c r="K679" s="18">
        <v>396</v>
      </c>
      <c r="L679" s="49">
        <f t="shared" si="10"/>
        <v>45.454545454545453</v>
      </c>
      <c r="M679" t="s">
        <v>91</v>
      </c>
      <c r="N679" s="84" t="s">
        <v>94</v>
      </c>
    </row>
    <row r="680" spans="1:14">
      <c r="A680" s="3" t="s">
        <v>44</v>
      </c>
      <c r="B680" s="3">
        <v>832</v>
      </c>
      <c r="C680" s="2" t="s">
        <v>5</v>
      </c>
      <c r="D680" s="3">
        <v>124</v>
      </c>
      <c r="E680" s="3">
        <v>68</v>
      </c>
      <c r="F680" s="3">
        <v>28</v>
      </c>
      <c r="G680" s="3">
        <v>38</v>
      </c>
      <c r="H680" s="3">
        <v>6</v>
      </c>
      <c r="I680" s="3">
        <v>18</v>
      </c>
      <c r="J680" s="3">
        <v>282</v>
      </c>
      <c r="K680" s="18">
        <v>678</v>
      </c>
      <c r="L680" s="49">
        <f t="shared" si="10"/>
        <v>41.592920353982301</v>
      </c>
      <c r="M680" t="s">
        <v>91</v>
      </c>
      <c r="N680" s="84" t="s">
        <v>94</v>
      </c>
    </row>
    <row r="681" spans="1:14">
      <c r="A681" s="3" t="s">
        <v>44</v>
      </c>
      <c r="B681" s="3">
        <v>833</v>
      </c>
      <c r="C681" s="2" t="s">
        <v>5</v>
      </c>
      <c r="D681" s="3">
        <v>116</v>
      </c>
      <c r="E681" s="3">
        <v>34</v>
      </c>
      <c r="F681" s="3">
        <v>19</v>
      </c>
      <c r="G681" s="3">
        <v>22</v>
      </c>
      <c r="H681" s="3">
        <v>1</v>
      </c>
      <c r="I681" s="3">
        <v>4</v>
      </c>
      <c r="J681" s="3">
        <v>196</v>
      </c>
      <c r="K681" s="18">
        <v>606</v>
      </c>
      <c r="L681" s="49">
        <f t="shared" si="10"/>
        <v>32.343234323432341</v>
      </c>
      <c r="M681" t="s">
        <v>91</v>
      </c>
      <c r="N681" s="84" t="s">
        <v>94</v>
      </c>
    </row>
    <row r="682" spans="1:14">
      <c r="A682" s="3" t="s">
        <v>44</v>
      </c>
      <c r="B682" s="3">
        <v>834</v>
      </c>
      <c r="C682" s="2" t="s">
        <v>5</v>
      </c>
      <c r="D682" s="3">
        <v>111</v>
      </c>
      <c r="E682" s="3">
        <v>61</v>
      </c>
      <c r="F682" s="3">
        <v>15</v>
      </c>
      <c r="G682" s="3">
        <v>62</v>
      </c>
      <c r="H682" s="3">
        <v>5</v>
      </c>
      <c r="I682" s="3">
        <v>8</v>
      </c>
      <c r="J682" s="3">
        <v>262</v>
      </c>
      <c r="K682" s="18">
        <v>642</v>
      </c>
      <c r="L682" s="49">
        <f t="shared" si="10"/>
        <v>40.809968847352025</v>
      </c>
      <c r="M682" t="s">
        <v>91</v>
      </c>
      <c r="N682" s="84" t="s">
        <v>94</v>
      </c>
    </row>
    <row r="683" spans="1:14">
      <c r="A683" s="3" t="s">
        <v>44</v>
      </c>
      <c r="B683" s="3">
        <v>835</v>
      </c>
      <c r="C683" s="2" t="s">
        <v>5</v>
      </c>
      <c r="D683" s="3">
        <v>124</v>
      </c>
      <c r="E683" s="3">
        <v>45</v>
      </c>
      <c r="F683" s="3">
        <v>10</v>
      </c>
      <c r="G683" s="3">
        <v>19</v>
      </c>
      <c r="H683" s="3">
        <v>3</v>
      </c>
      <c r="I683" s="3">
        <v>6</v>
      </c>
      <c r="J683" s="3">
        <v>207</v>
      </c>
      <c r="K683" s="18">
        <v>503</v>
      </c>
      <c r="L683" s="49">
        <f t="shared" si="10"/>
        <v>41.153081510934392</v>
      </c>
      <c r="M683" t="s">
        <v>91</v>
      </c>
      <c r="N683" s="84" t="s">
        <v>94</v>
      </c>
    </row>
    <row r="684" spans="1:14">
      <c r="A684" s="3" t="s">
        <v>44</v>
      </c>
      <c r="B684" s="3">
        <v>836</v>
      </c>
      <c r="C684" s="2" t="s">
        <v>5</v>
      </c>
      <c r="D684" s="3">
        <v>113</v>
      </c>
      <c r="E684" s="3">
        <v>69</v>
      </c>
      <c r="F684" s="3">
        <v>24</v>
      </c>
      <c r="G684" s="3">
        <v>29</v>
      </c>
      <c r="H684" s="3">
        <v>4</v>
      </c>
      <c r="I684" s="3">
        <v>7</v>
      </c>
      <c r="J684" s="3">
        <v>246</v>
      </c>
      <c r="K684" s="18">
        <v>679</v>
      </c>
      <c r="L684" s="49">
        <f t="shared" si="10"/>
        <v>36.229749631811487</v>
      </c>
      <c r="M684" t="s">
        <v>91</v>
      </c>
      <c r="N684" s="84" t="s">
        <v>94</v>
      </c>
    </row>
    <row r="685" spans="1:14">
      <c r="A685" s="3" t="s">
        <v>44</v>
      </c>
      <c r="B685" s="3">
        <v>837</v>
      </c>
      <c r="C685" s="2" t="s">
        <v>5</v>
      </c>
      <c r="D685" s="3">
        <v>112</v>
      </c>
      <c r="E685" s="3">
        <v>35</v>
      </c>
      <c r="F685" s="3">
        <v>10</v>
      </c>
      <c r="G685" s="3">
        <v>29</v>
      </c>
      <c r="H685" s="3">
        <v>1</v>
      </c>
      <c r="I685" s="3">
        <v>3</v>
      </c>
      <c r="J685" s="3">
        <v>190</v>
      </c>
      <c r="K685" s="18">
        <v>413</v>
      </c>
      <c r="L685" s="49">
        <f t="shared" si="10"/>
        <v>46.004842615012109</v>
      </c>
      <c r="M685" t="s">
        <v>91</v>
      </c>
      <c r="N685" s="84" t="s">
        <v>94</v>
      </c>
    </row>
    <row r="686" spans="1:14">
      <c r="A686" s="3" t="s">
        <v>44</v>
      </c>
      <c r="B686" s="3">
        <v>837</v>
      </c>
      <c r="C686" s="2" t="s">
        <v>6</v>
      </c>
      <c r="D686" s="3">
        <v>104</v>
      </c>
      <c r="E686" s="3">
        <v>32</v>
      </c>
      <c r="F686" s="3">
        <v>7</v>
      </c>
      <c r="G686" s="3">
        <v>32</v>
      </c>
      <c r="H686" s="3">
        <v>2</v>
      </c>
      <c r="I686" s="3">
        <v>17</v>
      </c>
      <c r="J686" s="3">
        <v>194</v>
      </c>
      <c r="K686" s="18">
        <v>413</v>
      </c>
      <c r="L686" s="49">
        <f t="shared" si="10"/>
        <v>46.973365617433416</v>
      </c>
      <c r="M686" t="s">
        <v>91</v>
      </c>
      <c r="N686" s="84" t="s">
        <v>94</v>
      </c>
    </row>
    <row r="687" spans="1:14">
      <c r="A687" s="3" t="s">
        <v>44</v>
      </c>
      <c r="B687" s="3">
        <v>838</v>
      </c>
      <c r="C687" s="2" t="s">
        <v>5</v>
      </c>
      <c r="D687" s="3">
        <v>100</v>
      </c>
      <c r="E687" s="3">
        <v>30</v>
      </c>
      <c r="F687" s="3">
        <v>7</v>
      </c>
      <c r="G687" s="3">
        <v>30</v>
      </c>
      <c r="H687" s="3">
        <v>0</v>
      </c>
      <c r="I687" s="3">
        <v>4</v>
      </c>
      <c r="J687" s="3">
        <v>171</v>
      </c>
      <c r="K687" s="18">
        <v>371</v>
      </c>
      <c r="L687" s="49">
        <f t="shared" si="10"/>
        <v>46.091644204851754</v>
      </c>
      <c r="M687" t="s">
        <v>91</v>
      </c>
      <c r="N687" s="84" t="s">
        <v>94</v>
      </c>
    </row>
    <row r="688" spans="1:14">
      <c r="A688" s="3" t="s">
        <v>44</v>
      </c>
      <c r="B688" s="3">
        <v>839</v>
      </c>
      <c r="C688" s="2" t="s">
        <v>5</v>
      </c>
      <c r="D688" s="3">
        <v>105</v>
      </c>
      <c r="E688" s="3">
        <v>39</v>
      </c>
      <c r="F688" s="3">
        <v>10</v>
      </c>
      <c r="G688" s="3">
        <v>27</v>
      </c>
      <c r="H688" s="3">
        <v>3</v>
      </c>
      <c r="I688" s="3">
        <v>4</v>
      </c>
      <c r="J688" s="3">
        <v>188</v>
      </c>
      <c r="K688" s="18">
        <v>617</v>
      </c>
      <c r="L688" s="49">
        <f t="shared" si="10"/>
        <v>30.47001620745543</v>
      </c>
      <c r="M688" t="s">
        <v>91</v>
      </c>
      <c r="N688" s="84" t="s">
        <v>94</v>
      </c>
    </row>
    <row r="689" spans="1:14">
      <c r="A689" s="3" t="s">
        <v>44</v>
      </c>
      <c r="B689" s="3">
        <v>840</v>
      </c>
      <c r="C689" s="2" t="s">
        <v>5</v>
      </c>
      <c r="D689" s="3">
        <v>134</v>
      </c>
      <c r="E689" s="3">
        <v>44</v>
      </c>
      <c r="F689" s="3">
        <v>11</v>
      </c>
      <c r="G689" s="3">
        <v>53</v>
      </c>
      <c r="H689" s="3">
        <v>7</v>
      </c>
      <c r="I689" s="3">
        <v>19</v>
      </c>
      <c r="J689" s="3">
        <v>268</v>
      </c>
      <c r="K689" s="18">
        <v>597</v>
      </c>
      <c r="L689" s="49">
        <f t="shared" si="10"/>
        <v>44.891122278056955</v>
      </c>
      <c r="M689" t="s">
        <v>91</v>
      </c>
      <c r="N689" s="84" t="s">
        <v>94</v>
      </c>
    </row>
    <row r="690" spans="1:14">
      <c r="A690" s="3" t="s">
        <v>44</v>
      </c>
      <c r="B690" s="3">
        <v>841</v>
      </c>
      <c r="C690" s="2" t="s">
        <v>5</v>
      </c>
      <c r="D690" s="3">
        <v>130</v>
      </c>
      <c r="E690" s="3">
        <v>58</v>
      </c>
      <c r="F690" s="3">
        <v>28</v>
      </c>
      <c r="G690" s="3">
        <v>28</v>
      </c>
      <c r="H690" s="3">
        <v>5</v>
      </c>
      <c r="I690" s="3">
        <v>11</v>
      </c>
      <c r="J690" s="3">
        <v>260</v>
      </c>
      <c r="K690" s="18">
        <v>616</v>
      </c>
      <c r="L690" s="49">
        <f t="shared" si="10"/>
        <v>42.20779220779221</v>
      </c>
      <c r="M690" t="s">
        <v>91</v>
      </c>
      <c r="N690" s="84" t="s">
        <v>94</v>
      </c>
    </row>
    <row r="691" spans="1:14">
      <c r="A691" s="3" t="s">
        <v>44</v>
      </c>
      <c r="B691" s="3">
        <v>842</v>
      </c>
      <c r="C691" s="2" t="s">
        <v>5</v>
      </c>
      <c r="D691" s="3">
        <v>82</v>
      </c>
      <c r="E691" s="3">
        <v>42</v>
      </c>
      <c r="F691" s="3">
        <v>12</v>
      </c>
      <c r="G691" s="3">
        <v>43</v>
      </c>
      <c r="H691" s="3">
        <v>1</v>
      </c>
      <c r="I691" s="3">
        <v>2</v>
      </c>
      <c r="J691" s="3">
        <v>182</v>
      </c>
      <c r="K691" s="18">
        <v>380</v>
      </c>
      <c r="L691" s="49">
        <f t="shared" si="10"/>
        <v>47.89473684210526</v>
      </c>
      <c r="M691" t="s">
        <v>91</v>
      </c>
      <c r="N691" s="84" t="s">
        <v>94</v>
      </c>
    </row>
    <row r="692" spans="1:14">
      <c r="A692" s="3" t="s">
        <v>44</v>
      </c>
      <c r="B692" s="3">
        <v>842</v>
      </c>
      <c r="C692" s="2" t="s">
        <v>6</v>
      </c>
      <c r="D692" s="3">
        <v>88</v>
      </c>
      <c r="E692" s="3">
        <v>28</v>
      </c>
      <c r="F692" s="3">
        <v>9</v>
      </c>
      <c r="G692" s="3">
        <v>40</v>
      </c>
      <c r="H692" s="3">
        <v>0</v>
      </c>
      <c r="I692" s="3">
        <v>5</v>
      </c>
      <c r="J692" s="3">
        <v>170</v>
      </c>
      <c r="K692" s="18">
        <v>381</v>
      </c>
      <c r="L692" s="49">
        <f t="shared" si="10"/>
        <v>44.619422572178479</v>
      </c>
      <c r="M692" t="s">
        <v>91</v>
      </c>
      <c r="N692" s="84" t="s">
        <v>94</v>
      </c>
    </row>
    <row r="693" spans="1:14">
      <c r="A693" s="3" t="s">
        <v>44</v>
      </c>
      <c r="B693" s="3">
        <v>843</v>
      </c>
      <c r="C693" s="2" t="s">
        <v>5</v>
      </c>
      <c r="D693" s="3">
        <v>140</v>
      </c>
      <c r="E693" s="3">
        <v>53</v>
      </c>
      <c r="F693" s="3">
        <v>8</v>
      </c>
      <c r="G693" s="3">
        <v>40</v>
      </c>
      <c r="H693" s="3">
        <v>4</v>
      </c>
      <c r="I693" s="3">
        <v>13</v>
      </c>
      <c r="J693" s="3">
        <v>258</v>
      </c>
      <c r="K693" s="18">
        <v>527</v>
      </c>
      <c r="L693" s="49">
        <f t="shared" si="10"/>
        <v>48.956356736242881</v>
      </c>
      <c r="M693" t="s">
        <v>91</v>
      </c>
      <c r="N693" s="84" t="s">
        <v>94</v>
      </c>
    </row>
    <row r="694" spans="1:14">
      <c r="A694" s="3" t="s">
        <v>44</v>
      </c>
      <c r="B694" s="3">
        <v>844</v>
      </c>
      <c r="C694" s="2" t="s">
        <v>5</v>
      </c>
      <c r="D694" s="3">
        <v>142</v>
      </c>
      <c r="E694" s="3">
        <v>73</v>
      </c>
      <c r="F694" s="3">
        <v>13</v>
      </c>
      <c r="G694" s="3">
        <v>51</v>
      </c>
      <c r="H694" s="3">
        <v>5</v>
      </c>
      <c r="I694" s="3">
        <v>18</v>
      </c>
      <c r="J694" s="3">
        <v>302</v>
      </c>
      <c r="K694" s="18">
        <v>648</v>
      </c>
      <c r="L694" s="49">
        <f t="shared" si="10"/>
        <v>46.604938271604937</v>
      </c>
      <c r="M694" t="s">
        <v>91</v>
      </c>
      <c r="N694" s="84" t="s">
        <v>94</v>
      </c>
    </row>
    <row r="695" spans="1:14">
      <c r="A695" s="3" t="s">
        <v>44</v>
      </c>
      <c r="B695" s="3">
        <v>845</v>
      </c>
      <c r="C695" s="2" t="s">
        <v>5</v>
      </c>
      <c r="D695" s="3">
        <v>146</v>
      </c>
      <c r="E695" s="3">
        <v>47</v>
      </c>
      <c r="F695" s="3">
        <v>15</v>
      </c>
      <c r="G695" s="3">
        <v>64</v>
      </c>
      <c r="H695" s="3">
        <v>1</v>
      </c>
      <c r="I695" s="3">
        <v>4</v>
      </c>
      <c r="J695" s="3">
        <v>277</v>
      </c>
      <c r="K695" s="18">
        <v>591</v>
      </c>
      <c r="L695" s="49">
        <f t="shared" si="10"/>
        <v>46.869712351945857</v>
      </c>
      <c r="M695" t="s">
        <v>91</v>
      </c>
      <c r="N695" s="84" t="s">
        <v>94</v>
      </c>
    </row>
    <row r="696" spans="1:14">
      <c r="A696" s="3" t="s">
        <v>44</v>
      </c>
      <c r="B696" s="3">
        <v>846</v>
      </c>
      <c r="C696" s="2" t="s">
        <v>5</v>
      </c>
      <c r="D696" s="3">
        <v>121</v>
      </c>
      <c r="E696" s="3">
        <v>50</v>
      </c>
      <c r="F696" s="3">
        <v>11</v>
      </c>
      <c r="G696" s="3">
        <v>35</v>
      </c>
      <c r="H696" s="3">
        <v>3</v>
      </c>
      <c r="I696" s="3">
        <v>9</v>
      </c>
      <c r="J696" s="3">
        <v>229</v>
      </c>
      <c r="K696" s="18">
        <v>744</v>
      </c>
      <c r="L696" s="49">
        <f t="shared" si="10"/>
        <v>30.77956989247312</v>
      </c>
      <c r="M696" t="s">
        <v>91</v>
      </c>
      <c r="N696" s="84" t="s">
        <v>94</v>
      </c>
    </row>
    <row r="697" spans="1:14">
      <c r="A697" s="3" t="s">
        <v>44</v>
      </c>
      <c r="B697" s="3">
        <v>847</v>
      </c>
      <c r="C697" s="2" t="s">
        <v>5</v>
      </c>
      <c r="D697" s="3">
        <v>171</v>
      </c>
      <c r="E697" s="3">
        <v>33</v>
      </c>
      <c r="F697" s="3">
        <v>6</v>
      </c>
      <c r="G697" s="3">
        <v>35</v>
      </c>
      <c r="H697" s="3">
        <v>0</v>
      </c>
      <c r="I697" s="3">
        <v>2</v>
      </c>
      <c r="J697" s="3">
        <v>247</v>
      </c>
      <c r="K697" s="18">
        <v>671</v>
      </c>
      <c r="L697" s="49">
        <f t="shared" si="10"/>
        <v>36.810730253353206</v>
      </c>
      <c r="M697" t="s">
        <v>91</v>
      </c>
      <c r="N697" s="84" t="s">
        <v>94</v>
      </c>
    </row>
    <row r="698" spans="1:14">
      <c r="A698" s="3" t="s">
        <v>44</v>
      </c>
      <c r="B698" s="3">
        <v>848</v>
      </c>
      <c r="C698" s="2" t="s">
        <v>5</v>
      </c>
      <c r="D698" s="3">
        <v>119</v>
      </c>
      <c r="E698" s="3">
        <v>34</v>
      </c>
      <c r="F698" s="3">
        <v>10</v>
      </c>
      <c r="G698" s="3">
        <v>38</v>
      </c>
      <c r="H698" s="3">
        <v>1</v>
      </c>
      <c r="I698" s="3">
        <v>8</v>
      </c>
      <c r="J698" s="3">
        <v>210</v>
      </c>
      <c r="K698" s="18">
        <v>643</v>
      </c>
      <c r="L698" s="49">
        <f t="shared" si="10"/>
        <v>32.65940902021773</v>
      </c>
      <c r="M698" t="s">
        <v>91</v>
      </c>
      <c r="N698" s="84" t="s">
        <v>94</v>
      </c>
    </row>
    <row r="699" spans="1:14">
      <c r="A699" s="3" t="s">
        <v>45</v>
      </c>
      <c r="B699" s="3">
        <v>4</v>
      </c>
      <c r="C699" s="2" t="s">
        <v>5</v>
      </c>
      <c r="D699" s="3">
        <v>130</v>
      </c>
      <c r="E699" s="3">
        <v>64</v>
      </c>
      <c r="F699" s="3">
        <v>10</v>
      </c>
      <c r="G699" s="3">
        <v>20</v>
      </c>
      <c r="H699" s="3">
        <v>3</v>
      </c>
      <c r="I699" s="3">
        <v>9</v>
      </c>
      <c r="J699" s="3">
        <v>236</v>
      </c>
      <c r="K699" s="18">
        <v>569</v>
      </c>
      <c r="L699" s="49">
        <f t="shared" si="10"/>
        <v>41.476274165202106</v>
      </c>
      <c r="M699" t="s">
        <v>91</v>
      </c>
      <c r="N699" s="84" t="s">
        <v>94</v>
      </c>
    </row>
    <row r="700" spans="1:14">
      <c r="A700" s="3" t="s">
        <v>45</v>
      </c>
      <c r="B700" s="3">
        <v>4</v>
      </c>
      <c r="C700" s="2" t="s">
        <v>6</v>
      </c>
      <c r="D700" s="3">
        <v>109</v>
      </c>
      <c r="E700" s="3">
        <v>55</v>
      </c>
      <c r="F700" s="3">
        <v>11</v>
      </c>
      <c r="G700" s="3">
        <v>25</v>
      </c>
      <c r="H700" s="3">
        <v>2</v>
      </c>
      <c r="I700" s="3">
        <v>17</v>
      </c>
      <c r="J700" s="3">
        <v>219</v>
      </c>
      <c r="K700" s="18">
        <v>569</v>
      </c>
      <c r="L700" s="49">
        <f t="shared" si="10"/>
        <v>38.488576449912124</v>
      </c>
      <c r="M700" t="s">
        <v>91</v>
      </c>
      <c r="N700" s="84" t="s">
        <v>94</v>
      </c>
    </row>
    <row r="701" spans="1:14">
      <c r="A701" s="3" t="s">
        <v>45</v>
      </c>
      <c r="B701" s="3">
        <v>4</v>
      </c>
      <c r="C701" s="2" t="s">
        <v>7</v>
      </c>
      <c r="D701" s="3">
        <v>100</v>
      </c>
      <c r="E701" s="3">
        <v>61</v>
      </c>
      <c r="F701" s="3">
        <v>15</v>
      </c>
      <c r="G701" s="3">
        <v>39</v>
      </c>
      <c r="H701" s="3">
        <v>0</v>
      </c>
      <c r="I701" s="3">
        <v>10</v>
      </c>
      <c r="J701" s="3">
        <v>225</v>
      </c>
      <c r="K701" s="18">
        <v>569</v>
      </c>
      <c r="L701" s="49">
        <f t="shared" si="10"/>
        <v>39.543057996485061</v>
      </c>
      <c r="M701" t="s">
        <v>91</v>
      </c>
      <c r="N701" s="84" t="s">
        <v>94</v>
      </c>
    </row>
    <row r="702" spans="1:14">
      <c r="A702" s="3" t="s">
        <v>45</v>
      </c>
      <c r="B702" s="3">
        <v>4</v>
      </c>
      <c r="C702" s="2" t="s">
        <v>8</v>
      </c>
      <c r="D702" s="3">
        <v>95</v>
      </c>
      <c r="E702" s="3">
        <v>40</v>
      </c>
      <c r="F702" s="3">
        <v>16</v>
      </c>
      <c r="G702" s="3">
        <v>36</v>
      </c>
      <c r="H702" s="3">
        <v>2</v>
      </c>
      <c r="I702" s="3">
        <v>7</v>
      </c>
      <c r="J702" s="3">
        <v>196</v>
      </c>
      <c r="K702" s="18">
        <v>570</v>
      </c>
      <c r="L702" s="49">
        <f t="shared" si="10"/>
        <v>34.385964912280699</v>
      </c>
      <c r="M702" t="s">
        <v>91</v>
      </c>
      <c r="N702" s="84" t="s">
        <v>94</v>
      </c>
    </row>
    <row r="703" spans="1:14">
      <c r="A703" s="3" t="s">
        <v>45</v>
      </c>
      <c r="B703" s="3">
        <v>5</v>
      </c>
      <c r="C703" s="2" t="s">
        <v>5</v>
      </c>
      <c r="D703" s="3">
        <v>146</v>
      </c>
      <c r="E703" s="3">
        <v>53</v>
      </c>
      <c r="F703" s="3">
        <v>21</v>
      </c>
      <c r="G703" s="3">
        <v>24</v>
      </c>
      <c r="H703" s="3">
        <v>5</v>
      </c>
      <c r="I703" s="3">
        <v>10</v>
      </c>
      <c r="J703" s="3">
        <v>259</v>
      </c>
      <c r="K703" s="18">
        <v>671</v>
      </c>
      <c r="L703" s="49">
        <f t="shared" si="10"/>
        <v>38.599105812220564</v>
      </c>
      <c r="M703" t="s">
        <v>91</v>
      </c>
      <c r="N703" s="84" t="s">
        <v>94</v>
      </c>
    </row>
    <row r="704" spans="1:14">
      <c r="A704" s="3" t="s">
        <v>45</v>
      </c>
      <c r="B704" s="3">
        <v>5</v>
      </c>
      <c r="C704" s="2" t="s">
        <v>6</v>
      </c>
      <c r="D704" s="3">
        <v>148</v>
      </c>
      <c r="E704" s="3">
        <v>55</v>
      </c>
      <c r="F704" s="3">
        <v>14</v>
      </c>
      <c r="G704" s="3">
        <v>31</v>
      </c>
      <c r="H704" s="3">
        <v>5</v>
      </c>
      <c r="I704" s="3">
        <v>10</v>
      </c>
      <c r="J704" s="3">
        <v>263</v>
      </c>
      <c r="K704" s="18">
        <v>671</v>
      </c>
      <c r="L704" s="49">
        <f t="shared" si="10"/>
        <v>39.195230998509686</v>
      </c>
      <c r="M704" t="s">
        <v>91</v>
      </c>
      <c r="N704" s="84" t="s">
        <v>94</v>
      </c>
    </row>
    <row r="705" spans="1:14">
      <c r="A705" s="3" t="s">
        <v>45</v>
      </c>
      <c r="B705" s="3">
        <v>5</v>
      </c>
      <c r="C705" s="2" t="s">
        <v>7</v>
      </c>
      <c r="D705" s="3">
        <v>107</v>
      </c>
      <c r="E705" s="3">
        <v>54</v>
      </c>
      <c r="F705" s="3">
        <v>20</v>
      </c>
      <c r="G705" s="3">
        <v>28</v>
      </c>
      <c r="H705" s="3">
        <v>3</v>
      </c>
      <c r="I705" s="3">
        <v>9</v>
      </c>
      <c r="J705" s="3">
        <v>221</v>
      </c>
      <c r="K705" s="18">
        <v>671</v>
      </c>
      <c r="L705" s="49">
        <f t="shared" si="10"/>
        <v>32.935916542473919</v>
      </c>
      <c r="M705" t="s">
        <v>91</v>
      </c>
      <c r="N705" s="84" t="s">
        <v>94</v>
      </c>
    </row>
    <row r="706" spans="1:14">
      <c r="A706" s="3" t="s">
        <v>45</v>
      </c>
      <c r="B706" s="3">
        <v>5</v>
      </c>
      <c r="C706" s="2" t="s">
        <v>8</v>
      </c>
      <c r="D706" s="3">
        <v>100</v>
      </c>
      <c r="E706" s="3">
        <v>50</v>
      </c>
      <c r="F706" s="3">
        <v>25</v>
      </c>
      <c r="G706" s="3">
        <v>31</v>
      </c>
      <c r="H706" s="3">
        <v>6</v>
      </c>
      <c r="I706" s="3">
        <v>13</v>
      </c>
      <c r="J706" s="3">
        <v>225</v>
      </c>
      <c r="K706" s="18">
        <v>672</v>
      </c>
      <c r="L706" s="49">
        <f t="shared" si="10"/>
        <v>33.482142857142854</v>
      </c>
      <c r="M706" t="s">
        <v>91</v>
      </c>
      <c r="N706" s="84" t="s">
        <v>94</v>
      </c>
    </row>
    <row r="707" spans="1:14">
      <c r="A707" s="3" t="s">
        <v>45</v>
      </c>
      <c r="B707" s="3">
        <v>5</v>
      </c>
      <c r="C707" s="2" t="s">
        <v>9</v>
      </c>
      <c r="D707" s="3">
        <v>119</v>
      </c>
      <c r="E707" s="3">
        <v>51</v>
      </c>
      <c r="F707" s="3">
        <v>22</v>
      </c>
      <c r="G707" s="3">
        <v>35</v>
      </c>
      <c r="H707" s="3">
        <v>7</v>
      </c>
      <c r="I707" s="3">
        <v>7</v>
      </c>
      <c r="J707" s="3">
        <v>241</v>
      </c>
      <c r="K707" s="18">
        <v>672</v>
      </c>
      <c r="L707" s="49">
        <f t="shared" ref="L707:L770" si="11">+J707*100/K707</f>
        <v>35.863095238095241</v>
      </c>
      <c r="M707" t="s">
        <v>91</v>
      </c>
      <c r="N707" s="84" t="s">
        <v>94</v>
      </c>
    </row>
    <row r="708" spans="1:14">
      <c r="A708" s="3" t="s">
        <v>45</v>
      </c>
      <c r="B708" s="3">
        <v>5</v>
      </c>
      <c r="C708" s="2" t="s">
        <v>10</v>
      </c>
      <c r="D708" s="3">
        <v>131</v>
      </c>
      <c r="E708" s="3">
        <v>38</v>
      </c>
      <c r="F708" s="3">
        <v>21</v>
      </c>
      <c r="G708" s="3">
        <v>32</v>
      </c>
      <c r="H708" s="3">
        <v>1</v>
      </c>
      <c r="I708" s="3">
        <v>10</v>
      </c>
      <c r="J708" s="3">
        <v>233</v>
      </c>
      <c r="K708" s="18">
        <v>672</v>
      </c>
      <c r="L708" s="49">
        <f t="shared" si="11"/>
        <v>34.672619047619051</v>
      </c>
      <c r="M708" t="s">
        <v>91</v>
      </c>
      <c r="N708" s="84" t="s">
        <v>94</v>
      </c>
    </row>
    <row r="709" spans="1:14">
      <c r="A709" s="3" t="s">
        <v>45</v>
      </c>
      <c r="B709" s="3">
        <v>6</v>
      </c>
      <c r="C709" s="2" t="s">
        <v>5</v>
      </c>
      <c r="D709" s="3">
        <v>81</v>
      </c>
      <c r="E709" s="3">
        <v>25</v>
      </c>
      <c r="F709" s="3">
        <v>23</v>
      </c>
      <c r="G709" s="3">
        <v>18</v>
      </c>
      <c r="H709" s="3">
        <v>4</v>
      </c>
      <c r="I709" s="3">
        <v>7</v>
      </c>
      <c r="J709" s="3">
        <v>158</v>
      </c>
      <c r="K709" s="18">
        <v>446</v>
      </c>
      <c r="L709" s="49">
        <f t="shared" si="11"/>
        <v>35.426008968609864</v>
      </c>
      <c r="M709" t="s">
        <v>91</v>
      </c>
      <c r="N709" s="84" t="s">
        <v>94</v>
      </c>
    </row>
    <row r="710" spans="1:14">
      <c r="A710" s="3" t="s">
        <v>45</v>
      </c>
      <c r="B710" s="3">
        <v>6</v>
      </c>
      <c r="C710" s="2" t="s">
        <v>6</v>
      </c>
      <c r="D710" s="3">
        <v>84</v>
      </c>
      <c r="E710" s="3">
        <v>28</v>
      </c>
      <c r="F710" s="3">
        <v>13</v>
      </c>
      <c r="G710" s="3">
        <v>18</v>
      </c>
      <c r="H710" s="3">
        <v>3</v>
      </c>
      <c r="I710" s="3">
        <v>9</v>
      </c>
      <c r="J710" s="3">
        <v>155</v>
      </c>
      <c r="K710" s="18">
        <v>447</v>
      </c>
      <c r="L710" s="49">
        <f t="shared" si="11"/>
        <v>34.675615212527966</v>
      </c>
      <c r="M710" t="s">
        <v>91</v>
      </c>
      <c r="N710" s="84" t="s">
        <v>94</v>
      </c>
    </row>
    <row r="711" spans="1:14">
      <c r="A711" s="3" t="s">
        <v>45</v>
      </c>
      <c r="B711" s="3">
        <v>451</v>
      </c>
      <c r="C711" s="2" t="s">
        <v>5</v>
      </c>
      <c r="D711" s="3">
        <v>113</v>
      </c>
      <c r="E711" s="3">
        <v>41</v>
      </c>
      <c r="F711" s="3">
        <v>7</v>
      </c>
      <c r="G711" s="3">
        <v>43</v>
      </c>
      <c r="H711" s="3">
        <v>3</v>
      </c>
      <c r="I711" s="3">
        <v>5</v>
      </c>
      <c r="J711" s="3">
        <v>212</v>
      </c>
      <c r="K711" s="18">
        <v>659</v>
      </c>
      <c r="L711" s="49">
        <f t="shared" si="11"/>
        <v>32.169954476479518</v>
      </c>
      <c r="M711" t="s">
        <v>91</v>
      </c>
      <c r="N711" s="84" t="s">
        <v>94</v>
      </c>
    </row>
    <row r="712" spans="1:14">
      <c r="A712" s="3" t="s">
        <v>45</v>
      </c>
      <c r="B712" s="3">
        <v>452</v>
      </c>
      <c r="C712" s="2" t="s">
        <v>5</v>
      </c>
      <c r="D712" s="3">
        <v>157</v>
      </c>
      <c r="E712" s="3">
        <v>51</v>
      </c>
      <c r="F712" s="3">
        <v>5</v>
      </c>
      <c r="G712" s="3">
        <v>32</v>
      </c>
      <c r="H712" s="3">
        <v>0</v>
      </c>
      <c r="I712" s="3">
        <v>15</v>
      </c>
      <c r="J712" s="3">
        <v>260</v>
      </c>
      <c r="K712" s="18">
        <v>617</v>
      </c>
      <c r="L712" s="49">
        <f t="shared" si="11"/>
        <v>42.139384116693677</v>
      </c>
      <c r="M712" t="s">
        <v>91</v>
      </c>
      <c r="N712" s="84" t="s">
        <v>94</v>
      </c>
    </row>
    <row r="713" spans="1:14">
      <c r="A713" s="3" t="s">
        <v>45</v>
      </c>
      <c r="B713" s="3">
        <v>453</v>
      </c>
      <c r="C713" s="2" t="s">
        <v>5</v>
      </c>
      <c r="D713" s="3">
        <v>99</v>
      </c>
      <c r="E713" s="3">
        <v>32</v>
      </c>
      <c r="F713" s="3">
        <v>3</v>
      </c>
      <c r="G713" s="3">
        <v>18</v>
      </c>
      <c r="H713" s="3">
        <v>0</v>
      </c>
      <c r="I713" s="3">
        <v>7</v>
      </c>
      <c r="J713" s="3">
        <v>159</v>
      </c>
      <c r="K713" s="18">
        <v>431</v>
      </c>
      <c r="L713" s="49">
        <f t="shared" si="11"/>
        <v>36.890951276102086</v>
      </c>
      <c r="M713" t="s">
        <v>91</v>
      </c>
      <c r="N713" s="84" t="s">
        <v>94</v>
      </c>
    </row>
    <row r="714" spans="1:14">
      <c r="A714" s="3" t="s">
        <v>45</v>
      </c>
      <c r="B714" s="3">
        <v>453</v>
      </c>
      <c r="C714" s="2" t="s">
        <v>6</v>
      </c>
      <c r="D714" s="3">
        <v>120</v>
      </c>
      <c r="E714" s="3">
        <v>38</v>
      </c>
      <c r="F714" s="3">
        <v>4</v>
      </c>
      <c r="G714" s="3">
        <v>30</v>
      </c>
      <c r="H714" s="3">
        <v>1</v>
      </c>
      <c r="I714" s="3">
        <v>8</v>
      </c>
      <c r="J714" s="3">
        <v>201</v>
      </c>
      <c r="K714" s="18">
        <v>431</v>
      </c>
      <c r="L714" s="49">
        <f t="shared" si="11"/>
        <v>46.635730858468676</v>
      </c>
      <c r="M714" t="s">
        <v>91</v>
      </c>
      <c r="N714" s="84" t="s">
        <v>94</v>
      </c>
    </row>
    <row r="715" spans="1:14">
      <c r="A715" s="3" t="s">
        <v>45</v>
      </c>
      <c r="B715" s="3">
        <v>454</v>
      </c>
      <c r="C715" s="2" t="s">
        <v>5</v>
      </c>
      <c r="D715" s="3">
        <v>105</v>
      </c>
      <c r="E715" s="3">
        <v>47</v>
      </c>
      <c r="F715" s="3">
        <v>14</v>
      </c>
      <c r="G715" s="3">
        <v>24</v>
      </c>
      <c r="H715" s="3">
        <v>3</v>
      </c>
      <c r="I715" s="3">
        <v>10</v>
      </c>
      <c r="J715" s="3">
        <v>203</v>
      </c>
      <c r="K715" s="18">
        <v>463</v>
      </c>
      <c r="L715" s="49">
        <f t="shared" si="11"/>
        <v>43.844492440604753</v>
      </c>
      <c r="M715" t="s">
        <v>91</v>
      </c>
      <c r="N715" s="84" t="s">
        <v>94</v>
      </c>
    </row>
    <row r="716" spans="1:14">
      <c r="A716" s="3" t="s">
        <v>45</v>
      </c>
      <c r="B716" s="3">
        <v>454</v>
      </c>
      <c r="C716" s="2" t="s">
        <v>6</v>
      </c>
      <c r="D716" s="3">
        <v>109</v>
      </c>
      <c r="E716" s="3">
        <v>30</v>
      </c>
      <c r="F716" s="3">
        <v>9</v>
      </c>
      <c r="G716" s="3">
        <v>42</v>
      </c>
      <c r="H716" s="3">
        <v>4</v>
      </c>
      <c r="I716" s="3">
        <v>11</v>
      </c>
      <c r="J716" s="3">
        <v>205</v>
      </c>
      <c r="K716" s="18">
        <v>464</v>
      </c>
      <c r="L716" s="49">
        <f t="shared" si="11"/>
        <v>44.181034482758619</v>
      </c>
      <c r="M716" t="s">
        <v>91</v>
      </c>
      <c r="N716" s="84" t="s">
        <v>94</v>
      </c>
    </row>
    <row r="717" spans="1:14">
      <c r="A717" s="3" t="s">
        <v>45</v>
      </c>
      <c r="B717" s="3">
        <v>455</v>
      </c>
      <c r="C717" s="2" t="s">
        <v>5</v>
      </c>
      <c r="D717" s="3">
        <v>136</v>
      </c>
      <c r="E717" s="3">
        <v>48</v>
      </c>
      <c r="F717" s="3">
        <v>5</v>
      </c>
      <c r="G717" s="3">
        <v>48</v>
      </c>
      <c r="H717" s="3">
        <v>2</v>
      </c>
      <c r="I717" s="3">
        <v>10</v>
      </c>
      <c r="J717" s="3">
        <v>249</v>
      </c>
      <c r="K717" s="18">
        <v>714</v>
      </c>
      <c r="L717" s="49">
        <f t="shared" si="11"/>
        <v>34.87394957983193</v>
      </c>
      <c r="M717" t="s">
        <v>91</v>
      </c>
      <c r="N717" s="84" t="s">
        <v>94</v>
      </c>
    </row>
    <row r="718" spans="1:14">
      <c r="A718" s="3" t="s">
        <v>45</v>
      </c>
      <c r="B718" s="3">
        <v>472</v>
      </c>
      <c r="C718" s="2" t="s">
        <v>5</v>
      </c>
      <c r="D718" s="3">
        <v>117</v>
      </c>
      <c r="E718" s="3">
        <v>28</v>
      </c>
      <c r="F718" s="3">
        <v>3</v>
      </c>
      <c r="G718" s="3">
        <v>36</v>
      </c>
      <c r="H718" s="3">
        <v>2</v>
      </c>
      <c r="I718" s="3">
        <v>6</v>
      </c>
      <c r="J718" s="3">
        <v>192</v>
      </c>
      <c r="K718" s="18">
        <v>438</v>
      </c>
      <c r="L718" s="49">
        <f t="shared" si="11"/>
        <v>43.835616438356162</v>
      </c>
      <c r="M718" t="s">
        <v>91</v>
      </c>
      <c r="N718" s="84" t="s">
        <v>94</v>
      </c>
    </row>
    <row r="719" spans="1:14">
      <c r="A719" s="3" t="s">
        <v>45</v>
      </c>
      <c r="B719" s="3">
        <v>472</v>
      </c>
      <c r="C719" s="2" t="s">
        <v>6</v>
      </c>
      <c r="D719" s="3">
        <v>111</v>
      </c>
      <c r="E719" s="3">
        <v>31</v>
      </c>
      <c r="F719" s="3">
        <v>8</v>
      </c>
      <c r="G719" s="3">
        <v>32</v>
      </c>
      <c r="H719" s="3">
        <v>2</v>
      </c>
      <c r="I719" s="3">
        <v>9</v>
      </c>
      <c r="J719" s="3">
        <v>193</v>
      </c>
      <c r="K719" s="18">
        <v>439</v>
      </c>
      <c r="L719" s="49">
        <f t="shared" si="11"/>
        <v>43.96355353075171</v>
      </c>
      <c r="M719" t="s">
        <v>91</v>
      </c>
      <c r="N719" s="84" t="s">
        <v>94</v>
      </c>
    </row>
    <row r="720" spans="1:14">
      <c r="A720" s="3" t="s">
        <v>45</v>
      </c>
      <c r="B720" s="3">
        <v>473</v>
      </c>
      <c r="C720" s="2" t="s">
        <v>5</v>
      </c>
      <c r="D720" s="3">
        <v>153</v>
      </c>
      <c r="E720" s="3">
        <v>56</v>
      </c>
      <c r="F720" s="3">
        <v>11</v>
      </c>
      <c r="G720" s="3">
        <v>33</v>
      </c>
      <c r="H720" s="3">
        <v>3</v>
      </c>
      <c r="I720" s="3">
        <v>16</v>
      </c>
      <c r="J720" s="3">
        <v>272</v>
      </c>
      <c r="K720" s="18">
        <v>666</v>
      </c>
      <c r="L720" s="49">
        <f t="shared" si="11"/>
        <v>40.840840840840841</v>
      </c>
      <c r="M720" t="s">
        <v>91</v>
      </c>
      <c r="N720" s="84" t="s">
        <v>94</v>
      </c>
    </row>
    <row r="721" spans="1:14">
      <c r="A721" s="3" t="s">
        <v>45</v>
      </c>
      <c r="B721" s="3">
        <v>474</v>
      </c>
      <c r="C721" s="2" t="s">
        <v>5</v>
      </c>
      <c r="D721" s="3">
        <v>114</v>
      </c>
      <c r="E721" s="3">
        <v>25</v>
      </c>
      <c r="F721" s="3">
        <v>7</v>
      </c>
      <c r="G721" s="3">
        <v>49</v>
      </c>
      <c r="H721" s="3">
        <v>3</v>
      </c>
      <c r="I721" s="3">
        <v>8</v>
      </c>
      <c r="J721" s="3">
        <v>206</v>
      </c>
      <c r="K721" s="18">
        <v>460</v>
      </c>
      <c r="L721" s="49">
        <f t="shared" si="11"/>
        <v>44.782608695652172</v>
      </c>
      <c r="M721" t="s">
        <v>91</v>
      </c>
      <c r="N721" s="84" t="s">
        <v>94</v>
      </c>
    </row>
    <row r="722" spans="1:14">
      <c r="A722" s="3" t="s">
        <v>45</v>
      </c>
      <c r="B722" s="3">
        <v>474</v>
      </c>
      <c r="C722" s="2" t="s">
        <v>6</v>
      </c>
      <c r="D722" s="3">
        <v>114</v>
      </c>
      <c r="E722" s="3">
        <v>30</v>
      </c>
      <c r="F722" s="3">
        <v>6</v>
      </c>
      <c r="G722" s="3">
        <v>39</v>
      </c>
      <c r="H722" s="3">
        <v>0</v>
      </c>
      <c r="I722" s="3">
        <v>9</v>
      </c>
      <c r="J722" s="3">
        <v>198</v>
      </c>
      <c r="K722" s="18">
        <v>461</v>
      </c>
      <c r="L722" s="49">
        <f t="shared" si="11"/>
        <v>42.950108459869845</v>
      </c>
      <c r="M722" t="s">
        <v>91</v>
      </c>
      <c r="N722" s="84" t="s">
        <v>94</v>
      </c>
    </row>
    <row r="723" spans="1:14">
      <c r="A723" s="3" t="s">
        <v>45</v>
      </c>
      <c r="B723" s="3">
        <v>475</v>
      </c>
      <c r="C723" s="2" t="s">
        <v>5</v>
      </c>
      <c r="D723" s="3">
        <v>147</v>
      </c>
      <c r="E723" s="3">
        <v>39</v>
      </c>
      <c r="F723" s="3">
        <v>5</v>
      </c>
      <c r="G723" s="3">
        <v>67</v>
      </c>
      <c r="H723" s="3">
        <v>4</v>
      </c>
      <c r="I723" s="3">
        <v>10</v>
      </c>
      <c r="J723" s="3">
        <v>272</v>
      </c>
      <c r="K723" s="18">
        <v>590</v>
      </c>
      <c r="L723" s="49">
        <f t="shared" si="11"/>
        <v>46.101694915254235</v>
      </c>
      <c r="M723" t="s">
        <v>91</v>
      </c>
      <c r="N723" s="84" t="s">
        <v>94</v>
      </c>
    </row>
    <row r="724" spans="1:14">
      <c r="A724" s="3" t="s">
        <v>45</v>
      </c>
      <c r="B724" s="3">
        <v>475</v>
      </c>
      <c r="C724" s="2" t="s">
        <v>6</v>
      </c>
      <c r="D724" s="3">
        <v>144</v>
      </c>
      <c r="E724" s="3">
        <v>31</v>
      </c>
      <c r="F724" s="3">
        <v>7</v>
      </c>
      <c r="G724" s="3">
        <v>61</v>
      </c>
      <c r="H724" s="3">
        <v>4</v>
      </c>
      <c r="I724" s="3">
        <v>15</v>
      </c>
      <c r="J724" s="3">
        <v>262</v>
      </c>
      <c r="K724" s="18">
        <v>591</v>
      </c>
      <c r="L724" s="49">
        <f t="shared" si="11"/>
        <v>44.33164128595601</v>
      </c>
      <c r="M724" t="s">
        <v>91</v>
      </c>
      <c r="N724" s="84" t="s">
        <v>94</v>
      </c>
    </row>
    <row r="725" spans="1:14">
      <c r="A725" s="3" t="s">
        <v>45</v>
      </c>
      <c r="B725" s="3">
        <v>476</v>
      </c>
      <c r="C725" s="2" t="s">
        <v>5</v>
      </c>
      <c r="D725" s="3">
        <v>97</v>
      </c>
      <c r="E725" s="3">
        <v>38</v>
      </c>
      <c r="F725" s="3">
        <v>4</v>
      </c>
      <c r="G725" s="3">
        <v>34</v>
      </c>
      <c r="H725" s="3">
        <v>8</v>
      </c>
      <c r="I725" s="3">
        <v>6</v>
      </c>
      <c r="J725" s="3">
        <v>187</v>
      </c>
      <c r="K725" s="18">
        <v>512</v>
      </c>
      <c r="L725" s="49">
        <f t="shared" si="11"/>
        <v>36.5234375</v>
      </c>
      <c r="M725" t="s">
        <v>91</v>
      </c>
      <c r="N725" s="84" t="s">
        <v>94</v>
      </c>
    </row>
    <row r="726" spans="1:14">
      <c r="A726" s="3" t="s">
        <v>45</v>
      </c>
      <c r="B726" s="3">
        <v>476</v>
      </c>
      <c r="C726" s="2" t="s">
        <v>6</v>
      </c>
      <c r="D726" s="3">
        <v>106</v>
      </c>
      <c r="E726" s="3">
        <v>35</v>
      </c>
      <c r="F726" s="3">
        <v>6</v>
      </c>
      <c r="G726" s="3">
        <v>37</v>
      </c>
      <c r="H726" s="3">
        <v>5</v>
      </c>
      <c r="I726" s="3">
        <v>9</v>
      </c>
      <c r="J726" s="3">
        <v>198</v>
      </c>
      <c r="K726" s="18">
        <v>512</v>
      </c>
      <c r="L726" s="49">
        <f t="shared" si="11"/>
        <v>38.671875</v>
      </c>
      <c r="M726" t="s">
        <v>91</v>
      </c>
      <c r="N726" s="84" t="s">
        <v>94</v>
      </c>
    </row>
    <row r="727" spans="1:14">
      <c r="A727" s="3" t="s">
        <v>45</v>
      </c>
      <c r="B727" s="3">
        <v>477</v>
      </c>
      <c r="C727" s="2" t="s">
        <v>5</v>
      </c>
      <c r="D727" s="3">
        <v>146</v>
      </c>
      <c r="E727" s="3">
        <v>29</v>
      </c>
      <c r="F727" s="3">
        <v>12</v>
      </c>
      <c r="G727" s="3">
        <v>44</v>
      </c>
      <c r="H727" s="3">
        <v>2</v>
      </c>
      <c r="I727" s="3">
        <v>11</v>
      </c>
      <c r="J727" s="3">
        <v>244</v>
      </c>
      <c r="K727" s="18">
        <v>596</v>
      </c>
      <c r="L727" s="49">
        <f t="shared" si="11"/>
        <v>40.939597315436245</v>
      </c>
      <c r="M727" t="s">
        <v>91</v>
      </c>
      <c r="N727" s="84" t="s">
        <v>94</v>
      </c>
    </row>
    <row r="728" spans="1:14">
      <c r="A728" s="3" t="s">
        <v>45</v>
      </c>
      <c r="B728" s="3">
        <v>477</v>
      </c>
      <c r="C728" s="2" t="s">
        <v>6</v>
      </c>
      <c r="D728" s="3">
        <v>145</v>
      </c>
      <c r="E728" s="3">
        <v>36</v>
      </c>
      <c r="F728" s="3">
        <v>12</v>
      </c>
      <c r="G728" s="3">
        <v>52</v>
      </c>
      <c r="H728" s="3">
        <v>2</v>
      </c>
      <c r="I728" s="3">
        <v>11</v>
      </c>
      <c r="J728" s="3">
        <v>258</v>
      </c>
      <c r="K728" s="18">
        <v>597</v>
      </c>
      <c r="L728" s="49">
        <f t="shared" si="11"/>
        <v>43.21608040201005</v>
      </c>
      <c r="M728" t="s">
        <v>91</v>
      </c>
      <c r="N728" s="84" t="s">
        <v>94</v>
      </c>
    </row>
    <row r="729" spans="1:14">
      <c r="A729" s="3" t="s">
        <v>45</v>
      </c>
      <c r="B729" s="3">
        <v>478</v>
      </c>
      <c r="C729" s="2" t="s">
        <v>5</v>
      </c>
      <c r="D729" s="3">
        <v>92</v>
      </c>
      <c r="E729" s="3">
        <v>30</v>
      </c>
      <c r="F729" s="3">
        <v>6</v>
      </c>
      <c r="G729" s="3">
        <v>30</v>
      </c>
      <c r="H729" s="3">
        <v>2</v>
      </c>
      <c r="I729" s="3">
        <v>11</v>
      </c>
      <c r="J729" s="3">
        <v>171</v>
      </c>
      <c r="K729" s="18">
        <v>500</v>
      </c>
      <c r="L729" s="49">
        <f t="shared" si="11"/>
        <v>34.200000000000003</v>
      </c>
      <c r="M729" t="s">
        <v>91</v>
      </c>
      <c r="N729" s="84" t="s">
        <v>94</v>
      </c>
    </row>
    <row r="730" spans="1:14">
      <c r="A730" s="3" t="s">
        <v>45</v>
      </c>
      <c r="B730" s="3">
        <v>478</v>
      </c>
      <c r="C730" s="2" t="s">
        <v>6</v>
      </c>
      <c r="D730" s="3">
        <v>106</v>
      </c>
      <c r="E730" s="3">
        <v>28</v>
      </c>
      <c r="F730" s="3">
        <v>6</v>
      </c>
      <c r="G730" s="3">
        <v>34</v>
      </c>
      <c r="H730" s="3">
        <v>1</v>
      </c>
      <c r="I730" s="3">
        <v>4</v>
      </c>
      <c r="J730" s="3">
        <v>179</v>
      </c>
      <c r="K730" s="18">
        <v>501</v>
      </c>
      <c r="L730" s="49">
        <f t="shared" si="11"/>
        <v>35.728542914171655</v>
      </c>
      <c r="M730" t="s">
        <v>91</v>
      </c>
      <c r="N730" s="84" t="s">
        <v>94</v>
      </c>
    </row>
    <row r="731" spans="1:14">
      <c r="A731" s="3" t="s">
        <v>45</v>
      </c>
      <c r="B731" s="3">
        <v>479</v>
      </c>
      <c r="C731" s="2" t="s">
        <v>5</v>
      </c>
      <c r="D731" s="3">
        <v>90</v>
      </c>
      <c r="E731" s="3">
        <v>35</v>
      </c>
      <c r="F731" s="3">
        <v>7</v>
      </c>
      <c r="G731" s="3">
        <v>35</v>
      </c>
      <c r="H731" s="3">
        <v>12</v>
      </c>
      <c r="I731" s="3">
        <v>15</v>
      </c>
      <c r="J731" s="3">
        <v>194</v>
      </c>
      <c r="K731" s="18">
        <v>497</v>
      </c>
      <c r="L731" s="49">
        <f t="shared" si="11"/>
        <v>39.034205231388327</v>
      </c>
      <c r="M731" t="s">
        <v>91</v>
      </c>
      <c r="N731" s="84" t="s">
        <v>94</v>
      </c>
    </row>
    <row r="732" spans="1:14">
      <c r="A732" s="3" t="s">
        <v>45</v>
      </c>
      <c r="B732" s="3">
        <v>479</v>
      </c>
      <c r="C732" s="2" t="s">
        <v>6</v>
      </c>
      <c r="D732" s="3">
        <v>99</v>
      </c>
      <c r="E732" s="3">
        <v>37</v>
      </c>
      <c r="F732" s="3">
        <v>11</v>
      </c>
      <c r="G732" s="3">
        <v>51</v>
      </c>
      <c r="H732" s="3">
        <v>3</v>
      </c>
      <c r="I732" s="3">
        <v>9</v>
      </c>
      <c r="J732" s="3">
        <v>210</v>
      </c>
      <c r="K732" s="18">
        <v>498</v>
      </c>
      <c r="L732" s="49">
        <f t="shared" si="11"/>
        <v>42.168674698795179</v>
      </c>
      <c r="M732" t="s">
        <v>91</v>
      </c>
      <c r="N732" s="84" t="s">
        <v>94</v>
      </c>
    </row>
    <row r="733" spans="1:14">
      <c r="A733" s="3" t="s">
        <v>45</v>
      </c>
      <c r="B733" s="3">
        <v>480</v>
      </c>
      <c r="C733" s="2" t="s">
        <v>5</v>
      </c>
      <c r="D733" s="3">
        <v>97</v>
      </c>
      <c r="E733" s="3">
        <v>31</v>
      </c>
      <c r="F733" s="3">
        <v>5</v>
      </c>
      <c r="G733" s="3">
        <v>50</v>
      </c>
      <c r="H733" s="3">
        <v>3</v>
      </c>
      <c r="I733" s="3">
        <v>9</v>
      </c>
      <c r="J733" s="3">
        <v>195</v>
      </c>
      <c r="K733" s="18">
        <v>494</v>
      </c>
      <c r="L733" s="49">
        <f t="shared" si="11"/>
        <v>39.473684210526315</v>
      </c>
      <c r="M733" t="s">
        <v>91</v>
      </c>
      <c r="N733" s="84" t="s">
        <v>94</v>
      </c>
    </row>
    <row r="734" spans="1:14">
      <c r="A734" s="3" t="s">
        <v>45</v>
      </c>
      <c r="B734" s="3">
        <v>480</v>
      </c>
      <c r="C734" s="2" t="s">
        <v>6</v>
      </c>
      <c r="D734" s="3">
        <v>110</v>
      </c>
      <c r="E734" s="3">
        <v>45</v>
      </c>
      <c r="F734" s="3">
        <v>5</v>
      </c>
      <c r="G734" s="3">
        <v>53</v>
      </c>
      <c r="H734" s="3">
        <v>6</v>
      </c>
      <c r="I734" s="3">
        <v>6</v>
      </c>
      <c r="J734" s="3">
        <v>225</v>
      </c>
      <c r="K734" s="18">
        <v>495</v>
      </c>
      <c r="L734" s="49">
        <f t="shared" si="11"/>
        <v>45.454545454545453</v>
      </c>
      <c r="M734" t="s">
        <v>91</v>
      </c>
      <c r="N734" s="84" t="s">
        <v>94</v>
      </c>
    </row>
    <row r="735" spans="1:14">
      <c r="A735" s="3" t="s">
        <v>45</v>
      </c>
      <c r="B735" s="3">
        <v>491</v>
      </c>
      <c r="C735" s="2" t="s">
        <v>5</v>
      </c>
      <c r="D735" s="3">
        <v>115</v>
      </c>
      <c r="E735" s="3">
        <v>50</v>
      </c>
      <c r="F735" s="3">
        <v>14</v>
      </c>
      <c r="G735" s="3">
        <v>26</v>
      </c>
      <c r="H735" s="3">
        <v>3</v>
      </c>
      <c r="I735" s="3">
        <v>7</v>
      </c>
      <c r="J735" s="3">
        <v>215</v>
      </c>
      <c r="K735" s="18">
        <v>719</v>
      </c>
      <c r="L735" s="49">
        <f t="shared" si="11"/>
        <v>29.902642559109875</v>
      </c>
      <c r="M735" t="s">
        <v>91</v>
      </c>
      <c r="N735" s="84" t="s">
        <v>94</v>
      </c>
    </row>
    <row r="736" spans="1:14">
      <c r="A736" s="3" t="s">
        <v>45</v>
      </c>
      <c r="B736" s="3">
        <v>491</v>
      </c>
      <c r="C736" s="2" t="s">
        <v>6</v>
      </c>
      <c r="D736" s="3">
        <v>122</v>
      </c>
      <c r="E736" s="3">
        <v>48</v>
      </c>
      <c r="F736" s="3">
        <v>10</v>
      </c>
      <c r="G736" s="3">
        <v>50</v>
      </c>
      <c r="H736" s="3">
        <v>2</v>
      </c>
      <c r="I736" s="3">
        <v>7</v>
      </c>
      <c r="J736" s="3">
        <v>239</v>
      </c>
      <c r="K736" s="18">
        <v>719</v>
      </c>
      <c r="L736" s="49">
        <f t="shared" si="11"/>
        <v>33.24061196105702</v>
      </c>
      <c r="M736" t="s">
        <v>91</v>
      </c>
      <c r="N736" s="84" t="s">
        <v>94</v>
      </c>
    </row>
    <row r="737" spans="1:14">
      <c r="A737" s="3" t="s">
        <v>45</v>
      </c>
      <c r="B737" s="3">
        <v>491</v>
      </c>
      <c r="C737" s="2" t="s">
        <v>7</v>
      </c>
      <c r="D737" s="3">
        <v>99</v>
      </c>
      <c r="E737" s="3">
        <v>45</v>
      </c>
      <c r="F737" s="3">
        <v>18</v>
      </c>
      <c r="G737" s="3">
        <v>34</v>
      </c>
      <c r="H737" s="3">
        <v>4</v>
      </c>
      <c r="I737" s="3">
        <v>9</v>
      </c>
      <c r="J737" s="3">
        <v>209</v>
      </c>
      <c r="K737" s="18">
        <v>719</v>
      </c>
      <c r="L737" s="49">
        <f t="shared" si="11"/>
        <v>29.068150208623088</v>
      </c>
      <c r="M737" t="s">
        <v>91</v>
      </c>
      <c r="N737" s="84" t="s">
        <v>94</v>
      </c>
    </row>
    <row r="738" spans="1:14">
      <c r="A738" s="3" t="s">
        <v>45</v>
      </c>
      <c r="B738" s="3">
        <v>491</v>
      </c>
      <c r="C738" s="2" t="s">
        <v>8</v>
      </c>
      <c r="D738" s="3">
        <v>93</v>
      </c>
      <c r="E738" s="3">
        <v>35</v>
      </c>
      <c r="F738" s="3">
        <v>10</v>
      </c>
      <c r="G738" s="3">
        <v>47</v>
      </c>
      <c r="H738" s="3">
        <v>5</v>
      </c>
      <c r="I738" s="3">
        <v>5</v>
      </c>
      <c r="J738" s="3">
        <v>195</v>
      </c>
      <c r="K738" s="18">
        <v>720</v>
      </c>
      <c r="L738" s="49">
        <f t="shared" si="11"/>
        <v>27.083333333333332</v>
      </c>
      <c r="M738" t="s">
        <v>91</v>
      </c>
      <c r="N738" s="84" t="s">
        <v>94</v>
      </c>
    </row>
    <row r="739" spans="1:14">
      <c r="A739" s="3" t="s">
        <v>45</v>
      </c>
      <c r="B739" s="3">
        <v>491</v>
      </c>
      <c r="C739" s="2" t="s">
        <v>9</v>
      </c>
      <c r="D739" s="3">
        <v>106</v>
      </c>
      <c r="E739" s="3">
        <v>35</v>
      </c>
      <c r="F739" s="3">
        <v>3</v>
      </c>
      <c r="G739" s="3">
        <v>34</v>
      </c>
      <c r="H739" s="3">
        <v>4</v>
      </c>
      <c r="I739" s="3">
        <v>8</v>
      </c>
      <c r="J739" s="3">
        <v>190</v>
      </c>
      <c r="K739" s="18">
        <v>720</v>
      </c>
      <c r="L739" s="49">
        <f t="shared" si="11"/>
        <v>26.388888888888889</v>
      </c>
      <c r="M739" t="s">
        <v>91</v>
      </c>
      <c r="N739" s="84" t="s">
        <v>94</v>
      </c>
    </row>
    <row r="740" spans="1:14">
      <c r="A740" s="3" t="s">
        <v>45</v>
      </c>
      <c r="B740" s="3">
        <v>491</v>
      </c>
      <c r="C740" s="2" t="s">
        <v>10</v>
      </c>
      <c r="D740" s="3">
        <v>132</v>
      </c>
      <c r="E740" s="3">
        <v>38</v>
      </c>
      <c r="F740" s="3">
        <v>14</v>
      </c>
      <c r="G740" s="3">
        <v>45</v>
      </c>
      <c r="H740" s="3">
        <v>6</v>
      </c>
      <c r="I740" s="3">
        <v>8</v>
      </c>
      <c r="J740" s="3">
        <v>243</v>
      </c>
      <c r="K740" s="18">
        <v>720</v>
      </c>
      <c r="L740" s="49">
        <f t="shared" si="11"/>
        <v>33.75</v>
      </c>
      <c r="M740" t="s">
        <v>91</v>
      </c>
      <c r="N740" s="84" t="s">
        <v>94</v>
      </c>
    </row>
    <row r="741" spans="1:14">
      <c r="A741" s="3" t="s">
        <v>45</v>
      </c>
      <c r="B741" s="3">
        <v>491</v>
      </c>
      <c r="C741" s="2" t="s">
        <v>11</v>
      </c>
      <c r="D741" s="3">
        <v>118</v>
      </c>
      <c r="E741" s="3">
        <v>44</v>
      </c>
      <c r="F741" s="3">
        <v>11</v>
      </c>
      <c r="G741" s="3">
        <v>49</v>
      </c>
      <c r="H741" s="3">
        <v>4</v>
      </c>
      <c r="I741" s="3">
        <v>6</v>
      </c>
      <c r="J741" s="3">
        <v>232</v>
      </c>
      <c r="K741" s="18">
        <v>720</v>
      </c>
      <c r="L741" s="49">
        <f t="shared" si="11"/>
        <v>32.222222222222221</v>
      </c>
      <c r="M741" t="s">
        <v>91</v>
      </c>
      <c r="N741" s="84" t="s">
        <v>94</v>
      </c>
    </row>
    <row r="742" spans="1:14">
      <c r="A742" s="3" t="s">
        <v>45</v>
      </c>
      <c r="B742" s="3">
        <v>491</v>
      </c>
      <c r="C742" s="2" t="s">
        <v>12</v>
      </c>
      <c r="D742" s="3">
        <v>102</v>
      </c>
      <c r="E742" s="3">
        <v>48</v>
      </c>
      <c r="F742" s="3">
        <v>10</v>
      </c>
      <c r="G742" s="3">
        <v>31</v>
      </c>
      <c r="H742" s="3">
        <v>8</v>
      </c>
      <c r="I742" s="3">
        <v>12</v>
      </c>
      <c r="J742" s="3">
        <v>211</v>
      </c>
      <c r="K742" s="18">
        <v>720</v>
      </c>
      <c r="L742" s="49">
        <f t="shared" si="11"/>
        <v>29.305555555555557</v>
      </c>
      <c r="M742" t="s">
        <v>91</v>
      </c>
      <c r="N742" s="84" t="s">
        <v>94</v>
      </c>
    </row>
    <row r="743" spans="1:14">
      <c r="A743" s="3" t="s">
        <v>45</v>
      </c>
      <c r="B743" s="3">
        <v>491</v>
      </c>
      <c r="C743" s="2" t="s">
        <v>13</v>
      </c>
      <c r="D743" s="3">
        <v>104</v>
      </c>
      <c r="E743" s="3">
        <v>36</v>
      </c>
      <c r="F743" s="3">
        <v>11</v>
      </c>
      <c r="G743" s="3">
        <v>39</v>
      </c>
      <c r="H743" s="3">
        <v>6</v>
      </c>
      <c r="I743" s="3">
        <v>10</v>
      </c>
      <c r="J743" s="3">
        <v>206</v>
      </c>
      <c r="K743" s="18">
        <v>720</v>
      </c>
      <c r="L743" s="49">
        <f t="shared" si="11"/>
        <v>28.611111111111111</v>
      </c>
      <c r="M743" t="s">
        <v>91</v>
      </c>
      <c r="N743" s="84" t="s">
        <v>94</v>
      </c>
    </row>
    <row r="744" spans="1:14">
      <c r="A744" s="3" t="s">
        <v>45</v>
      </c>
      <c r="B744" s="3">
        <v>492</v>
      </c>
      <c r="C744" s="2" t="s">
        <v>5</v>
      </c>
      <c r="D744" s="3">
        <v>110</v>
      </c>
      <c r="E744" s="3">
        <v>48</v>
      </c>
      <c r="F744" s="3">
        <v>18</v>
      </c>
      <c r="G744" s="3">
        <v>67</v>
      </c>
      <c r="H744" s="3">
        <v>4</v>
      </c>
      <c r="I744" s="3">
        <v>10</v>
      </c>
      <c r="J744" s="3">
        <v>257</v>
      </c>
      <c r="K744" s="18">
        <v>664</v>
      </c>
      <c r="L744" s="49">
        <f t="shared" si="11"/>
        <v>38.704819277108435</v>
      </c>
      <c r="M744" t="s">
        <v>91</v>
      </c>
      <c r="N744" s="84" t="s">
        <v>94</v>
      </c>
    </row>
    <row r="745" spans="1:14">
      <c r="A745" s="3" t="s">
        <v>45</v>
      </c>
      <c r="B745" s="3">
        <v>492</v>
      </c>
      <c r="C745" s="2" t="s">
        <v>6</v>
      </c>
      <c r="D745" s="3">
        <v>93</v>
      </c>
      <c r="E745" s="3">
        <v>44</v>
      </c>
      <c r="F745" s="3">
        <v>13</v>
      </c>
      <c r="G745" s="3">
        <v>39</v>
      </c>
      <c r="H745" s="3">
        <v>6</v>
      </c>
      <c r="I745" s="3">
        <v>4</v>
      </c>
      <c r="J745" s="3">
        <v>199</v>
      </c>
      <c r="K745" s="18">
        <v>664</v>
      </c>
      <c r="L745" s="49">
        <f t="shared" si="11"/>
        <v>29.96987951807229</v>
      </c>
      <c r="M745" t="s">
        <v>91</v>
      </c>
      <c r="N745" s="84" t="s">
        <v>94</v>
      </c>
    </row>
    <row r="746" spans="1:14">
      <c r="A746" s="3" t="s">
        <v>45</v>
      </c>
      <c r="B746" s="3">
        <v>493</v>
      </c>
      <c r="C746" s="2" t="s">
        <v>5</v>
      </c>
      <c r="D746" s="3">
        <v>124</v>
      </c>
      <c r="E746" s="3">
        <v>37</v>
      </c>
      <c r="F746" s="3">
        <v>9</v>
      </c>
      <c r="G746" s="3">
        <v>64</v>
      </c>
      <c r="H746" s="3">
        <v>3</v>
      </c>
      <c r="I746" s="3">
        <v>8</v>
      </c>
      <c r="J746" s="3">
        <v>245</v>
      </c>
      <c r="K746" s="18">
        <v>528</v>
      </c>
      <c r="L746" s="49">
        <f t="shared" si="11"/>
        <v>46.401515151515149</v>
      </c>
      <c r="M746" t="s">
        <v>91</v>
      </c>
      <c r="N746" s="84" t="s">
        <v>94</v>
      </c>
    </row>
    <row r="747" spans="1:14">
      <c r="A747" s="3" t="s">
        <v>45</v>
      </c>
      <c r="B747" s="3">
        <v>494</v>
      </c>
      <c r="C747" s="2" t="s">
        <v>5</v>
      </c>
      <c r="D747" s="3">
        <v>106</v>
      </c>
      <c r="E747" s="3">
        <v>37</v>
      </c>
      <c r="F747" s="3">
        <v>4</v>
      </c>
      <c r="G747" s="3">
        <v>31</v>
      </c>
      <c r="H747" s="3">
        <v>1</v>
      </c>
      <c r="I747" s="3">
        <v>15</v>
      </c>
      <c r="J747" s="3">
        <v>194</v>
      </c>
      <c r="K747" s="18">
        <v>413</v>
      </c>
      <c r="L747" s="49">
        <f t="shared" si="11"/>
        <v>46.973365617433416</v>
      </c>
      <c r="M747" t="s">
        <v>91</v>
      </c>
      <c r="N747" s="84" t="s">
        <v>94</v>
      </c>
    </row>
    <row r="748" spans="1:14">
      <c r="A748" s="3" t="s">
        <v>45</v>
      </c>
      <c r="B748" s="3">
        <v>495</v>
      </c>
      <c r="C748" s="2" t="s">
        <v>5</v>
      </c>
      <c r="D748" s="3">
        <v>103</v>
      </c>
      <c r="E748" s="3">
        <v>30</v>
      </c>
      <c r="F748" s="3">
        <v>3</v>
      </c>
      <c r="G748" s="3">
        <v>45</v>
      </c>
      <c r="H748" s="3">
        <v>0</v>
      </c>
      <c r="I748" s="3">
        <v>5</v>
      </c>
      <c r="J748" s="3">
        <v>186</v>
      </c>
      <c r="K748" s="18">
        <v>421</v>
      </c>
      <c r="L748" s="49">
        <f t="shared" si="11"/>
        <v>44.180522565320665</v>
      </c>
      <c r="M748" t="s">
        <v>91</v>
      </c>
      <c r="N748" s="84" t="s">
        <v>94</v>
      </c>
    </row>
    <row r="749" spans="1:14">
      <c r="A749" s="3" t="s">
        <v>45</v>
      </c>
      <c r="B749" s="3">
        <v>496</v>
      </c>
      <c r="C749" s="2" t="s">
        <v>5</v>
      </c>
      <c r="D749" s="3">
        <v>80</v>
      </c>
      <c r="E749" s="3">
        <v>24</v>
      </c>
      <c r="F749" s="3">
        <v>3</v>
      </c>
      <c r="G749" s="3">
        <v>34</v>
      </c>
      <c r="H749" s="3">
        <v>1</v>
      </c>
      <c r="I749" s="3">
        <v>8</v>
      </c>
      <c r="J749" s="3">
        <v>150</v>
      </c>
      <c r="K749" s="18">
        <v>346</v>
      </c>
      <c r="L749" s="49">
        <f t="shared" si="11"/>
        <v>43.352601156069362</v>
      </c>
      <c r="M749" t="s">
        <v>91</v>
      </c>
      <c r="N749" s="84" t="s">
        <v>94</v>
      </c>
    </row>
    <row r="750" spans="1:14">
      <c r="A750" s="3" t="s">
        <v>45</v>
      </c>
      <c r="B750" s="3">
        <v>497</v>
      </c>
      <c r="C750" s="2" t="s">
        <v>5</v>
      </c>
      <c r="D750" s="3">
        <v>80</v>
      </c>
      <c r="E750" s="3">
        <v>40</v>
      </c>
      <c r="F750" s="3">
        <v>7</v>
      </c>
      <c r="G750" s="3">
        <v>37</v>
      </c>
      <c r="H750" s="3">
        <v>0</v>
      </c>
      <c r="I750" s="3">
        <v>6</v>
      </c>
      <c r="J750" s="3">
        <v>170</v>
      </c>
      <c r="K750" s="18">
        <v>508</v>
      </c>
      <c r="L750" s="49">
        <f t="shared" si="11"/>
        <v>33.464566929133859</v>
      </c>
      <c r="M750" t="s">
        <v>91</v>
      </c>
      <c r="N750" s="84" t="s">
        <v>94</v>
      </c>
    </row>
    <row r="751" spans="1:14">
      <c r="A751" s="3" t="s">
        <v>45</v>
      </c>
      <c r="B751" s="3">
        <v>497</v>
      </c>
      <c r="C751" s="2" t="s">
        <v>6</v>
      </c>
      <c r="D751" s="3">
        <v>80</v>
      </c>
      <c r="E751" s="3">
        <v>44</v>
      </c>
      <c r="F751" s="3">
        <v>5</v>
      </c>
      <c r="G751" s="3">
        <v>42</v>
      </c>
      <c r="H751" s="3">
        <v>1</v>
      </c>
      <c r="I751" s="3">
        <v>11</v>
      </c>
      <c r="J751" s="3">
        <v>183</v>
      </c>
      <c r="K751" s="18">
        <v>509</v>
      </c>
      <c r="L751" s="49">
        <f t="shared" si="11"/>
        <v>35.952848722986246</v>
      </c>
      <c r="M751" t="s">
        <v>91</v>
      </c>
      <c r="N751" s="84" t="s">
        <v>94</v>
      </c>
    </row>
    <row r="752" spans="1:14">
      <c r="A752" s="3" t="s">
        <v>45</v>
      </c>
      <c r="B752" s="3">
        <v>498</v>
      </c>
      <c r="C752" s="2" t="s">
        <v>5</v>
      </c>
      <c r="D752" s="3">
        <v>107</v>
      </c>
      <c r="E752" s="3">
        <v>51</v>
      </c>
      <c r="F752" s="3">
        <v>5</v>
      </c>
      <c r="G752" s="3">
        <v>55</v>
      </c>
      <c r="H752" s="3">
        <v>1</v>
      </c>
      <c r="I752" s="3">
        <v>4</v>
      </c>
      <c r="J752" s="3">
        <v>223</v>
      </c>
      <c r="K752" s="18">
        <v>620</v>
      </c>
      <c r="L752" s="49">
        <f t="shared" si="11"/>
        <v>35.967741935483872</v>
      </c>
      <c r="M752" t="s">
        <v>91</v>
      </c>
      <c r="N752" s="84" t="s">
        <v>94</v>
      </c>
    </row>
    <row r="753" spans="1:14">
      <c r="A753" s="3" t="s">
        <v>45</v>
      </c>
      <c r="B753" s="3">
        <v>498</v>
      </c>
      <c r="C753" s="2" t="s">
        <v>6</v>
      </c>
      <c r="D753" s="3">
        <v>107</v>
      </c>
      <c r="E753" s="3">
        <v>41</v>
      </c>
      <c r="F753" s="3">
        <v>6</v>
      </c>
      <c r="G753" s="3">
        <v>51</v>
      </c>
      <c r="H753" s="3">
        <v>5</v>
      </c>
      <c r="I753" s="3">
        <v>5</v>
      </c>
      <c r="J753" s="3">
        <v>215</v>
      </c>
      <c r="K753" s="18">
        <v>621</v>
      </c>
      <c r="L753" s="49">
        <f t="shared" si="11"/>
        <v>34.62157809983897</v>
      </c>
      <c r="M753" t="s">
        <v>91</v>
      </c>
      <c r="N753" s="84" t="s">
        <v>94</v>
      </c>
    </row>
    <row r="754" spans="1:14">
      <c r="A754" s="3" t="s">
        <v>45</v>
      </c>
      <c r="B754" s="3">
        <v>498</v>
      </c>
      <c r="C754" s="2" t="s">
        <v>7</v>
      </c>
      <c r="D754" s="3">
        <v>103</v>
      </c>
      <c r="E754" s="3">
        <v>44</v>
      </c>
      <c r="F754" s="3">
        <v>9</v>
      </c>
      <c r="G754" s="3">
        <v>48</v>
      </c>
      <c r="H754" s="3">
        <v>2</v>
      </c>
      <c r="I754" s="3">
        <v>7</v>
      </c>
      <c r="J754" s="3">
        <v>213</v>
      </c>
      <c r="K754" s="18">
        <v>621</v>
      </c>
      <c r="L754" s="49">
        <f t="shared" si="11"/>
        <v>34.29951690821256</v>
      </c>
      <c r="M754" t="s">
        <v>91</v>
      </c>
      <c r="N754" s="84" t="s">
        <v>94</v>
      </c>
    </row>
    <row r="755" spans="1:14">
      <c r="A755" s="3" t="s">
        <v>45</v>
      </c>
      <c r="B755" s="3">
        <v>499</v>
      </c>
      <c r="C755" s="2" t="s">
        <v>5</v>
      </c>
      <c r="D755" s="3">
        <v>136</v>
      </c>
      <c r="E755" s="3">
        <v>37</v>
      </c>
      <c r="F755" s="3">
        <v>4</v>
      </c>
      <c r="G755" s="3">
        <v>53</v>
      </c>
      <c r="H755" s="3">
        <v>2</v>
      </c>
      <c r="I755" s="3">
        <v>4</v>
      </c>
      <c r="J755" s="3">
        <v>236</v>
      </c>
      <c r="K755" s="18">
        <v>451</v>
      </c>
      <c r="L755" s="49">
        <f t="shared" si="11"/>
        <v>52.328159645232816</v>
      </c>
      <c r="M755" t="s">
        <v>91</v>
      </c>
      <c r="N755" s="84" t="s">
        <v>94</v>
      </c>
    </row>
    <row r="756" spans="1:14">
      <c r="A756" s="3" t="s">
        <v>45</v>
      </c>
      <c r="B756" s="3">
        <v>502</v>
      </c>
      <c r="C756" s="2" t="s">
        <v>5</v>
      </c>
      <c r="D756" s="3">
        <v>85</v>
      </c>
      <c r="E756" s="3">
        <v>20</v>
      </c>
      <c r="F756" s="3">
        <v>7</v>
      </c>
      <c r="G756" s="3">
        <v>36</v>
      </c>
      <c r="H756" s="3">
        <v>2</v>
      </c>
      <c r="I756" s="3">
        <v>5</v>
      </c>
      <c r="J756" s="3">
        <v>155</v>
      </c>
      <c r="K756" s="18">
        <v>391</v>
      </c>
      <c r="L756" s="49">
        <f t="shared" si="11"/>
        <v>39.641943734015342</v>
      </c>
      <c r="M756" t="s">
        <v>91</v>
      </c>
      <c r="N756" s="84" t="s">
        <v>94</v>
      </c>
    </row>
    <row r="757" spans="1:14">
      <c r="A757" s="3" t="s">
        <v>45</v>
      </c>
      <c r="B757" s="3">
        <v>502</v>
      </c>
      <c r="C757" s="2" t="s">
        <v>6</v>
      </c>
      <c r="D757" s="3">
        <v>75</v>
      </c>
      <c r="E757" s="3">
        <v>24</v>
      </c>
      <c r="F757" s="3">
        <v>6</v>
      </c>
      <c r="G757" s="3">
        <v>33</v>
      </c>
      <c r="H757" s="3">
        <v>3</v>
      </c>
      <c r="I757" s="3">
        <v>6</v>
      </c>
      <c r="J757" s="3">
        <v>147</v>
      </c>
      <c r="K757" s="18">
        <v>392</v>
      </c>
      <c r="L757" s="49">
        <f t="shared" si="11"/>
        <v>37.5</v>
      </c>
      <c r="M757" t="s">
        <v>91</v>
      </c>
      <c r="N757" s="84" t="s">
        <v>94</v>
      </c>
    </row>
    <row r="758" spans="1:14">
      <c r="A758" s="3" t="s">
        <v>45</v>
      </c>
      <c r="B758" s="3">
        <v>503</v>
      </c>
      <c r="C758" s="2" t="s">
        <v>5</v>
      </c>
      <c r="D758" s="3">
        <v>87</v>
      </c>
      <c r="E758" s="3">
        <v>33</v>
      </c>
      <c r="F758" s="3">
        <v>4</v>
      </c>
      <c r="G758" s="3">
        <v>82</v>
      </c>
      <c r="H758" s="3">
        <v>3</v>
      </c>
      <c r="I758" s="3">
        <v>5</v>
      </c>
      <c r="J758" s="3">
        <v>214</v>
      </c>
      <c r="K758" s="18">
        <v>542</v>
      </c>
      <c r="L758" s="49">
        <f t="shared" si="11"/>
        <v>39.483394833948338</v>
      </c>
      <c r="M758" t="s">
        <v>91</v>
      </c>
      <c r="N758" s="84" t="s">
        <v>94</v>
      </c>
    </row>
    <row r="759" spans="1:14">
      <c r="A759" s="3" t="s">
        <v>45</v>
      </c>
      <c r="B759" s="3">
        <v>510</v>
      </c>
      <c r="C759" s="2" t="s">
        <v>5</v>
      </c>
      <c r="D759" s="3">
        <v>92</v>
      </c>
      <c r="E759" s="3">
        <v>40</v>
      </c>
      <c r="F759" s="3">
        <v>5</v>
      </c>
      <c r="G759" s="3">
        <v>47</v>
      </c>
      <c r="H759" s="3">
        <v>0</v>
      </c>
      <c r="I759" s="3">
        <v>15</v>
      </c>
      <c r="J759" s="3">
        <v>199</v>
      </c>
      <c r="K759" s="18">
        <v>436</v>
      </c>
      <c r="L759" s="49">
        <f t="shared" si="11"/>
        <v>45.642201834862384</v>
      </c>
      <c r="M759" t="s">
        <v>91</v>
      </c>
      <c r="N759" s="84" t="s">
        <v>94</v>
      </c>
    </row>
    <row r="760" spans="1:14">
      <c r="A760" s="3" t="s">
        <v>45</v>
      </c>
      <c r="B760" s="3">
        <v>510</v>
      </c>
      <c r="C760" s="2" t="s">
        <v>6</v>
      </c>
      <c r="D760" s="3">
        <v>114</v>
      </c>
      <c r="E760" s="3">
        <v>32</v>
      </c>
      <c r="F760" s="3">
        <v>3</v>
      </c>
      <c r="G760" s="3">
        <v>41</v>
      </c>
      <c r="H760" s="3">
        <v>3</v>
      </c>
      <c r="I760" s="3">
        <v>9</v>
      </c>
      <c r="J760" s="3">
        <v>202</v>
      </c>
      <c r="K760" s="18">
        <v>436</v>
      </c>
      <c r="L760" s="49">
        <f t="shared" si="11"/>
        <v>46.330275229357795</v>
      </c>
      <c r="M760" t="s">
        <v>91</v>
      </c>
      <c r="N760" s="84" t="s">
        <v>94</v>
      </c>
    </row>
    <row r="761" spans="1:14">
      <c r="A761" s="3" t="s">
        <v>45</v>
      </c>
      <c r="B761" s="3">
        <v>526</v>
      </c>
      <c r="C761" s="2" t="s">
        <v>5</v>
      </c>
      <c r="D761" s="3">
        <v>108</v>
      </c>
      <c r="E761" s="3">
        <v>37</v>
      </c>
      <c r="F761" s="3">
        <v>7</v>
      </c>
      <c r="G761" s="3">
        <v>31</v>
      </c>
      <c r="H761" s="3">
        <v>4</v>
      </c>
      <c r="I761" s="3">
        <v>4</v>
      </c>
      <c r="J761" s="3">
        <v>191</v>
      </c>
      <c r="K761" s="18">
        <v>385</v>
      </c>
      <c r="L761" s="49">
        <f t="shared" si="11"/>
        <v>49.61038961038961</v>
      </c>
      <c r="M761" t="s">
        <v>91</v>
      </c>
      <c r="N761" s="84" t="s">
        <v>94</v>
      </c>
    </row>
    <row r="762" spans="1:14">
      <c r="A762" s="3" t="s">
        <v>45</v>
      </c>
      <c r="B762" s="3">
        <v>526</v>
      </c>
      <c r="C762" s="2" t="s">
        <v>6</v>
      </c>
      <c r="D762" s="3">
        <v>121</v>
      </c>
      <c r="E762" s="3">
        <v>33</v>
      </c>
      <c r="F762" s="3">
        <v>9</v>
      </c>
      <c r="G762" s="3">
        <v>22</v>
      </c>
      <c r="H762" s="3">
        <v>3</v>
      </c>
      <c r="I762" s="3">
        <v>8</v>
      </c>
      <c r="J762" s="3">
        <v>196</v>
      </c>
      <c r="K762" s="18">
        <v>386</v>
      </c>
      <c r="L762" s="49">
        <f t="shared" si="11"/>
        <v>50.777202072538863</v>
      </c>
      <c r="M762" t="s">
        <v>91</v>
      </c>
      <c r="N762" s="84" t="s">
        <v>94</v>
      </c>
    </row>
    <row r="763" spans="1:14">
      <c r="A763" s="3" t="s">
        <v>45</v>
      </c>
      <c r="B763" s="3">
        <v>527</v>
      </c>
      <c r="C763" s="2" t="s">
        <v>5</v>
      </c>
      <c r="D763" s="3">
        <v>114</v>
      </c>
      <c r="E763" s="3">
        <v>25</v>
      </c>
      <c r="F763" s="3">
        <v>5</v>
      </c>
      <c r="G763" s="3">
        <v>20</v>
      </c>
      <c r="H763" s="3">
        <v>0</v>
      </c>
      <c r="I763" s="3">
        <v>6</v>
      </c>
      <c r="J763" s="3">
        <v>170</v>
      </c>
      <c r="K763" s="18">
        <v>417</v>
      </c>
      <c r="L763" s="49">
        <f t="shared" si="11"/>
        <v>40.767386091127101</v>
      </c>
      <c r="M763" t="s">
        <v>91</v>
      </c>
      <c r="N763" s="84" t="s">
        <v>94</v>
      </c>
    </row>
    <row r="764" spans="1:14">
      <c r="A764" s="3" t="s">
        <v>45</v>
      </c>
      <c r="B764" s="3">
        <v>527</v>
      </c>
      <c r="C764" s="2" t="s">
        <v>6</v>
      </c>
      <c r="D764" s="3">
        <v>104</v>
      </c>
      <c r="E764" s="3">
        <v>47</v>
      </c>
      <c r="F764" s="3">
        <v>5</v>
      </c>
      <c r="G764" s="3">
        <v>26</v>
      </c>
      <c r="H764" s="3">
        <v>1</v>
      </c>
      <c r="I764" s="3">
        <v>8</v>
      </c>
      <c r="J764" s="3">
        <v>191</v>
      </c>
      <c r="K764" s="18">
        <v>417</v>
      </c>
      <c r="L764" s="49">
        <f t="shared" si="11"/>
        <v>45.803357314148684</v>
      </c>
      <c r="M764" t="s">
        <v>91</v>
      </c>
      <c r="N764" s="84" t="s">
        <v>94</v>
      </c>
    </row>
    <row r="765" spans="1:14">
      <c r="A765" s="3" t="s">
        <v>45</v>
      </c>
      <c r="B765" s="3">
        <v>528</v>
      </c>
      <c r="C765" s="2" t="s">
        <v>5</v>
      </c>
      <c r="D765" s="3">
        <v>106</v>
      </c>
      <c r="E765" s="3">
        <v>31</v>
      </c>
      <c r="F765" s="3">
        <v>3</v>
      </c>
      <c r="G765" s="3">
        <v>26</v>
      </c>
      <c r="H765" s="3">
        <v>1</v>
      </c>
      <c r="I765" s="3">
        <v>8</v>
      </c>
      <c r="J765" s="3">
        <v>175</v>
      </c>
      <c r="K765" s="18">
        <v>428</v>
      </c>
      <c r="L765" s="49">
        <f t="shared" si="11"/>
        <v>40.887850467289717</v>
      </c>
      <c r="M765" t="s">
        <v>91</v>
      </c>
      <c r="N765" s="84" t="s">
        <v>94</v>
      </c>
    </row>
    <row r="766" spans="1:14">
      <c r="A766" s="3" t="s">
        <v>45</v>
      </c>
      <c r="B766" s="3">
        <v>528</v>
      </c>
      <c r="C766" s="2" t="s">
        <v>6</v>
      </c>
      <c r="D766" s="3">
        <v>101</v>
      </c>
      <c r="E766" s="3">
        <v>23</v>
      </c>
      <c r="F766" s="3">
        <v>3</v>
      </c>
      <c r="G766" s="3">
        <v>39</v>
      </c>
      <c r="H766" s="3">
        <v>1</v>
      </c>
      <c r="I766" s="3">
        <v>9</v>
      </c>
      <c r="J766" s="3">
        <v>176</v>
      </c>
      <c r="K766" s="18">
        <v>428</v>
      </c>
      <c r="L766" s="49">
        <f t="shared" si="11"/>
        <v>41.121495327102807</v>
      </c>
      <c r="M766" t="s">
        <v>91</v>
      </c>
      <c r="N766" s="84" t="s">
        <v>94</v>
      </c>
    </row>
    <row r="767" spans="1:14">
      <c r="A767" s="3" t="s">
        <v>45</v>
      </c>
      <c r="B767" s="3">
        <v>529</v>
      </c>
      <c r="C767" s="2" t="s">
        <v>5</v>
      </c>
      <c r="D767" s="3">
        <v>163</v>
      </c>
      <c r="E767" s="3">
        <v>58</v>
      </c>
      <c r="F767" s="3">
        <v>13</v>
      </c>
      <c r="G767" s="3">
        <v>56</v>
      </c>
      <c r="H767" s="3">
        <v>3</v>
      </c>
      <c r="I767" s="3">
        <v>15</v>
      </c>
      <c r="J767" s="3">
        <v>308</v>
      </c>
      <c r="K767" s="18">
        <v>732</v>
      </c>
      <c r="L767" s="49">
        <f t="shared" si="11"/>
        <v>42.076502732240435</v>
      </c>
      <c r="M767" t="s">
        <v>91</v>
      </c>
      <c r="N767" s="84" t="s">
        <v>94</v>
      </c>
    </row>
    <row r="768" spans="1:14">
      <c r="A768" s="3" t="s">
        <v>45</v>
      </c>
      <c r="B768" s="3">
        <v>530</v>
      </c>
      <c r="C768" s="2" t="s">
        <v>5</v>
      </c>
      <c r="D768" s="3">
        <v>102</v>
      </c>
      <c r="E768" s="3">
        <v>21</v>
      </c>
      <c r="F768" s="3">
        <v>7</v>
      </c>
      <c r="G768" s="3">
        <v>38</v>
      </c>
      <c r="H768" s="3">
        <v>1</v>
      </c>
      <c r="I768" s="3">
        <v>3</v>
      </c>
      <c r="J768" s="3">
        <v>172</v>
      </c>
      <c r="K768" s="18">
        <v>410</v>
      </c>
      <c r="L768" s="49">
        <f t="shared" si="11"/>
        <v>41.951219512195124</v>
      </c>
      <c r="M768" t="s">
        <v>91</v>
      </c>
      <c r="N768" s="84" t="s">
        <v>94</v>
      </c>
    </row>
    <row r="769" spans="1:14">
      <c r="A769" s="3" t="s">
        <v>45</v>
      </c>
      <c r="B769" s="3">
        <v>530</v>
      </c>
      <c r="C769" s="2" t="s">
        <v>6</v>
      </c>
      <c r="D769" s="3">
        <v>109</v>
      </c>
      <c r="E769" s="3">
        <v>35</v>
      </c>
      <c r="F769" s="3">
        <v>7</v>
      </c>
      <c r="G769" s="3">
        <v>43</v>
      </c>
      <c r="H769" s="3">
        <v>3</v>
      </c>
      <c r="I769" s="3">
        <v>6</v>
      </c>
      <c r="J769" s="3">
        <v>203</v>
      </c>
      <c r="K769" s="18">
        <v>411</v>
      </c>
      <c r="L769" s="49">
        <f t="shared" si="11"/>
        <v>49.391727493917273</v>
      </c>
      <c r="M769" t="s">
        <v>91</v>
      </c>
      <c r="N769" s="84" t="s">
        <v>94</v>
      </c>
    </row>
    <row r="770" spans="1:14">
      <c r="A770" s="3" t="s">
        <v>46</v>
      </c>
      <c r="B770" s="3">
        <v>17</v>
      </c>
      <c r="C770" s="2" t="s">
        <v>5</v>
      </c>
      <c r="D770" s="3">
        <v>123</v>
      </c>
      <c r="E770" s="3">
        <v>53</v>
      </c>
      <c r="F770" s="3">
        <v>12</v>
      </c>
      <c r="G770" s="3">
        <v>25</v>
      </c>
      <c r="H770" s="3">
        <v>2</v>
      </c>
      <c r="I770" s="3">
        <v>11</v>
      </c>
      <c r="J770" s="3">
        <v>226</v>
      </c>
      <c r="K770" s="20">
        <v>729</v>
      </c>
      <c r="L770" s="49">
        <f t="shared" si="11"/>
        <v>31.001371742112482</v>
      </c>
      <c r="M770" t="s">
        <v>91</v>
      </c>
      <c r="N770" s="84" t="s">
        <v>94</v>
      </c>
    </row>
    <row r="771" spans="1:14">
      <c r="A771" s="3" t="s">
        <v>46</v>
      </c>
      <c r="B771" s="3">
        <v>17</v>
      </c>
      <c r="C771" s="2" t="s">
        <v>6</v>
      </c>
      <c r="D771" s="3">
        <v>110</v>
      </c>
      <c r="E771" s="3">
        <v>57</v>
      </c>
      <c r="F771" s="3">
        <v>12</v>
      </c>
      <c r="G771" s="3">
        <v>28</v>
      </c>
      <c r="H771" s="3">
        <v>4</v>
      </c>
      <c r="I771" s="3">
        <v>11</v>
      </c>
      <c r="J771" s="3">
        <v>222</v>
      </c>
      <c r="K771" s="20">
        <v>729</v>
      </c>
      <c r="L771" s="49">
        <f t="shared" ref="L771:L834" si="12">+J771*100/K771</f>
        <v>30.452674897119341</v>
      </c>
      <c r="M771" t="s">
        <v>91</v>
      </c>
      <c r="N771" s="84" t="s">
        <v>94</v>
      </c>
    </row>
    <row r="772" spans="1:14">
      <c r="A772" s="3" t="s">
        <v>46</v>
      </c>
      <c r="B772" s="3">
        <v>17</v>
      </c>
      <c r="C772" s="2" t="s">
        <v>7</v>
      </c>
      <c r="D772" s="3">
        <v>123</v>
      </c>
      <c r="E772" s="3">
        <v>51</v>
      </c>
      <c r="F772" s="3">
        <v>21</v>
      </c>
      <c r="G772" s="3">
        <v>57</v>
      </c>
      <c r="H772" s="3">
        <v>3</v>
      </c>
      <c r="I772" s="3">
        <v>14</v>
      </c>
      <c r="J772" s="3">
        <v>269</v>
      </c>
      <c r="K772" s="20">
        <v>729</v>
      </c>
      <c r="L772" s="49">
        <f t="shared" si="12"/>
        <v>36.899862825788752</v>
      </c>
      <c r="M772" t="s">
        <v>91</v>
      </c>
      <c r="N772" s="84" t="s">
        <v>94</v>
      </c>
    </row>
    <row r="773" spans="1:14">
      <c r="A773" s="3" t="s">
        <v>46</v>
      </c>
      <c r="B773" s="3">
        <v>17</v>
      </c>
      <c r="C773" s="2" t="s">
        <v>8</v>
      </c>
      <c r="D773" s="3">
        <v>147</v>
      </c>
      <c r="E773" s="3">
        <v>56</v>
      </c>
      <c r="F773" s="3">
        <v>15</v>
      </c>
      <c r="G773" s="3">
        <v>20</v>
      </c>
      <c r="H773" s="3">
        <v>7</v>
      </c>
      <c r="I773" s="3">
        <v>9</v>
      </c>
      <c r="J773" s="3">
        <v>254</v>
      </c>
      <c r="K773" s="20">
        <v>729</v>
      </c>
      <c r="L773" s="49">
        <f t="shared" si="12"/>
        <v>34.842249657064471</v>
      </c>
      <c r="M773" t="s">
        <v>91</v>
      </c>
      <c r="N773" s="84" t="s">
        <v>94</v>
      </c>
    </row>
    <row r="774" spans="1:14">
      <c r="A774" s="3" t="s">
        <v>46</v>
      </c>
      <c r="B774" s="3">
        <v>17</v>
      </c>
      <c r="C774" s="2" t="s">
        <v>9</v>
      </c>
      <c r="D774" s="3">
        <v>157</v>
      </c>
      <c r="E774" s="3">
        <v>46</v>
      </c>
      <c r="F774" s="3">
        <v>12</v>
      </c>
      <c r="G774" s="3">
        <v>34</v>
      </c>
      <c r="H774" s="3">
        <v>6</v>
      </c>
      <c r="I774" s="3">
        <v>9</v>
      </c>
      <c r="J774" s="3">
        <v>264</v>
      </c>
      <c r="K774" s="20">
        <v>729</v>
      </c>
      <c r="L774" s="49">
        <f t="shared" si="12"/>
        <v>36.213991769547327</v>
      </c>
      <c r="M774" t="s">
        <v>91</v>
      </c>
      <c r="N774" s="84" t="s">
        <v>94</v>
      </c>
    </row>
    <row r="775" spans="1:14">
      <c r="A775" s="3" t="s">
        <v>46</v>
      </c>
      <c r="B775" s="3">
        <v>17</v>
      </c>
      <c r="C775" s="2" t="s">
        <v>10</v>
      </c>
      <c r="D775" s="3">
        <v>116</v>
      </c>
      <c r="E775" s="3">
        <v>46</v>
      </c>
      <c r="F775" s="3">
        <v>14</v>
      </c>
      <c r="G775" s="3">
        <v>30</v>
      </c>
      <c r="H775" s="3">
        <v>2</v>
      </c>
      <c r="I775" s="3">
        <v>9</v>
      </c>
      <c r="J775" s="3">
        <v>217</v>
      </c>
      <c r="K775" s="20">
        <v>729</v>
      </c>
      <c r="L775" s="49">
        <f t="shared" si="12"/>
        <v>29.766803840877916</v>
      </c>
      <c r="M775" t="s">
        <v>91</v>
      </c>
      <c r="N775" s="84" t="s">
        <v>94</v>
      </c>
    </row>
    <row r="776" spans="1:14">
      <c r="A776" s="3" t="s">
        <v>46</v>
      </c>
      <c r="B776" s="3">
        <v>17</v>
      </c>
      <c r="C776" s="2" t="s">
        <v>11</v>
      </c>
      <c r="D776" s="3">
        <v>124</v>
      </c>
      <c r="E776" s="3">
        <v>53</v>
      </c>
      <c r="F776" s="3">
        <v>18</v>
      </c>
      <c r="G776" s="3">
        <v>38</v>
      </c>
      <c r="H776" s="3">
        <v>5</v>
      </c>
      <c r="I776" s="3">
        <v>5</v>
      </c>
      <c r="J776" s="3">
        <v>243</v>
      </c>
      <c r="K776" s="20">
        <v>729</v>
      </c>
      <c r="L776" s="49">
        <f t="shared" si="12"/>
        <v>33.333333333333336</v>
      </c>
      <c r="M776" t="s">
        <v>91</v>
      </c>
      <c r="N776" s="84" t="s">
        <v>94</v>
      </c>
    </row>
    <row r="777" spans="1:14">
      <c r="A777" s="3" t="s">
        <v>46</v>
      </c>
      <c r="B777" s="3">
        <v>17</v>
      </c>
      <c r="C777" s="2" t="s">
        <v>12</v>
      </c>
      <c r="D777" s="3">
        <v>128</v>
      </c>
      <c r="E777" s="3">
        <v>47</v>
      </c>
      <c r="F777" s="3">
        <v>16</v>
      </c>
      <c r="G777" s="3">
        <v>31</v>
      </c>
      <c r="H777" s="3">
        <v>3</v>
      </c>
      <c r="I777" s="3">
        <v>7</v>
      </c>
      <c r="J777" s="3">
        <v>232</v>
      </c>
      <c r="K777" s="20">
        <v>729</v>
      </c>
      <c r="L777" s="49">
        <f t="shared" si="12"/>
        <v>31.824417009602193</v>
      </c>
      <c r="M777" t="s">
        <v>91</v>
      </c>
      <c r="N777" s="84" t="s">
        <v>94</v>
      </c>
    </row>
    <row r="778" spans="1:14">
      <c r="A778" s="3" t="s">
        <v>46</v>
      </c>
      <c r="B778" s="3">
        <v>17</v>
      </c>
      <c r="C778" s="2" t="s">
        <v>13</v>
      </c>
      <c r="D778" s="3">
        <v>122</v>
      </c>
      <c r="E778" s="3">
        <v>57</v>
      </c>
      <c r="F778" s="3">
        <v>18</v>
      </c>
      <c r="G778" s="3">
        <v>37</v>
      </c>
      <c r="H778" s="3">
        <v>4</v>
      </c>
      <c r="I778" s="3">
        <v>6</v>
      </c>
      <c r="J778" s="3">
        <v>244</v>
      </c>
      <c r="K778" s="20">
        <v>729</v>
      </c>
      <c r="L778" s="49">
        <f t="shared" si="12"/>
        <v>33.470507544581622</v>
      </c>
      <c r="M778" t="s">
        <v>91</v>
      </c>
      <c r="N778" s="84" t="s">
        <v>94</v>
      </c>
    </row>
    <row r="779" spans="1:14">
      <c r="A779" s="3" t="s">
        <v>46</v>
      </c>
      <c r="B779" s="3">
        <v>17</v>
      </c>
      <c r="C779" s="2" t="s">
        <v>14</v>
      </c>
      <c r="D779" s="3">
        <v>106</v>
      </c>
      <c r="E779" s="3">
        <v>50</v>
      </c>
      <c r="F779" s="3">
        <v>21</v>
      </c>
      <c r="G779" s="3">
        <v>40</v>
      </c>
      <c r="H779" s="3">
        <v>0</v>
      </c>
      <c r="I779" s="3">
        <v>9</v>
      </c>
      <c r="J779" s="3">
        <v>226</v>
      </c>
      <c r="K779" s="20">
        <v>729</v>
      </c>
      <c r="L779" s="49">
        <f t="shared" si="12"/>
        <v>31.001371742112482</v>
      </c>
      <c r="M779" t="s">
        <v>91</v>
      </c>
      <c r="N779" s="84" t="s">
        <v>94</v>
      </c>
    </row>
    <row r="780" spans="1:14">
      <c r="A780" s="3" t="s">
        <v>46</v>
      </c>
      <c r="B780" s="3">
        <v>17</v>
      </c>
      <c r="C780" s="2" t="s">
        <v>23</v>
      </c>
      <c r="D780" s="3">
        <v>126</v>
      </c>
      <c r="E780" s="3">
        <v>51</v>
      </c>
      <c r="F780" s="3">
        <v>10</v>
      </c>
      <c r="G780" s="3">
        <v>33</v>
      </c>
      <c r="H780" s="3">
        <v>2</v>
      </c>
      <c r="I780" s="3">
        <v>9</v>
      </c>
      <c r="J780" s="3">
        <v>231</v>
      </c>
      <c r="K780" s="20">
        <v>729</v>
      </c>
      <c r="L780" s="49">
        <f t="shared" si="12"/>
        <v>31.68724279835391</v>
      </c>
      <c r="M780" t="s">
        <v>91</v>
      </c>
      <c r="N780" s="84" t="s">
        <v>94</v>
      </c>
    </row>
    <row r="781" spans="1:14">
      <c r="A781" s="3" t="s">
        <v>46</v>
      </c>
      <c r="B781" s="3">
        <v>17</v>
      </c>
      <c r="C781" s="2" t="s">
        <v>24</v>
      </c>
      <c r="D781" s="3">
        <v>133</v>
      </c>
      <c r="E781" s="3">
        <v>55</v>
      </c>
      <c r="F781" s="3">
        <v>10</v>
      </c>
      <c r="G781" s="3">
        <v>36</v>
      </c>
      <c r="H781" s="3">
        <v>1</v>
      </c>
      <c r="I781" s="3">
        <v>7</v>
      </c>
      <c r="J781" s="3">
        <v>242</v>
      </c>
      <c r="K781" s="20">
        <v>730</v>
      </c>
      <c r="L781" s="49">
        <f t="shared" si="12"/>
        <v>33.150684931506852</v>
      </c>
      <c r="M781" t="s">
        <v>91</v>
      </c>
      <c r="N781" s="84" t="s">
        <v>94</v>
      </c>
    </row>
    <row r="782" spans="1:14">
      <c r="A782" s="3" t="s">
        <v>46</v>
      </c>
      <c r="B782" s="3">
        <v>17</v>
      </c>
      <c r="C782" s="2" t="s">
        <v>25</v>
      </c>
      <c r="D782" s="3">
        <v>117</v>
      </c>
      <c r="E782" s="3">
        <v>63</v>
      </c>
      <c r="F782" s="3">
        <v>13</v>
      </c>
      <c r="G782" s="3">
        <v>36</v>
      </c>
      <c r="H782" s="3">
        <v>2</v>
      </c>
      <c r="I782" s="3">
        <v>7</v>
      </c>
      <c r="J782" s="3">
        <v>238</v>
      </c>
      <c r="K782" s="20">
        <v>730</v>
      </c>
      <c r="L782" s="49">
        <f t="shared" si="12"/>
        <v>32.602739726027394</v>
      </c>
      <c r="M782" t="s">
        <v>91</v>
      </c>
      <c r="N782" s="84" t="s">
        <v>94</v>
      </c>
    </row>
    <row r="783" spans="1:14">
      <c r="A783" s="3" t="s">
        <v>46</v>
      </c>
      <c r="B783" s="3">
        <v>17</v>
      </c>
      <c r="C783" s="2" t="s">
        <v>26</v>
      </c>
      <c r="D783" s="3">
        <v>101</v>
      </c>
      <c r="E783" s="3">
        <v>47</v>
      </c>
      <c r="F783" s="3">
        <v>15</v>
      </c>
      <c r="G783" s="3">
        <v>48</v>
      </c>
      <c r="H783" s="3">
        <v>4</v>
      </c>
      <c r="I783" s="3">
        <v>13</v>
      </c>
      <c r="J783" s="3">
        <v>228</v>
      </c>
      <c r="K783" s="20">
        <v>730</v>
      </c>
      <c r="L783" s="49">
        <f t="shared" si="12"/>
        <v>31.232876712328768</v>
      </c>
      <c r="M783" t="s">
        <v>91</v>
      </c>
      <c r="N783" s="84" t="s">
        <v>94</v>
      </c>
    </row>
    <row r="784" spans="1:14">
      <c r="A784" s="3" t="s">
        <v>46</v>
      </c>
      <c r="B784" s="3">
        <v>17</v>
      </c>
      <c r="C784" s="2" t="s">
        <v>27</v>
      </c>
      <c r="D784" s="3">
        <v>141</v>
      </c>
      <c r="E784" s="3">
        <v>58</v>
      </c>
      <c r="F784" s="3">
        <v>21</v>
      </c>
      <c r="G784" s="3">
        <v>46</v>
      </c>
      <c r="H784" s="3">
        <v>3</v>
      </c>
      <c r="I784" s="3">
        <v>11</v>
      </c>
      <c r="J784" s="3">
        <v>280</v>
      </c>
      <c r="K784" s="20">
        <v>730</v>
      </c>
      <c r="L784" s="49">
        <f t="shared" si="12"/>
        <v>38.356164383561641</v>
      </c>
      <c r="M784" t="s">
        <v>91</v>
      </c>
      <c r="N784" s="84" t="s">
        <v>94</v>
      </c>
    </row>
    <row r="785" spans="1:14">
      <c r="A785" s="3" t="s">
        <v>46</v>
      </c>
      <c r="B785" s="3">
        <v>17</v>
      </c>
      <c r="C785" s="2" t="s">
        <v>28</v>
      </c>
      <c r="D785" s="3">
        <v>132</v>
      </c>
      <c r="E785" s="3">
        <v>40</v>
      </c>
      <c r="F785" s="3">
        <v>15</v>
      </c>
      <c r="G785" s="3">
        <v>40</v>
      </c>
      <c r="H785" s="3">
        <v>5</v>
      </c>
      <c r="I785" s="3">
        <v>7</v>
      </c>
      <c r="J785" s="3">
        <v>239</v>
      </c>
      <c r="K785" s="20">
        <v>730</v>
      </c>
      <c r="L785" s="49">
        <f t="shared" si="12"/>
        <v>32.739726027397261</v>
      </c>
      <c r="M785" t="s">
        <v>91</v>
      </c>
      <c r="N785" s="84" t="s">
        <v>94</v>
      </c>
    </row>
    <row r="786" spans="1:14">
      <c r="A786" s="3" t="s">
        <v>46</v>
      </c>
      <c r="B786" s="3">
        <v>17</v>
      </c>
      <c r="C786" s="2" t="s">
        <v>29</v>
      </c>
      <c r="D786" s="3">
        <v>116</v>
      </c>
      <c r="E786" s="3">
        <v>48</v>
      </c>
      <c r="F786" s="3">
        <v>14</v>
      </c>
      <c r="G786" s="3">
        <v>37</v>
      </c>
      <c r="H786" s="3">
        <v>1</v>
      </c>
      <c r="I786" s="3">
        <v>4</v>
      </c>
      <c r="J786" s="3">
        <v>220</v>
      </c>
      <c r="K786" s="20">
        <v>730</v>
      </c>
      <c r="L786" s="49">
        <f t="shared" si="12"/>
        <v>30.136986301369863</v>
      </c>
      <c r="M786" t="s">
        <v>91</v>
      </c>
      <c r="N786" s="84" t="s">
        <v>94</v>
      </c>
    </row>
    <row r="787" spans="1:14">
      <c r="A787" s="3" t="s">
        <v>46</v>
      </c>
      <c r="B787" s="3">
        <v>17</v>
      </c>
      <c r="C787" s="2" t="s">
        <v>30</v>
      </c>
      <c r="D787" s="3">
        <v>105</v>
      </c>
      <c r="E787" s="3">
        <v>51</v>
      </c>
      <c r="F787" s="3">
        <v>17</v>
      </c>
      <c r="G787" s="3">
        <v>35</v>
      </c>
      <c r="H787" s="3">
        <v>4</v>
      </c>
      <c r="I787" s="3">
        <v>12</v>
      </c>
      <c r="J787" s="3">
        <v>224</v>
      </c>
      <c r="K787" s="20">
        <v>730</v>
      </c>
      <c r="L787" s="49">
        <f t="shared" si="12"/>
        <v>30.684931506849313</v>
      </c>
      <c r="M787" t="s">
        <v>91</v>
      </c>
      <c r="N787" s="84" t="s">
        <v>94</v>
      </c>
    </row>
    <row r="788" spans="1:14">
      <c r="A788" s="3" t="s">
        <v>46</v>
      </c>
      <c r="B788" s="3">
        <v>17</v>
      </c>
      <c r="C788" s="2" t="s">
        <v>31</v>
      </c>
      <c r="D788" s="3">
        <v>133</v>
      </c>
      <c r="E788" s="3">
        <v>49</v>
      </c>
      <c r="F788" s="3">
        <v>19</v>
      </c>
      <c r="G788" s="3">
        <v>33</v>
      </c>
      <c r="H788" s="3">
        <v>4</v>
      </c>
      <c r="I788" s="3">
        <v>7</v>
      </c>
      <c r="J788" s="3">
        <v>245</v>
      </c>
      <c r="K788" s="20">
        <v>730</v>
      </c>
      <c r="L788" s="49">
        <f t="shared" si="12"/>
        <v>33.561643835616437</v>
      </c>
      <c r="M788" t="s">
        <v>91</v>
      </c>
      <c r="N788" s="84" t="s">
        <v>94</v>
      </c>
    </row>
    <row r="789" spans="1:14">
      <c r="A789" s="3" t="s">
        <v>46</v>
      </c>
      <c r="B789" s="3">
        <v>17</v>
      </c>
      <c r="C789" s="2" t="s">
        <v>32</v>
      </c>
      <c r="D789" s="3">
        <v>116</v>
      </c>
      <c r="E789" s="3">
        <v>62</v>
      </c>
      <c r="F789" s="3">
        <v>13</v>
      </c>
      <c r="G789" s="3">
        <v>36</v>
      </c>
      <c r="H789" s="3">
        <v>3</v>
      </c>
      <c r="I789" s="3">
        <v>13</v>
      </c>
      <c r="J789" s="3">
        <v>243</v>
      </c>
      <c r="K789" s="20">
        <v>730</v>
      </c>
      <c r="L789" s="49">
        <f t="shared" si="12"/>
        <v>33.287671232876711</v>
      </c>
      <c r="M789" t="s">
        <v>91</v>
      </c>
      <c r="N789" s="84" t="s">
        <v>94</v>
      </c>
    </row>
    <row r="790" spans="1:14">
      <c r="A790" s="3" t="s">
        <v>46</v>
      </c>
      <c r="B790" s="3">
        <v>17</v>
      </c>
      <c r="C790" s="2" t="s">
        <v>33</v>
      </c>
      <c r="D790" s="3">
        <v>127</v>
      </c>
      <c r="E790" s="3">
        <v>43</v>
      </c>
      <c r="F790" s="3">
        <v>15</v>
      </c>
      <c r="G790" s="3">
        <v>40</v>
      </c>
      <c r="H790" s="3">
        <v>0</v>
      </c>
      <c r="I790" s="3">
        <v>14</v>
      </c>
      <c r="J790" s="3">
        <v>239</v>
      </c>
      <c r="K790" s="20">
        <v>730</v>
      </c>
      <c r="L790" s="49">
        <f t="shared" si="12"/>
        <v>32.739726027397261</v>
      </c>
      <c r="M790" t="s">
        <v>91</v>
      </c>
      <c r="N790" s="84" t="s">
        <v>94</v>
      </c>
    </row>
    <row r="791" spans="1:14">
      <c r="A791" s="3" t="s">
        <v>46</v>
      </c>
      <c r="B791" s="3">
        <v>54</v>
      </c>
      <c r="C791" s="2" t="s">
        <v>5</v>
      </c>
      <c r="D791" s="3">
        <v>142</v>
      </c>
      <c r="E791" s="3">
        <v>57</v>
      </c>
      <c r="F791" s="3">
        <v>17</v>
      </c>
      <c r="G791" s="3">
        <v>44</v>
      </c>
      <c r="H791" s="3">
        <v>2</v>
      </c>
      <c r="I791" s="3">
        <v>20</v>
      </c>
      <c r="J791" s="3">
        <v>282</v>
      </c>
      <c r="K791" s="20">
        <v>686</v>
      </c>
      <c r="L791" s="49">
        <f t="shared" si="12"/>
        <v>41.10787172011662</v>
      </c>
      <c r="M791" t="s">
        <v>91</v>
      </c>
      <c r="N791" s="84" t="s">
        <v>94</v>
      </c>
    </row>
    <row r="792" spans="1:14">
      <c r="A792" s="3" t="s">
        <v>46</v>
      </c>
      <c r="B792" s="3">
        <v>54</v>
      </c>
      <c r="C792" s="2" t="s">
        <v>6</v>
      </c>
      <c r="D792" s="3">
        <v>139</v>
      </c>
      <c r="E792" s="3">
        <v>52</v>
      </c>
      <c r="F792" s="3">
        <v>15</v>
      </c>
      <c r="G792" s="3">
        <v>33</v>
      </c>
      <c r="H792" s="3">
        <v>8</v>
      </c>
      <c r="I792" s="3">
        <v>12</v>
      </c>
      <c r="J792" s="3">
        <v>259</v>
      </c>
      <c r="K792" s="20">
        <v>686</v>
      </c>
      <c r="L792" s="49">
        <f t="shared" si="12"/>
        <v>37.755102040816325</v>
      </c>
      <c r="M792" t="s">
        <v>91</v>
      </c>
      <c r="N792" s="84" t="s">
        <v>94</v>
      </c>
    </row>
    <row r="793" spans="1:14">
      <c r="A793" s="3" t="s">
        <v>46</v>
      </c>
      <c r="B793" s="3">
        <v>54</v>
      </c>
      <c r="C793" s="2" t="s">
        <v>7</v>
      </c>
      <c r="D793" s="3">
        <v>152</v>
      </c>
      <c r="E793" s="3">
        <v>60</v>
      </c>
      <c r="F793" s="3">
        <v>16</v>
      </c>
      <c r="G793" s="3">
        <v>50</v>
      </c>
      <c r="H793" s="3">
        <v>7</v>
      </c>
      <c r="I793" s="3">
        <v>18</v>
      </c>
      <c r="J793" s="3">
        <v>303</v>
      </c>
      <c r="K793" s="20">
        <v>687</v>
      </c>
      <c r="L793" s="49">
        <f t="shared" si="12"/>
        <v>44.104803493449779</v>
      </c>
      <c r="M793" t="s">
        <v>91</v>
      </c>
      <c r="N793" s="84" t="s">
        <v>94</v>
      </c>
    </row>
    <row r="794" spans="1:14">
      <c r="A794" s="3" t="s">
        <v>46</v>
      </c>
      <c r="B794" s="3">
        <v>54</v>
      </c>
      <c r="C794" s="2" t="s">
        <v>8</v>
      </c>
      <c r="D794" s="3">
        <v>145</v>
      </c>
      <c r="E794" s="3">
        <v>61</v>
      </c>
      <c r="F794" s="3">
        <v>16</v>
      </c>
      <c r="G794" s="3">
        <v>38</v>
      </c>
      <c r="H794" s="3">
        <v>3</v>
      </c>
      <c r="I794" s="3">
        <v>14</v>
      </c>
      <c r="J794" s="3">
        <v>277</v>
      </c>
      <c r="K794" s="20">
        <v>687</v>
      </c>
      <c r="L794" s="49">
        <f t="shared" si="12"/>
        <v>40.320232896652108</v>
      </c>
      <c r="M794" t="s">
        <v>91</v>
      </c>
      <c r="N794" s="84" t="s">
        <v>94</v>
      </c>
    </row>
    <row r="795" spans="1:14">
      <c r="A795" s="3" t="s">
        <v>46</v>
      </c>
      <c r="B795" s="3">
        <v>73</v>
      </c>
      <c r="C795" s="2" t="s">
        <v>5</v>
      </c>
      <c r="D795" s="3">
        <v>181</v>
      </c>
      <c r="E795" s="3">
        <v>52</v>
      </c>
      <c r="F795" s="3">
        <v>19</v>
      </c>
      <c r="G795" s="3">
        <v>51</v>
      </c>
      <c r="H795" s="3">
        <v>6</v>
      </c>
      <c r="I795" s="3">
        <v>30</v>
      </c>
      <c r="J795" s="3">
        <v>339</v>
      </c>
      <c r="K795" s="20">
        <v>735</v>
      </c>
      <c r="L795" s="49">
        <f t="shared" si="12"/>
        <v>46.122448979591837</v>
      </c>
      <c r="M795" t="s">
        <v>91</v>
      </c>
      <c r="N795" s="84" t="s">
        <v>94</v>
      </c>
    </row>
    <row r="796" spans="1:14">
      <c r="A796" s="3" t="s">
        <v>46</v>
      </c>
      <c r="B796" s="3">
        <v>73</v>
      </c>
      <c r="C796" s="2" t="s">
        <v>6</v>
      </c>
      <c r="D796" s="3">
        <v>148</v>
      </c>
      <c r="E796" s="3">
        <v>57</v>
      </c>
      <c r="F796" s="3">
        <v>15</v>
      </c>
      <c r="G796" s="3">
        <v>50</v>
      </c>
      <c r="H796" s="3">
        <v>4</v>
      </c>
      <c r="I796" s="3">
        <v>17</v>
      </c>
      <c r="J796" s="3">
        <v>291</v>
      </c>
      <c r="K796" s="20">
        <v>736</v>
      </c>
      <c r="L796" s="49">
        <f t="shared" si="12"/>
        <v>39.538043478260867</v>
      </c>
      <c r="M796" t="s">
        <v>91</v>
      </c>
      <c r="N796" s="84" t="s">
        <v>94</v>
      </c>
    </row>
    <row r="797" spans="1:14">
      <c r="A797" s="3" t="s">
        <v>46</v>
      </c>
      <c r="B797" s="3">
        <v>73</v>
      </c>
      <c r="C797" s="2" t="s">
        <v>7</v>
      </c>
      <c r="D797" s="3">
        <v>172</v>
      </c>
      <c r="E797" s="3">
        <v>56</v>
      </c>
      <c r="F797" s="3">
        <v>21</v>
      </c>
      <c r="G797" s="3">
        <v>44</v>
      </c>
      <c r="H797" s="3">
        <v>3</v>
      </c>
      <c r="I797" s="3">
        <v>11</v>
      </c>
      <c r="J797" s="3">
        <v>307</v>
      </c>
      <c r="K797" s="20">
        <v>736</v>
      </c>
      <c r="L797" s="49">
        <f t="shared" si="12"/>
        <v>41.711956521739133</v>
      </c>
      <c r="M797" t="s">
        <v>91</v>
      </c>
      <c r="N797" s="84" t="s">
        <v>94</v>
      </c>
    </row>
    <row r="798" spans="1:14">
      <c r="A798" s="3" t="s">
        <v>46</v>
      </c>
      <c r="B798" s="3">
        <v>171</v>
      </c>
      <c r="C798" s="2" t="s">
        <v>5</v>
      </c>
      <c r="D798" s="3">
        <v>6</v>
      </c>
      <c r="E798" s="3">
        <v>6</v>
      </c>
      <c r="F798" s="3">
        <v>0</v>
      </c>
      <c r="G798" s="3">
        <v>4</v>
      </c>
      <c r="H798" s="3">
        <v>0</v>
      </c>
      <c r="I798" s="3">
        <v>1</v>
      </c>
      <c r="J798" s="3">
        <v>17</v>
      </c>
      <c r="K798" s="20">
        <v>73</v>
      </c>
      <c r="L798" s="49">
        <f t="shared" si="12"/>
        <v>23.287671232876711</v>
      </c>
      <c r="M798" t="s">
        <v>91</v>
      </c>
      <c r="N798" s="84" t="s">
        <v>94</v>
      </c>
    </row>
    <row r="799" spans="1:14">
      <c r="A799" s="3" t="s">
        <v>46</v>
      </c>
      <c r="B799" s="3">
        <v>177</v>
      </c>
      <c r="C799" s="2" t="s">
        <v>5</v>
      </c>
      <c r="D799" s="3">
        <v>246</v>
      </c>
      <c r="E799" s="3">
        <v>74</v>
      </c>
      <c r="F799" s="3">
        <v>5</v>
      </c>
      <c r="G799" s="3">
        <v>30</v>
      </c>
      <c r="H799" s="3">
        <v>3</v>
      </c>
      <c r="I799" s="3">
        <v>19</v>
      </c>
      <c r="J799" s="3">
        <v>377</v>
      </c>
      <c r="K799" s="20">
        <v>656</v>
      </c>
      <c r="L799" s="49">
        <f t="shared" si="12"/>
        <v>57.469512195121951</v>
      </c>
      <c r="M799" t="s">
        <v>91</v>
      </c>
      <c r="N799" s="84" t="s">
        <v>94</v>
      </c>
    </row>
    <row r="800" spans="1:14">
      <c r="A800" s="3" t="s">
        <v>46</v>
      </c>
      <c r="B800" s="3">
        <v>177</v>
      </c>
      <c r="C800" s="2" t="s">
        <v>6</v>
      </c>
      <c r="D800" s="3">
        <v>211</v>
      </c>
      <c r="E800" s="3">
        <v>52</v>
      </c>
      <c r="F800" s="3">
        <v>8</v>
      </c>
      <c r="G800" s="3">
        <v>30</v>
      </c>
      <c r="H800" s="3">
        <v>1</v>
      </c>
      <c r="I800" s="3">
        <v>25</v>
      </c>
      <c r="J800" s="3">
        <v>327</v>
      </c>
      <c r="K800" s="20">
        <v>657</v>
      </c>
      <c r="L800" s="49">
        <f t="shared" si="12"/>
        <v>49.771689497716892</v>
      </c>
      <c r="M800" t="s">
        <v>91</v>
      </c>
      <c r="N800" s="84" t="s">
        <v>94</v>
      </c>
    </row>
    <row r="801" spans="1:14">
      <c r="A801" s="3" t="s">
        <v>46</v>
      </c>
      <c r="B801" s="3">
        <v>177</v>
      </c>
      <c r="C801" s="2" t="s">
        <v>7</v>
      </c>
      <c r="D801" s="3">
        <v>217</v>
      </c>
      <c r="E801" s="3">
        <v>71</v>
      </c>
      <c r="F801" s="3">
        <v>8</v>
      </c>
      <c r="G801" s="3">
        <v>38</v>
      </c>
      <c r="H801" s="3">
        <v>1</v>
      </c>
      <c r="I801" s="3">
        <v>21</v>
      </c>
      <c r="J801" s="3">
        <v>356</v>
      </c>
      <c r="K801" s="20">
        <v>657</v>
      </c>
      <c r="L801" s="49">
        <f t="shared" si="12"/>
        <v>54.185692541856923</v>
      </c>
      <c r="M801" t="s">
        <v>91</v>
      </c>
      <c r="N801" s="84" t="s">
        <v>94</v>
      </c>
    </row>
    <row r="802" spans="1:14">
      <c r="A802" s="3" t="s">
        <v>46</v>
      </c>
      <c r="B802" s="3">
        <v>177</v>
      </c>
      <c r="C802" s="2" t="s">
        <v>8</v>
      </c>
      <c r="D802" s="3">
        <v>187</v>
      </c>
      <c r="E802" s="3">
        <v>75</v>
      </c>
      <c r="F802" s="3">
        <v>5</v>
      </c>
      <c r="G802" s="3">
        <v>40</v>
      </c>
      <c r="H802" s="3">
        <v>8</v>
      </c>
      <c r="I802" s="3">
        <v>14</v>
      </c>
      <c r="J802" s="3">
        <v>329</v>
      </c>
      <c r="K802" s="20">
        <v>657</v>
      </c>
      <c r="L802" s="49">
        <f t="shared" si="12"/>
        <v>50.076103500761036</v>
      </c>
      <c r="M802" t="s">
        <v>91</v>
      </c>
      <c r="N802" s="84" t="s">
        <v>94</v>
      </c>
    </row>
    <row r="803" spans="1:14">
      <c r="A803" s="3" t="s">
        <v>46</v>
      </c>
      <c r="B803" s="3">
        <v>178</v>
      </c>
      <c r="C803" s="2" t="s">
        <v>5</v>
      </c>
      <c r="D803" s="3">
        <v>170</v>
      </c>
      <c r="E803" s="3">
        <v>56</v>
      </c>
      <c r="F803" s="3">
        <v>5</v>
      </c>
      <c r="G803" s="3">
        <v>36</v>
      </c>
      <c r="H803" s="3">
        <v>4</v>
      </c>
      <c r="I803" s="3">
        <v>18</v>
      </c>
      <c r="J803" s="3">
        <v>289</v>
      </c>
      <c r="K803" s="20">
        <v>543</v>
      </c>
      <c r="L803" s="49">
        <f t="shared" si="12"/>
        <v>53.222836095764272</v>
      </c>
      <c r="M803" t="s">
        <v>91</v>
      </c>
      <c r="N803" s="84" t="s">
        <v>94</v>
      </c>
    </row>
    <row r="804" spans="1:14">
      <c r="A804" s="3" t="s">
        <v>46</v>
      </c>
      <c r="B804" s="3">
        <v>178</v>
      </c>
      <c r="C804" s="2" t="s">
        <v>6</v>
      </c>
      <c r="D804" s="3">
        <v>153</v>
      </c>
      <c r="E804" s="3">
        <v>49</v>
      </c>
      <c r="F804" s="3">
        <v>5</v>
      </c>
      <c r="G804" s="3">
        <v>26</v>
      </c>
      <c r="H804" s="3">
        <v>8</v>
      </c>
      <c r="I804" s="3">
        <v>20</v>
      </c>
      <c r="J804" s="3">
        <v>261</v>
      </c>
      <c r="K804" s="20">
        <v>543</v>
      </c>
      <c r="L804" s="49">
        <f t="shared" si="12"/>
        <v>48.066298342541437</v>
      </c>
      <c r="M804" t="s">
        <v>91</v>
      </c>
      <c r="N804" s="84" t="s">
        <v>94</v>
      </c>
    </row>
    <row r="805" spans="1:14">
      <c r="A805" s="3" t="s">
        <v>46</v>
      </c>
      <c r="B805" s="3">
        <v>178</v>
      </c>
      <c r="C805" s="2" t="s">
        <v>7</v>
      </c>
      <c r="D805" s="3">
        <v>153</v>
      </c>
      <c r="E805" s="3">
        <v>13</v>
      </c>
      <c r="F805" s="3">
        <v>1</v>
      </c>
      <c r="G805" s="3">
        <v>32</v>
      </c>
      <c r="H805" s="3">
        <v>6</v>
      </c>
      <c r="I805" s="3">
        <v>14</v>
      </c>
      <c r="J805" s="3">
        <v>219</v>
      </c>
      <c r="K805" s="20">
        <v>544</v>
      </c>
      <c r="L805" s="49">
        <f t="shared" si="12"/>
        <v>40.257352941176471</v>
      </c>
      <c r="M805" t="s">
        <v>91</v>
      </c>
      <c r="N805" s="84" t="s">
        <v>94</v>
      </c>
    </row>
    <row r="806" spans="1:14">
      <c r="A806" s="3" t="s">
        <v>46</v>
      </c>
      <c r="B806" s="3">
        <v>181</v>
      </c>
      <c r="C806" s="2" t="s">
        <v>5</v>
      </c>
      <c r="D806" s="3">
        <v>117</v>
      </c>
      <c r="E806" s="3">
        <v>51</v>
      </c>
      <c r="F806" s="3">
        <v>20</v>
      </c>
      <c r="G806" s="3">
        <v>34</v>
      </c>
      <c r="H806" s="3">
        <v>4</v>
      </c>
      <c r="I806" s="3">
        <v>13</v>
      </c>
      <c r="J806" s="3">
        <v>239</v>
      </c>
      <c r="K806" s="20">
        <v>660</v>
      </c>
      <c r="L806" s="49">
        <f t="shared" si="12"/>
        <v>36.212121212121211</v>
      </c>
      <c r="M806" t="s">
        <v>91</v>
      </c>
      <c r="N806" s="84" t="s">
        <v>94</v>
      </c>
    </row>
    <row r="807" spans="1:14">
      <c r="A807" s="3" t="s">
        <v>46</v>
      </c>
      <c r="B807" s="3">
        <v>181</v>
      </c>
      <c r="C807" s="2" t="s">
        <v>6</v>
      </c>
      <c r="D807" s="3">
        <v>126</v>
      </c>
      <c r="E807" s="3">
        <v>47</v>
      </c>
      <c r="F807" s="3">
        <v>15</v>
      </c>
      <c r="G807" s="3">
        <v>53</v>
      </c>
      <c r="H807" s="3">
        <v>6</v>
      </c>
      <c r="I807" s="3">
        <v>6</v>
      </c>
      <c r="J807" s="3">
        <v>253</v>
      </c>
      <c r="K807" s="20">
        <v>660</v>
      </c>
      <c r="L807" s="49">
        <f t="shared" si="12"/>
        <v>38.333333333333336</v>
      </c>
      <c r="M807" t="s">
        <v>91</v>
      </c>
      <c r="N807" s="84" t="s">
        <v>94</v>
      </c>
    </row>
    <row r="808" spans="1:14">
      <c r="A808" s="3" t="s">
        <v>46</v>
      </c>
      <c r="B808" s="3">
        <v>181</v>
      </c>
      <c r="C808" s="2" t="s">
        <v>7</v>
      </c>
      <c r="D808" s="3">
        <v>113</v>
      </c>
      <c r="E808" s="3">
        <v>51</v>
      </c>
      <c r="F808" s="3">
        <v>14</v>
      </c>
      <c r="G808" s="3">
        <v>33</v>
      </c>
      <c r="H808" s="3">
        <v>9</v>
      </c>
      <c r="I808" s="3">
        <v>6</v>
      </c>
      <c r="J808" s="3">
        <v>226</v>
      </c>
      <c r="K808" s="20">
        <v>660</v>
      </c>
      <c r="L808" s="49">
        <f t="shared" si="12"/>
        <v>34.242424242424242</v>
      </c>
      <c r="M808" t="s">
        <v>91</v>
      </c>
      <c r="N808" s="84" t="s">
        <v>94</v>
      </c>
    </row>
    <row r="809" spans="1:14">
      <c r="A809" s="3" t="s">
        <v>46</v>
      </c>
      <c r="B809" s="3">
        <v>181</v>
      </c>
      <c r="C809" s="2" t="s">
        <v>8</v>
      </c>
      <c r="D809" s="3">
        <v>106</v>
      </c>
      <c r="E809" s="3">
        <v>48</v>
      </c>
      <c r="F809" s="3">
        <v>19</v>
      </c>
      <c r="G809" s="3">
        <v>35</v>
      </c>
      <c r="H809" s="3">
        <v>7</v>
      </c>
      <c r="I809" s="3">
        <v>12</v>
      </c>
      <c r="J809" s="3">
        <v>227</v>
      </c>
      <c r="K809" s="20">
        <v>660</v>
      </c>
      <c r="L809" s="49">
        <f t="shared" si="12"/>
        <v>34.393939393939391</v>
      </c>
      <c r="M809" t="s">
        <v>91</v>
      </c>
      <c r="N809" s="84" t="s">
        <v>94</v>
      </c>
    </row>
    <row r="810" spans="1:14">
      <c r="A810" s="3" t="s">
        <v>46</v>
      </c>
      <c r="B810" s="3">
        <v>181</v>
      </c>
      <c r="C810" s="2" t="s">
        <v>9</v>
      </c>
      <c r="D810" s="3">
        <v>128</v>
      </c>
      <c r="E810" s="3">
        <v>51</v>
      </c>
      <c r="F810" s="3">
        <v>14</v>
      </c>
      <c r="G810" s="3">
        <v>33</v>
      </c>
      <c r="H810" s="3">
        <v>0</v>
      </c>
      <c r="I810" s="3">
        <v>10</v>
      </c>
      <c r="J810" s="3">
        <v>236</v>
      </c>
      <c r="K810" s="20">
        <v>661</v>
      </c>
      <c r="L810" s="49">
        <f t="shared" si="12"/>
        <v>35.703479576399396</v>
      </c>
      <c r="M810" t="s">
        <v>91</v>
      </c>
      <c r="N810" s="84" t="s">
        <v>94</v>
      </c>
    </row>
    <row r="811" spans="1:14">
      <c r="A811" s="3" t="s">
        <v>46</v>
      </c>
      <c r="B811" s="3">
        <v>181</v>
      </c>
      <c r="C811" s="2" t="s">
        <v>10</v>
      </c>
      <c r="D811" s="3">
        <v>110</v>
      </c>
      <c r="E811" s="3">
        <v>49</v>
      </c>
      <c r="F811" s="3">
        <v>17</v>
      </c>
      <c r="G811" s="3">
        <v>43</v>
      </c>
      <c r="H811" s="3">
        <v>3</v>
      </c>
      <c r="I811" s="3">
        <v>11</v>
      </c>
      <c r="J811" s="3">
        <v>233</v>
      </c>
      <c r="K811" s="20">
        <v>661</v>
      </c>
      <c r="L811" s="49">
        <f t="shared" si="12"/>
        <v>35.249621785173979</v>
      </c>
      <c r="M811" t="s">
        <v>91</v>
      </c>
      <c r="N811" s="84" t="s">
        <v>94</v>
      </c>
    </row>
    <row r="812" spans="1:14">
      <c r="A812" s="3" t="s">
        <v>46</v>
      </c>
      <c r="B812" s="3">
        <v>181</v>
      </c>
      <c r="C812" s="2" t="s">
        <v>11</v>
      </c>
      <c r="D812" s="3">
        <v>118</v>
      </c>
      <c r="E812" s="3">
        <v>58</v>
      </c>
      <c r="F812" s="3">
        <v>11</v>
      </c>
      <c r="G812" s="3">
        <v>39</v>
      </c>
      <c r="H812" s="3">
        <v>2</v>
      </c>
      <c r="I812" s="3">
        <v>11</v>
      </c>
      <c r="J812" s="3">
        <v>239</v>
      </c>
      <c r="K812" s="20">
        <v>661</v>
      </c>
      <c r="L812" s="49">
        <f t="shared" si="12"/>
        <v>36.157337367624812</v>
      </c>
      <c r="M812" t="s">
        <v>91</v>
      </c>
      <c r="N812" s="84" t="s">
        <v>94</v>
      </c>
    </row>
    <row r="813" spans="1:14">
      <c r="A813" s="3" t="s">
        <v>46</v>
      </c>
      <c r="B813" s="3">
        <v>518</v>
      </c>
      <c r="C813" s="2" t="s">
        <v>5</v>
      </c>
      <c r="D813" s="3">
        <v>75</v>
      </c>
      <c r="E813" s="3">
        <v>32</v>
      </c>
      <c r="F813" s="3">
        <v>10</v>
      </c>
      <c r="G813" s="3">
        <v>21</v>
      </c>
      <c r="H813" s="3">
        <v>4</v>
      </c>
      <c r="I813" s="3">
        <v>5</v>
      </c>
      <c r="J813" s="3">
        <v>147</v>
      </c>
      <c r="K813" s="20">
        <v>404</v>
      </c>
      <c r="L813" s="49">
        <f t="shared" si="12"/>
        <v>36.386138613861384</v>
      </c>
      <c r="M813" t="s">
        <v>91</v>
      </c>
      <c r="N813" s="84" t="s">
        <v>94</v>
      </c>
    </row>
    <row r="814" spans="1:14">
      <c r="A814" s="3" t="s">
        <v>46</v>
      </c>
      <c r="B814" s="3">
        <v>518</v>
      </c>
      <c r="C814" s="2" t="s">
        <v>6</v>
      </c>
      <c r="D814" s="3">
        <v>71</v>
      </c>
      <c r="E814" s="3">
        <v>27</v>
      </c>
      <c r="F814" s="3">
        <v>17</v>
      </c>
      <c r="G814" s="3">
        <v>19</v>
      </c>
      <c r="H814" s="3">
        <v>1</v>
      </c>
      <c r="I814" s="3">
        <v>5</v>
      </c>
      <c r="J814" s="3">
        <v>140</v>
      </c>
      <c r="K814" s="20">
        <v>405</v>
      </c>
      <c r="L814" s="49">
        <f t="shared" si="12"/>
        <v>34.567901234567898</v>
      </c>
      <c r="M814" t="s">
        <v>91</v>
      </c>
      <c r="N814" s="84" t="s">
        <v>94</v>
      </c>
    </row>
    <row r="815" spans="1:14">
      <c r="A815" s="3" t="s">
        <v>46</v>
      </c>
      <c r="B815" s="3">
        <v>578</v>
      </c>
      <c r="C815" s="2" t="s">
        <v>5</v>
      </c>
      <c r="D815" s="3">
        <v>111</v>
      </c>
      <c r="E815" s="3">
        <v>32</v>
      </c>
      <c r="F815" s="3">
        <v>8</v>
      </c>
      <c r="G815" s="3">
        <v>35</v>
      </c>
      <c r="H815" s="3">
        <v>3</v>
      </c>
      <c r="I815" s="3">
        <v>7</v>
      </c>
      <c r="J815" s="3">
        <v>196</v>
      </c>
      <c r="K815" s="21">
        <v>658</v>
      </c>
      <c r="L815" s="49">
        <f t="shared" si="12"/>
        <v>29.787234042553191</v>
      </c>
      <c r="M815" t="s">
        <v>91</v>
      </c>
      <c r="N815" s="84" t="s">
        <v>94</v>
      </c>
    </row>
    <row r="816" spans="1:14">
      <c r="A816" s="3" t="s">
        <v>46</v>
      </c>
      <c r="B816" s="3">
        <v>578</v>
      </c>
      <c r="C816" s="2" t="s">
        <v>6</v>
      </c>
      <c r="D816" s="3">
        <v>118</v>
      </c>
      <c r="E816" s="3">
        <v>28</v>
      </c>
      <c r="F816" s="3">
        <v>3</v>
      </c>
      <c r="G816" s="3">
        <v>48</v>
      </c>
      <c r="H816" s="3">
        <v>2</v>
      </c>
      <c r="I816" s="3">
        <v>6</v>
      </c>
      <c r="J816" s="3">
        <v>205</v>
      </c>
      <c r="K816" s="21">
        <v>658</v>
      </c>
      <c r="L816" s="49">
        <f t="shared" si="12"/>
        <v>31.155015197568389</v>
      </c>
      <c r="M816" t="s">
        <v>91</v>
      </c>
      <c r="N816" s="84" t="s">
        <v>94</v>
      </c>
    </row>
    <row r="817" spans="1:14">
      <c r="A817" s="3" t="s">
        <v>46</v>
      </c>
      <c r="B817" s="3">
        <v>578</v>
      </c>
      <c r="C817" s="2" t="s">
        <v>7</v>
      </c>
      <c r="D817" s="3">
        <v>102</v>
      </c>
      <c r="E817" s="3">
        <v>37</v>
      </c>
      <c r="F817" s="3">
        <v>4</v>
      </c>
      <c r="G817" s="3">
        <v>31</v>
      </c>
      <c r="H817" s="3">
        <v>2</v>
      </c>
      <c r="I817" s="3">
        <v>7</v>
      </c>
      <c r="J817" s="3">
        <v>183</v>
      </c>
      <c r="K817" s="21">
        <v>658</v>
      </c>
      <c r="L817" s="49">
        <f t="shared" si="12"/>
        <v>27.811550151975684</v>
      </c>
      <c r="M817" t="s">
        <v>91</v>
      </c>
      <c r="N817" s="84" t="s">
        <v>94</v>
      </c>
    </row>
    <row r="818" spans="1:14">
      <c r="A818" s="3" t="s">
        <v>46</v>
      </c>
      <c r="B818" s="3">
        <v>578</v>
      </c>
      <c r="C818" s="2" t="s">
        <v>8</v>
      </c>
      <c r="D818" s="3">
        <v>94</v>
      </c>
      <c r="E818" s="3">
        <v>26</v>
      </c>
      <c r="F818" s="3">
        <v>9</v>
      </c>
      <c r="G818" s="3">
        <v>34</v>
      </c>
      <c r="H818" s="3">
        <v>3</v>
      </c>
      <c r="I818" s="3">
        <v>6</v>
      </c>
      <c r="J818" s="3">
        <v>172</v>
      </c>
      <c r="K818" s="21">
        <v>658</v>
      </c>
      <c r="L818" s="49">
        <f t="shared" si="12"/>
        <v>26.13981762917933</v>
      </c>
      <c r="M818" t="s">
        <v>91</v>
      </c>
      <c r="N818" s="84" t="s">
        <v>94</v>
      </c>
    </row>
    <row r="819" spans="1:14">
      <c r="A819" s="3" t="s">
        <v>46</v>
      </c>
      <c r="B819" s="3">
        <v>578</v>
      </c>
      <c r="C819" s="2" t="s">
        <v>9</v>
      </c>
      <c r="D819" s="3">
        <v>111</v>
      </c>
      <c r="E819" s="3">
        <v>38</v>
      </c>
      <c r="F819" s="3">
        <v>6</v>
      </c>
      <c r="G819" s="3">
        <v>32</v>
      </c>
      <c r="H819" s="3">
        <v>0</v>
      </c>
      <c r="I819" s="3">
        <v>8</v>
      </c>
      <c r="J819" s="3">
        <v>195</v>
      </c>
      <c r="K819" s="21">
        <v>658</v>
      </c>
      <c r="L819" s="49">
        <f t="shared" si="12"/>
        <v>29.635258358662615</v>
      </c>
      <c r="M819" t="s">
        <v>91</v>
      </c>
      <c r="N819" s="84" t="s">
        <v>94</v>
      </c>
    </row>
    <row r="820" spans="1:14">
      <c r="A820" s="3" t="s">
        <v>46</v>
      </c>
      <c r="B820" s="3">
        <v>578</v>
      </c>
      <c r="C820" s="2" t="s">
        <v>10</v>
      </c>
      <c r="D820" s="3">
        <v>112</v>
      </c>
      <c r="E820" s="3">
        <v>32</v>
      </c>
      <c r="F820" s="3">
        <v>2</v>
      </c>
      <c r="G820" s="3">
        <v>30</v>
      </c>
      <c r="H820" s="3">
        <v>0</v>
      </c>
      <c r="I820" s="3">
        <v>9</v>
      </c>
      <c r="J820" s="3">
        <v>185</v>
      </c>
      <c r="K820" s="21">
        <v>658</v>
      </c>
      <c r="L820" s="49">
        <f t="shared" si="12"/>
        <v>28.11550151975684</v>
      </c>
      <c r="M820" t="s">
        <v>91</v>
      </c>
      <c r="N820" s="84" t="s">
        <v>94</v>
      </c>
    </row>
    <row r="821" spans="1:14">
      <c r="A821" s="3" t="s">
        <v>46</v>
      </c>
      <c r="B821" s="3">
        <v>578</v>
      </c>
      <c r="C821" s="2" t="s">
        <v>11</v>
      </c>
      <c r="D821" s="3">
        <v>111</v>
      </c>
      <c r="E821" s="3">
        <v>41</v>
      </c>
      <c r="F821" s="3">
        <v>5</v>
      </c>
      <c r="G821" s="3">
        <v>35</v>
      </c>
      <c r="H821" s="3">
        <v>0</v>
      </c>
      <c r="I821" s="3">
        <v>6</v>
      </c>
      <c r="J821" s="3">
        <v>198</v>
      </c>
      <c r="K821" s="21">
        <v>658</v>
      </c>
      <c r="L821" s="49">
        <f t="shared" si="12"/>
        <v>30.091185410334347</v>
      </c>
      <c r="M821" t="s">
        <v>91</v>
      </c>
      <c r="N821" s="84" t="s">
        <v>94</v>
      </c>
    </row>
    <row r="822" spans="1:14">
      <c r="A822" s="3" t="s">
        <v>46</v>
      </c>
      <c r="B822" s="3">
        <v>578</v>
      </c>
      <c r="C822" s="2" t="s">
        <v>18</v>
      </c>
      <c r="D822" s="3">
        <v>86</v>
      </c>
      <c r="E822" s="3">
        <v>30</v>
      </c>
      <c r="F822" s="3">
        <v>7</v>
      </c>
      <c r="G822" s="3">
        <v>28</v>
      </c>
      <c r="H822" s="3">
        <v>3</v>
      </c>
      <c r="I822" s="3">
        <v>5</v>
      </c>
      <c r="J822" s="3">
        <v>159</v>
      </c>
      <c r="K822" s="21">
        <v>623</v>
      </c>
      <c r="L822" s="49">
        <f t="shared" si="12"/>
        <v>25.521669341894061</v>
      </c>
      <c r="M822" t="s">
        <v>91</v>
      </c>
      <c r="N822" s="84" t="s">
        <v>94</v>
      </c>
    </row>
    <row r="823" spans="1:14">
      <c r="A823" s="3" t="s">
        <v>46</v>
      </c>
      <c r="B823" s="3">
        <v>578</v>
      </c>
      <c r="C823" s="2" t="s">
        <v>19</v>
      </c>
      <c r="D823" s="3">
        <v>83</v>
      </c>
      <c r="E823" s="3">
        <v>29</v>
      </c>
      <c r="F823" s="3">
        <v>8</v>
      </c>
      <c r="G823" s="3">
        <v>26</v>
      </c>
      <c r="H823" s="3">
        <v>6</v>
      </c>
      <c r="I823" s="3">
        <v>2</v>
      </c>
      <c r="J823" s="3">
        <v>154</v>
      </c>
      <c r="K823" s="21">
        <v>623</v>
      </c>
      <c r="L823" s="49">
        <f t="shared" si="12"/>
        <v>24.719101123595507</v>
      </c>
      <c r="M823" t="s">
        <v>91</v>
      </c>
      <c r="N823" s="84" t="s">
        <v>94</v>
      </c>
    </row>
    <row r="824" spans="1:14">
      <c r="A824" s="3" t="s">
        <v>46</v>
      </c>
      <c r="B824" s="3">
        <v>578</v>
      </c>
      <c r="C824" s="2" t="s">
        <v>20</v>
      </c>
      <c r="D824" s="3">
        <v>84</v>
      </c>
      <c r="E824" s="3">
        <v>30</v>
      </c>
      <c r="F824" s="3">
        <v>12</v>
      </c>
      <c r="G824" s="3">
        <v>11</v>
      </c>
      <c r="H824" s="3">
        <v>3</v>
      </c>
      <c r="I824" s="3">
        <v>4</v>
      </c>
      <c r="J824" s="3">
        <v>144</v>
      </c>
      <c r="K824" s="21">
        <v>623</v>
      </c>
      <c r="L824" s="49">
        <f t="shared" si="12"/>
        <v>23.113964686998393</v>
      </c>
      <c r="M824" t="s">
        <v>91</v>
      </c>
      <c r="N824" s="84" t="s">
        <v>94</v>
      </c>
    </row>
    <row r="825" spans="1:14">
      <c r="A825" s="3" t="s">
        <v>46</v>
      </c>
      <c r="B825" s="3">
        <v>578</v>
      </c>
      <c r="C825" s="2" t="s">
        <v>34</v>
      </c>
      <c r="D825" s="3">
        <v>137</v>
      </c>
      <c r="E825" s="3">
        <v>38</v>
      </c>
      <c r="F825" s="3">
        <v>21</v>
      </c>
      <c r="G825" s="3">
        <v>43</v>
      </c>
      <c r="H825" s="3">
        <v>3</v>
      </c>
      <c r="I825" s="3">
        <v>4</v>
      </c>
      <c r="J825" s="3">
        <v>246</v>
      </c>
      <c r="K825" s="21">
        <v>679</v>
      </c>
      <c r="L825" s="49">
        <f t="shared" si="12"/>
        <v>36.229749631811487</v>
      </c>
      <c r="M825" t="s">
        <v>91</v>
      </c>
      <c r="N825" s="84" t="s">
        <v>94</v>
      </c>
    </row>
    <row r="826" spans="1:14">
      <c r="A826" s="3" t="s">
        <v>46</v>
      </c>
      <c r="B826" s="3">
        <v>578</v>
      </c>
      <c r="C826" s="2" t="s">
        <v>35</v>
      </c>
      <c r="D826" s="3">
        <v>122</v>
      </c>
      <c r="E826" s="3">
        <v>44</v>
      </c>
      <c r="F826" s="3">
        <v>16</v>
      </c>
      <c r="G826" s="3">
        <v>40</v>
      </c>
      <c r="H826" s="3">
        <v>2</v>
      </c>
      <c r="I826" s="3">
        <v>4</v>
      </c>
      <c r="J826" s="3">
        <v>228</v>
      </c>
      <c r="K826" s="21">
        <v>679</v>
      </c>
      <c r="L826" s="49">
        <f t="shared" si="12"/>
        <v>33.578792341678941</v>
      </c>
      <c r="M826" t="s">
        <v>91</v>
      </c>
      <c r="N826" s="84" t="s">
        <v>94</v>
      </c>
    </row>
    <row r="827" spans="1:14">
      <c r="A827" s="3" t="s">
        <v>46</v>
      </c>
      <c r="B827" s="3">
        <v>578</v>
      </c>
      <c r="C827" s="2" t="s">
        <v>36</v>
      </c>
      <c r="D827" s="3">
        <v>122</v>
      </c>
      <c r="E827" s="3">
        <v>49</v>
      </c>
      <c r="F827" s="3">
        <v>18</v>
      </c>
      <c r="G827" s="3">
        <v>38</v>
      </c>
      <c r="H827" s="3">
        <v>3</v>
      </c>
      <c r="I827" s="3">
        <v>4</v>
      </c>
      <c r="J827" s="3">
        <v>234</v>
      </c>
      <c r="K827" s="21">
        <v>680</v>
      </c>
      <c r="L827" s="49">
        <f t="shared" si="12"/>
        <v>34.411764705882355</v>
      </c>
      <c r="M827" t="s">
        <v>91</v>
      </c>
      <c r="N827" s="84" t="s">
        <v>94</v>
      </c>
    </row>
    <row r="828" spans="1:14">
      <c r="A828" s="3" t="s">
        <v>46</v>
      </c>
      <c r="B828" s="3">
        <v>578</v>
      </c>
      <c r="C828" s="2" t="s">
        <v>37</v>
      </c>
      <c r="D828" s="3">
        <v>70</v>
      </c>
      <c r="E828" s="3">
        <v>35</v>
      </c>
      <c r="F828" s="3">
        <v>9</v>
      </c>
      <c r="G828" s="3">
        <v>30</v>
      </c>
      <c r="H828" s="3">
        <v>4</v>
      </c>
      <c r="I828" s="3">
        <v>1</v>
      </c>
      <c r="J828" s="3">
        <v>149</v>
      </c>
      <c r="K828" s="21">
        <v>344</v>
      </c>
      <c r="L828" s="49">
        <f t="shared" si="12"/>
        <v>43.313953488372093</v>
      </c>
      <c r="M828" t="s">
        <v>91</v>
      </c>
      <c r="N828" s="84" t="s">
        <v>94</v>
      </c>
    </row>
    <row r="829" spans="1:14">
      <c r="A829" s="3" t="s">
        <v>46</v>
      </c>
      <c r="B829" s="3">
        <v>585</v>
      </c>
      <c r="C829" s="2" t="s">
        <v>5</v>
      </c>
      <c r="D829" s="3">
        <v>162</v>
      </c>
      <c r="E829" s="3">
        <v>60</v>
      </c>
      <c r="F829" s="3">
        <v>15</v>
      </c>
      <c r="G829" s="3">
        <v>41</v>
      </c>
      <c r="H829" s="3">
        <v>7</v>
      </c>
      <c r="I829" s="3">
        <v>16</v>
      </c>
      <c r="J829" s="3">
        <v>301</v>
      </c>
      <c r="K829" s="20">
        <v>694</v>
      </c>
      <c r="L829" s="49">
        <f t="shared" si="12"/>
        <v>43.371757925072046</v>
      </c>
      <c r="M829" t="s">
        <v>91</v>
      </c>
      <c r="N829" s="84" t="s">
        <v>94</v>
      </c>
    </row>
    <row r="830" spans="1:14">
      <c r="A830" s="3" t="s">
        <v>46</v>
      </c>
      <c r="B830" s="3">
        <v>586</v>
      </c>
      <c r="C830" s="2" t="s">
        <v>5</v>
      </c>
      <c r="D830" s="3">
        <v>56</v>
      </c>
      <c r="E830" s="3">
        <v>12</v>
      </c>
      <c r="F830" s="3">
        <v>6</v>
      </c>
      <c r="G830" s="3">
        <v>25</v>
      </c>
      <c r="H830" s="3">
        <v>3</v>
      </c>
      <c r="I830" s="3">
        <v>2</v>
      </c>
      <c r="J830" s="3">
        <v>104</v>
      </c>
      <c r="K830" s="20">
        <v>261</v>
      </c>
      <c r="L830" s="49">
        <f t="shared" si="12"/>
        <v>39.846743295019159</v>
      </c>
      <c r="M830" t="s">
        <v>91</v>
      </c>
      <c r="N830" s="84" t="s">
        <v>94</v>
      </c>
    </row>
    <row r="831" spans="1:14">
      <c r="A831" s="3" t="s">
        <v>46</v>
      </c>
      <c r="B831" s="3">
        <v>587</v>
      </c>
      <c r="C831" s="2" t="s">
        <v>5</v>
      </c>
      <c r="D831" s="3">
        <v>83</v>
      </c>
      <c r="E831" s="3">
        <v>20</v>
      </c>
      <c r="F831" s="3">
        <v>4</v>
      </c>
      <c r="G831" s="3">
        <v>30</v>
      </c>
      <c r="H831" s="3">
        <v>1</v>
      </c>
      <c r="I831" s="3">
        <v>7</v>
      </c>
      <c r="J831" s="3">
        <v>145</v>
      </c>
      <c r="K831" s="20">
        <v>307</v>
      </c>
      <c r="L831" s="49">
        <f t="shared" si="12"/>
        <v>47.23127035830619</v>
      </c>
      <c r="M831" t="s">
        <v>91</v>
      </c>
      <c r="N831" s="84" t="s">
        <v>94</v>
      </c>
    </row>
    <row r="832" spans="1:14">
      <c r="A832" s="3" t="s">
        <v>46</v>
      </c>
      <c r="B832" s="3">
        <v>588</v>
      </c>
      <c r="C832" s="2" t="s">
        <v>5</v>
      </c>
      <c r="D832" s="3">
        <v>39</v>
      </c>
      <c r="E832" s="3">
        <v>24</v>
      </c>
      <c r="F832" s="3">
        <v>3</v>
      </c>
      <c r="G832" s="3">
        <v>15</v>
      </c>
      <c r="H832" s="3">
        <v>0</v>
      </c>
      <c r="I832" s="3">
        <v>4</v>
      </c>
      <c r="J832" s="3">
        <v>85</v>
      </c>
      <c r="K832" s="20">
        <v>218</v>
      </c>
      <c r="L832" s="49">
        <f t="shared" si="12"/>
        <v>38.990825688073393</v>
      </c>
      <c r="M832" t="s">
        <v>91</v>
      </c>
      <c r="N832" s="84" t="s">
        <v>94</v>
      </c>
    </row>
    <row r="833" spans="1:14">
      <c r="A833" s="3" t="s">
        <v>46</v>
      </c>
      <c r="B833" s="3">
        <v>589</v>
      </c>
      <c r="C833" s="2" t="s">
        <v>5</v>
      </c>
      <c r="D833" s="3">
        <v>83</v>
      </c>
      <c r="E833" s="3">
        <v>40</v>
      </c>
      <c r="F833" s="3">
        <v>6</v>
      </c>
      <c r="G833" s="3">
        <v>33</v>
      </c>
      <c r="H833" s="3">
        <v>0</v>
      </c>
      <c r="I833" s="3">
        <v>7</v>
      </c>
      <c r="J833" s="3">
        <v>169</v>
      </c>
      <c r="K833" s="20">
        <v>436</v>
      </c>
      <c r="L833" s="49">
        <f t="shared" si="12"/>
        <v>38.761467889908253</v>
      </c>
      <c r="M833" t="s">
        <v>91</v>
      </c>
      <c r="N833" s="84" t="s">
        <v>94</v>
      </c>
    </row>
    <row r="834" spans="1:14">
      <c r="A834" s="3" t="s">
        <v>46</v>
      </c>
      <c r="B834" s="3">
        <v>590</v>
      </c>
      <c r="C834" s="2" t="s">
        <v>5</v>
      </c>
      <c r="D834" s="3">
        <v>80</v>
      </c>
      <c r="E834" s="3">
        <v>30</v>
      </c>
      <c r="F834" s="3">
        <v>6</v>
      </c>
      <c r="G834" s="3">
        <v>19</v>
      </c>
      <c r="H834" s="3">
        <v>5</v>
      </c>
      <c r="I834" s="3">
        <v>5</v>
      </c>
      <c r="J834" s="3">
        <v>145</v>
      </c>
      <c r="K834" s="20">
        <v>337</v>
      </c>
      <c r="L834" s="47">
        <f t="shared" si="12"/>
        <v>43.026706231454007</v>
      </c>
      <c r="M834" t="s">
        <v>91</v>
      </c>
      <c r="N834" s="84" t="s">
        <v>94</v>
      </c>
    </row>
    <row r="835" spans="1:14" ht="15">
      <c r="D835" s="61">
        <f t="shared" ref="D835:K835" si="13">SUM(D2:D834)</f>
        <v>95268</v>
      </c>
      <c r="E835" s="61">
        <f t="shared" si="13"/>
        <v>40508</v>
      </c>
      <c r="F835" s="61">
        <f t="shared" si="13"/>
        <v>13246</v>
      </c>
      <c r="G835" s="61">
        <f t="shared" si="13"/>
        <v>26010</v>
      </c>
      <c r="H835" s="61">
        <f t="shared" si="13"/>
        <v>3099</v>
      </c>
      <c r="I835" s="61">
        <f t="shared" si="13"/>
        <v>9117</v>
      </c>
      <c r="J835" s="61">
        <f t="shared" si="13"/>
        <v>187248</v>
      </c>
      <c r="K835" s="61">
        <f t="shared" si="13"/>
        <v>469997</v>
      </c>
      <c r="L835" s="63">
        <f t="shared" ref="L835" si="14">+J835*100/K835</f>
        <v>39.840254299495527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ySplit="1" topLeftCell="A2" activePane="bottomLeft" state="frozen"/>
      <selection pane="bottomLeft" activeCell="P2" sqref="P2:Q2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1.5" bestFit="1" customWidth="1"/>
    <col min="4" max="11" width="8.5" customWidth="1"/>
    <col min="12" max="15" width="11" customWidth="1"/>
  </cols>
  <sheetData>
    <row r="1" spans="1:17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84</v>
      </c>
      <c r="F1" s="56" t="s">
        <v>85</v>
      </c>
      <c r="G1" s="56" t="s">
        <v>86</v>
      </c>
      <c r="H1" s="56" t="s">
        <v>87</v>
      </c>
      <c r="I1" s="56" t="s">
        <v>88</v>
      </c>
      <c r="J1" s="56" t="s">
        <v>89</v>
      </c>
      <c r="K1" s="56" t="s">
        <v>93</v>
      </c>
      <c r="L1" s="57" t="s">
        <v>2</v>
      </c>
      <c r="M1" s="57" t="s">
        <v>3</v>
      </c>
      <c r="N1" s="57" t="s">
        <v>62</v>
      </c>
      <c r="O1" s="58" t="s">
        <v>63</v>
      </c>
      <c r="P1" s="83" t="s">
        <v>92</v>
      </c>
    </row>
    <row r="2" spans="1:17">
      <c r="A2" s="64" t="s">
        <v>38</v>
      </c>
      <c r="B2" s="64">
        <v>182</v>
      </c>
      <c r="C2" s="65" t="s">
        <v>5</v>
      </c>
      <c r="D2" s="64">
        <v>69</v>
      </c>
      <c r="E2" s="64">
        <v>194</v>
      </c>
      <c r="F2" s="64">
        <v>29</v>
      </c>
      <c r="G2" s="64">
        <v>8</v>
      </c>
      <c r="H2" s="64">
        <v>18</v>
      </c>
      <c r="I2" s="64">
        <v>2</v>
      </c>
      <c r="J2" s="64">
        <v>5</v>
      </c>
      <c r="K2" s="64">
        <v>3</v>
      </c>
      <c r="L2" s="64">
        <v>18</v>
      </c>
      <c r="M2" s="64">
        <v>346</v>
      </c>
      <c r="N2" s="67">
        <v>674</v>
      </c>
      <c r="O2" s="48">
        <f t="shared" ref="O2:O65" si="0">+M2*100/N2</f>
        <v>51.335311572700299</v>
      </c>
      <c r="P2" t="s">
        <v>91</v>
      </c>
      <c r="Q2" s="84" t="s">
        <v>95</v>
      </c>
    </row>
    <row r="3" spans="1:17">
      <c r="A3" s="3" t="s">
        <v>38</v>
      </c>
      <c r="B3" s="3">
        <v>182</v>
      </c>
      <c r="C3" s="2" t="s">
        <v>6</v>
      </c>
      <c r="D3" s="3">
        <v>74</v>
      </c>
      <c r="E3" s="3">
        <v>168</v>
      </c>
      <c r="F3" s="3">
        <v>21</v>
      </c>
      <c r="G3" s="3">
        <v>12</v>
      </c>
      <c r="H3" s="3">
        <v>16</v>
      </c>
      <c r="I3" s="3">
        <v>0</v>
      </c>
      <c r="J3" s="3">
        <v>6</v>
      </c>
      <c r="K3" s="3">
        <v>7</v>
      </c>
      <c r="L3" s="3">
        <v>4</v>
      </c>
      <c r="M3" s="3">
        <v>308</v>
      </c>
      <c r="N3" s="17">
        <v>674</v>
      </c>
      <c r="O3" s="49">
        <f t="shared" si="0"/>
        <v>45.697329376854597</v>
      </c>
      <c r="P3" t="s">
        <v>91</v>
      </c>
      <c r="Q3" s="84" t="s">
        <v>95</v>
      </c>
    </row>
    <row r="4" spans="1:17">
      <c r="A4" s="3" t="s">
        <v>38</v>
      </c>
      <c r="B4" s="3">
        <v>182</v>
      </c>
      <c r="C4" s="2" t="s">
        <v>7</v>
      </c>
      <c r="D4" s="3">
        <v>59</v>
      </c>
      <c r="E4" s="3">
        <v>217</v>
      </c>
      <c r="F4" s="3">
        <v>31</v>
      </c>
      <c r="G4" s="3">
        <v>17</v>
      </c>
      <c r="H4" s="3">
        <v>22</v>
      </c>
      <c r="I4" s="3">
        <v>2</v>
      </c>
      <c r="J4" s="3">
        <v>5</v>
      </c>
      <c r="K4" s="3">
        <v>4</v>
      </c>
      <c r="L4" s="3">
        <v>14</v>
      </c>
      <c r="M4" s="3">
        <v>371</v>
      </c>
      <c r="N4" s="17">
        <v>675</v>
      </c>
      <c r="O4" s="49">
        <f t="shared" si="0"/>
        <v>54.962962962962962</v>
      </c>
      <c r="P4" t="s">
        <v>91</v>
      </c>
      <c r="Q4" s="84" t="s">
        <v>95</v>
      </c>
    </row>
    <row r="5" spans="1:17">
      <c r="A5" s="3" t="s">
        <v>38</v>
      </c>
      <c r="B5" s="3">
        <v>183</v>
      </c>
      <c r="C5" s="2" t="s">
        <v>5</v>
      </c>
      <c r="D5" s="3">
        <v>88</v>
      </c>
      <c r="E5" s="3">
        <v>201</v>
      </c>
      <c r="F5" s="3">
        <v>30</v>
      </c>
      <c r="G5" s="3">
        <v>15</v>
      </c>
      <c r="H5" s="3">
        <v>33</v>
      </c>
      <c r="I5" s="3">
        <v>5</v>
      </c>
      <c r="J5" s="3">
        <v>8</v>
      </c>
      <c r="K5" s="3">
        <v>6</v>
      </c>
      <c r="L5" s="3">
        <v>14</v>
      </c>
      <c r="M5" s="3">
        <v>400</v>
      </c>
      <c r="N5" s="17">
        <v>717</v>
      </c>
      <c r="O5" s="49">
        <f t="shared" si="0"/>
        <v>55.788005578800558</v>
      </c>
      <c r="P5" t="s">
        <v>91</v>
      </c>
      <c r="Q5" s="84" t="s">
        <v>95</v>
      </c>
    </row>
    <row r="6" spans="1:17">
      <c r="A6" s="3" t="s">
        <v>38</v>
      </c>
      <c r="B6" s="3">
        <v>183</v>
      </c>
      <c r="C6" s="2" t="s">
        <v>6</v>
      </c>
      <c r="D6" s="3">
        <v>85</v>
      </c>
      <c r="E6" s="3">
        <v>177</v>
      </c>
      <c r="F6" s="3">
        <v>23</v>
      </c>
      <c r="G6" s="3">
        <v>18</v>
      </c>
      <c r="H6" s="3">
        <v>27</v>
      </c>
      <c r="I6" s="3">
        <v>2</v>
      </c>
      <c r="J6" s="3">
        <v>5</v>
      </c>
      <c r="K6" s="3">
        <v>7</v>
      </c>
      <c r="L6" s="3">
        <v>12</v>
      </c>
      <c r="M6" s="3">
        <v>356</v>
      </c>
      <c r="N6" s="17">
        <v>717</v>
      </c>
      <c r="O6" s="49">
        <f t="shared" si="0"/>
        <v>49.651324965132495</v>
      </c>
      <c r="P6" t="s">
        <v>91</v>
      </c>
      <c r="Q6" s="84" t="s">
        <v>95</v>
      </c>
    </row>
    <row r="7" spans="1:17">
      <c r="A7" s="3" t="s">
        <v>38</v>
      </c>
      <c r="B7" s="3">
        <v>183</v>
      </c>
      <c r="C7" s="2" t="s">
        <v>7</v>
      </c>
      <c r="D7" s="3">
        <v>72</v>
      </c>
      <c r="E7" s="3">
        <v>201</v>
      </c>
      <c r="F7" s="3">
        <v>16</v>
      </c>
      <c r="G7" s="3">
        <v>14</v>
      </c>
      <c r="H7" s="3">
        <v>21</v>
      </c>
      <c r="I7" s="3">
        <v>5</v>
      </c>
      <c r="J7" s="3">
        <v>4</v>
      </c>
      <c r="K7" s="3">
        <v>3</v>
      </c>
      <c r="L7" s="3">
        <v>15</v>
      </c>
      <c r="M7" s="3">
        <v>351</v>
      </c>
      <c r="N7" s="17">
        <v>718</v>
      </c>
      <c r="O7" s="49">
        <f t="shared" si="0"/>
        <v>48.885793871866298</v>
      </c>
      <c r="P7" t="s">
        <v>91</v>
      </c>
      <c r="Q7" s="84" t="s">
        <v>95</v>
      </c>
    </row>
    <row r="8" spans="1:17">
      <c r="A8" s="3" t="s">
        <v>38</v>
      </c>
      <c r="B8" s="3">
        <v>184</v>
      </c>
      <c r="C8" s="2" t="s">
        <v>5</v>
      </c>
      <c r="D8" s="3">
        <v>101</v>
      </c>
      <c r="E8" s="3">
        <v>189</v>
      </c>
      <c r="F8" s="3">
        <v>31</v>
      </c>
      <c r="G8" s="3">
        <v>14</v>
      </c>
      <c r="H8" s="3">
        <v>22</v>
      </c>
      <c r="I8" s="3">
        <v>3</v>
      </c>
      <c r="J8" s="3">
        <v>9</v>
      </c>
      <c r="K8" s="3">
        <v>4</v>
      </c>
      <c r="L8" s="3">
        <v>16</v>
      </c>
      <c r="M8" s="3">
        <v>389</v>
      </c>
      <c r="N8" s="17">
        <v>642</v>
      </c>
      <c r="O8" s="49">
        <f t="shared" si="0"/>
        <v>60.59190031152648</v>
      </c>
      <c r="P8" t="s">
        <v>91</v>
      </c>
      <c r="Q8" s="84" t="s">
        <v>95</v>
      </c>
    </row>
    <row r="9" spans="1:17">
      <c r="A9" s="3" t="s">
        <v>38</v>
      </c>
      <c r="B9" s="3">
        <v>184</v>
      </c>
      <c r="C9" s="2" t="s">
        <v>6</v>
      </c>
      <c r="D9" s="3">
        <v>89</v>
      </c>
      <c r="E9" s="3">
        <v>165</v>
      </c>
      <c r="F9" s="3">
        <v>24</v>
      </c>
      <c r="G9" s="3">
        <v>16</v>
      </c>
      <c r="H9" s="3">
        <v>30</v>
      </c>
      <c r="I9" s="3">
        <v>4</v>
      </c>
      <c r="J9" s="3">
        <v>10</v>
      </c>
      <c r="K9" s="3">
        <v>7</v>
      </c>
      <c r="L9" s="3">
        <v>22</v>
      </c>
      <c r="M9" s="3">
        <v>367</v>
      </c>
      <c r="N9" s="17">
        <v>643</v>
      </c>
      <c r="O9" s="49">
        <f t="shared" si="0"/>
        <v>57.07620528771384</v>
      </c>
      <c r="P9" t="s">
        <v>91</v>
      </c>
      <c r="Q9" s="84" t="s">
        <v>95</v>
      </c>
    </row>
    <row r="10" spans="1:17">
      <c r="A10" s="3" t="s">
        <v>38</v>
      </c>
      <c r="B10" s="3">
        <v>184</v>
      </c>
      <c r="C10" s="2" t="s">
        <v>7</v>
      </c>
      <c r="D10" s="3">
        <v>95</v>
      </c>
      <c r="E10" s="3">
        <v>157</v>
      </c>
      <c r="F10" s="3">
        <v>44</v>
      </c>
      <c r="G10" s="3">
        <v>11</v>
      </c>
      <c r="H10" s="3">
        <v>28</v>
      </c>
      <c r="I10" s="3">
        <v>2</v>
      </c>
      <c r="J10" s="3">
        <v>9</v>
      </c>
      <c r="K10" s="3">
        <v>11</v>
      </c>
      <c r="L10" s="3">
        <v>14</v>
      </c>
      <c r="M10" s="3">
        <v>371</v>
      </c>
      <c r="N10" s="17">
        <v>643</v>
      </c>
      <c r="O10" s="49">
        <f t="shared" si="0"/>
        <v>57.698289269051322</v>
      </c>
      <c r="P10" t="s">
        <v>91</v>
      </c>
      <c r="Q10" s="84" t="s">
        <v>95</v>
      </c>
    </row>
    <row r="11" spans="1:17">
      <c r="A11" s="3" t="s">
        <v>38</v>
      </c>
      <c r="B11" s="3">
        <v>185</v>
      </c>
      <c r="C11" s="2" t="s">
        <v>5</v>
      </c>
      <c r="D11" s="3">
        <v>104</v>
      </c>
      <c r="E11" s="3">
        <v>154</v>
      </c>
      <c r="F11" s="3">
        <v>29</v>
      </c>
      <c r="G11" s="3">
        <v>26</v>
      </c>
      <c r="H11" s="3">
        <v>32</v>
      </c>
      <c r="I11" s="3">
        <v>0</v>
      </c>
      <c r="J11" s="3">
        <v>2</v>
      </c>
      <c r="K11" s="3">
        <v>1</v>
      </c>
      <c r="L11" s="3">
        <v>16</v>
      </c>
      <c r="M11" s="3">
        <v>364</v>
      </c>
      <c r="N11" s="17">
        <v>572</v>
      </c>
      <c r="O11" s="49">
        <f t="shared" si="0"/>
        <v>63.636363636363633</v>
      </c>
      <c r="P11" t="s">
        <v>91</v>
      </c>
      <c r="Q11" s="84" t="s">
        <v>95</v>
      </c>
    </row>
    <row r="12" spans="1:17">
      <c r="A12" s="3" t="s">
        <v>38</v>
      </c>
      <c r="B12" s="3">
        <v>185</v>
      </c>
      <c r="C12" s="2" t="s">
        <v>6</v>
      </c>
      <c r="D12" s="3">
        <v>74</v>
      </c>
      <c r="E12" s="3">
        <v>161</v>
      </c>
      <c r="F12" s="3">
        <v>27</v>
      </c>
      <c r="G12" s="3">
        <v>20</v>
      </c>
      <c r="H12" s="3">
        <v>28</v>
      </c>
      <c r="I12" s="3">
        <v>1</v>
      </c>
      <c r="J12" s="3">
        <v>6</v>
      </c>
      <c r="K12" s="3">
        <v>2</v>
      </c>
      <c r="L12" s="3">
        <v>20</v>
      </c>
      <c r="M12" s="3">
        <v>339</v>
      </c>
      <c r="N12" s="17">
        <v>573</v>
      </c>
      <c r="O12" s="49">
        <f t="shared" si="0"/>
        <v>59.162303664921467</v>
      </c>
      <c r="P12" t="s">
        <v>91</v>
      </c>
      <c r="Q12" s="84" t="s">
        <v>95</v>
      </c>
    </row>
    <row r="13" spans="1:17">
      <c r="A13" s="3" t="s">
        <v>38</v>
      </c>
      <c r="B13" s="3">
        <v>185</v>
      </c>
      <c r="C13" s="2" t="s">
        <v>7</v>
      </c>
      <c r="D13" s="3">
        <v>73</v>
      </c>
      <c r="E13" s="3">
        <v>171</v>
      </c>
      <c r="F13" s="3">
        <v>28</v>
      </c>
      <c r="G13" s="3">
        <v>16</v>
      </c>
      <c r="H13" s="3">
        <v>39</v>
      </c>
      <c r="I13" s="3">
        <v>1</v>
      </c>
      <c r="J13" s="3">
        <v>8</v>
      </c>
      <c r="K13" s="3">
        <v>1</v>
      </c>
      <c r="L13" s="3">
        <v>9</v>
      </c>
      <c r="M13" s="3">
        <v>346</v>
      </c>
      <c r="N13" s="17">
        <v>573</v>
      </c>
      <c r="O13" s="49">
        <f t="shared" si="0"/>
        <v>60.383944153577659</v>
      </c>
      <c r="P13" t="s">
        <v>91</v>
      </c>
      <c r="Q13" s="84" t="s">
        <v>95</v>
      </c>
    </row>
    <row r="14" spans="1:17">
      <c r="A14" s="3" t="s">
        <v>38</v>
      </c>
      <c r="B14" s="3">
        <v>185</v>
      </c>
      <c r="C14" s="2" t="s">
        <v>8</v>
      </c>
      <c r="D14" s="3">
        <v>93</v>
      </c>
      <c r="E14" s="3">
        <v>157</v>
      </c>
      <c r="F14" s="3">
        <v>29</v>
      </c>
      <c r="G14" s="3">
        <v>14</v>
      </c>
      <c r="H14" s="3">
        <v>40</v>
      </c>
      <c r="I14" s="3">
        <v>5</v>
      </c>
      <c r="J14" s="3">
        <v>2</v>
      </c>
      <c r="K14" s="3">
        <v>2</v>
      </c>
      <c r="L14" s="3">
        <v>17</v>
      </c>
      <c r="M14" s="3">
        <v>359</v>
      </c>
      <c r="N14" s="17">
        <v>573</v>
      </c>
      <c r="O14" s="49">
        <f t="shared" si="0"/>
        <v>62.652705061082024</v>
      </c>
      <c r="P14" t="s">
        <v>91</v>
      </c>
      <c r="Q14" s="84" t="s">
        <v>95</v>
      </c>
    </row>
    <row r="15" spans="1:17">
      <c r="A15" s="3" t="s">
        <v>38</v>
      </c>
      <c r="B15" s="3">
        <v>186</v>
      </c>
      <c r="C15" s="2" t="s">
        <v>5</v>
      </c>
      <c r="D15" s="3">
        <v>95</v>
      </c>
      <c r="E15" s="3">
        <v>158</v>
      </c>
      <c r="F15" s="3">
        <v>15</v>
      </c>
      <c r="G15" s="3">
        <v>16</v>
      </c>
      <c r="H15" s="3">
        <v>17</v>
      </c>
      <c r="I15" s="3">
        <v>4</v>
      </c>
      <c r="J15" s="3">
        <v>3</v>
      </c>
      <c r="K15" s="3">
        <v>4</v>
      </c>
      <c r="L15" s="3">
        <v>24</v>
      </c>
      <c r="M15" s="3">
        <v>336</v>
      </c>
      <c r="N15" s="17">
        <v>503</v>
      </c>
      <c r="O15" s="49">
        <f t="shared" si="0"/>
        <v>66.799204771371762</v>
      </c>
      <c r="P15" t="s">
        <v>91</v>
      </c>
      <c r="Q15" s="84" t="s">
        <v>95</v>
      </c>
    </row>
    <row r="16" spans="1:17">
      <c r="A16" s="3" t="s">
        <v>38</v>
      </c>
      <c r="B16" s="3">
        <v>186</v>
      </c>
      <c r="C16" s="2" t="s">
        <v>6</v>
      </c>
      <c r="D16" s="3">
        <v>93</v>
      </c>
      <c r="E16" s="3">
        <v>195</v>
      </c>
      <c r="F16" s="3">
        <v>16</v>
      </c>
      <c r="G16" s="3">
        <v>11</v>
      </c>
      <c r="H16" s="3">
        <v>15</v>
      </c>
      <c r="I16" s="3">
        <v>2</v>
      </c>
      <c r="J16" s="3">
        <v>4</v>
      </c>
      <c r="K16" s="3">
        <v>3</v>
      </c>
      <c r="L16" s="3">
        <v>14</v>
      </c>
      <c r="M16" s="3">
        <v>353</v>
      </c>
      <c r="N16" s="17">
        <v>503</v>
      </c>
      <c r="O16" s="49">
        <f t="shared" si="0"/>
        <v>70.178926441351891</v>
      </c>
      <c r="P16" t="s">
        <v>91</v>
      </c>
      <c r="Q16" s="84" t="s">
        <v>95</v>
      </c>
    </row>
    <row r="17" spans="1:17">
      <c r="A17" s="3" t="s">
        <v>38</v>
      </c>
      <c r="B17" s="3">
        <v>187</v>
      </c>
      <c r="C17" s="2" t="s">
        <v>5</v>
      </c>
      <c r="D17" s="3">
        <v>98</v>
      </c>
      <c r="E17" s="3">
        <v>168</v>
      </c>
      <c r="F17" s="3">
        <v>22</v>
      </c>
      <c r="G17" s="3">
        <v>33</v>
      </c>
      <c r="H17" s="3">
        <v>30</v>
      </c>
      <c r="I17" s="3">
        <v>3</v>
      </c>
      <c r="J17" s="3">
        <v>8</v>
      </c>
      <c r="K17" s="3">
        <v>11</v>
      </c>
      <c r="L17" s="3">
        <v>13</v>
      </c>
      <c r="M17" s="3">
        <v>386</v>
      </c>
      <c r="N17" s="17">
        <v>573</v>
      </c>
      <c r="O17" s="49">
        <f t="shared" si="0"/>
        <v>67.364746945898773</v>
      </c>
      <c r="P17" t="s">
        <v>91</v>
      </c>
      <c r="Q17" s="84" t="s">
        <v>95</v>
      </c>
    </row>
    <row r="18" spans="1:17">
      <c r="A18" s="3" t="s">
        <v>38</v>
      </c>
      <c r="B18" s="3">
        <v>187</v>
      </c>
      <c r="C18" s="2" t="s">
        <v>6</v>
      </c>
      <c r="D18" s="3">
        <v>85</v>
      </c>
      <c r="E18" s="3">
        <v>139</v>
      </c>
      <c r="F18" s="3">
        <v>28</v>
      </c>
      <c r="G18" s="3">
        <v>30</v>
      </c>
      <c r="H18" s="3">
        <v>28</v>
      </c>
      <c r="I18" s="3">
        <v>3</v>
      </c>
      <c r="J18" s="3">
        <v>9</v>
      </c>
      <c r="K18" s="3">
        <v>2</v>
      </c>
      <c r="L18" s="3">
        <v>18</v>
      </c>
      <c r="M18" s="3">
        <v>342</v>
      </c>
      <c r="N18" s="17">
        <v>573</v>
      </c>
      <c r="O18" s="49">
        <f t="shared" si="0"/>
        <v>59.68586387434555</v>
      </c>
      <c r="P18" t="s">
        <v>91</v>
      </c>
      <c r="Q18" s="84" t="s">
        <v>95</v>
      </c>
    </row>
    <row r="19" spans="1:17">
      <c r="A19" s="3" t="s">
        <v>38</v>
      </c>
      <c r="B19" s="3">
        <v>187</v>
      </c>
      <c r="C19" s="2" t="s">
        <v>7</v>
      </c>
      <c r="D19" s="3">
        <v>86</v>
      </c>
      <c r="E19" s="3">
        <v>145</v>
      </c>
      <c r="F19" s="3">
        <v>13</v>
      </c>
      <c r="G19" s="3">
        <v>30</v>
      </c>
      <c r="H19" s="3">
        <v>28</v>
      </c>
      <c r="I19" s="3">
        <v>7</v>
      </c>
      <c r="J19" s="3">
        <v>12</v>
      </c>
      <c r="K19" s="3">
        <v>8</v>
      </c>
      <c r="L19" s="3">
        <v>14</v>
      </c>
      <c r="M19" s="3">
        <v>343</v>
      </c>
      <c r="N19" s="17">
        <v>573</v>
      </c>
      <c r="O19" s="49">
        <f t="shared" si="0"/>
        <v>59.860383944153575</v>
      </c>
      <c r="P19" t="s">
        <v>91</v>
      </c>
      <c r="Q19" s="84" t="s">
        <v>95</v>
      </c>
    </row>
    <row r="20" spans="1:17">
      <c r="A20" s="3" t="s">
        <v>38</v>
      </c>
      <c r="B20" s="3">
        <v>188</v>
      </c>
      <c r="C20" s="2" t="s">
        <v>5</v>
      </c>
      <c r="D20" s="3">
        <v>118</v>
      </c>
      <c r="E20" s="3">
        <v>186</v>
      </c>
      <c r="F20" s="3">
        <v>25</v>
      </c>
      <c r="G20" s="3">
        <v>25</v>
      </c>
      <c r="H20" s="3">
        <v>19</v>
      </c>
      <c r="I20" s="3">
        <v>0</v>
      </c>
      <c r="J20" s="3">
        <v>5</v>
      </c>
      <c r="K20" s="3">
        <v>9</v>
      </c>
      <c r="L20" s="3">
        <v>16</v>
      </c>
      <c r="M20" s="3">
        <v>403</v>
      </c>
      <c r="N20" s="17">
        <v>651</v>
      </c>
      <c r="O20" s="49">
        <f t="shared" si="0"/>
        <v>61.904761904761905</v>
      </c>
      <c r="P20" t="s">
        <v>91</v>
      </c>
      <c r="Q20" s="84" t="s">
        <v>95</v>
      </c>
    </row>
    <row r="21" spans="1:17">
      <c r="A21" s="3" t="s">
        <v>38</v>
      </c>
      <c r="B21" s="3">
        <v>188</v>
      </c>
      <c r="C21" s="2" t="s">
        <v>6</v>
      </c>
      <c r="D21" s="3">
        <v>97</v>
      </c>
      <c r="E21" s="3">
        <v>186</v>
      </c>
      <c r="F21" s="3">
        <v>20</v>
      </c>
      <c r="G21" s="3">
        <v>32</v>
      </c>
      <c r="H21" s="3">
        <v>21</v>
      </c>
      <c r="I21" s="3">
        <v>2</v>
      </c>
      <c r="J21" s="3">
        <v>5</v>
      </c>
      <c r="K21" s="3">
        <v>8</v>
      </c>
      <c r="L21" s="3">
        <v>13</v>
      </c>
      <c r="M21" s="3">
        <v>384</v>
      </c>
      <c r="N21" s="17">
        <v>651</v>
      </c>
      <c r="O21" s="49">
        <f t="shared" si="0"/>
        <v>58.986175115207374</v>
      </c>
      <c r="P21" t="s">
        <v>91</v>
      </c>
      <c r="Q21" s="84" t="s">
        <v>95</v>
      </c>
    </row>
    <row r="22" spans="1:17">
      <c r="A22" s="3" t="s">
        <v>38</v>
      </c>
      <c r="B22" s="3">
        <v>188</v>
      </c>
      <c r="C22" s="2" t="s">
        <v>7</v>
      </c>
      <c r="D22" s="3">
        <v>117</v>
      </c>
      <c r="E22" s="3">
        <v>167</v>
      </c>
      <c r="F22" s="3">
        <v>18</v>
      </c>
      <c r="G22" s="3">
        <v>29</v>
      </c>
      <c r="H22" s="3">
        <v>23</v>
      </c>
      <c r="I22" s="3">
        <v>3</v>
      </c>
      <c r="J22" s="3">
        <v>6</v>
      </c>
      <c r="K22" s="3">
        <v>5</v>
      </c>
      <c r="L22" s="3">
        <v>17</v>
      </c>
      <c r="M22" s="3">
        <v>385</v>
      </c>
      <c r="N22" s="17">
        <v>651</v>
      </c>
      <c r="O22" s="49">
        <f t="shared" si="0"/>
        <v>59.13978494623656</v>
      </c>
      <c r="P22" t="s">
        <v>91</v>
      </c>
      <c r="Q22" s="84" t="s">
        <v>95</v>
      </c>
    </row>
    <row r="23" spans="1:17">
      <c r="A23" s="3" t="s">
        <v>38</v>
      </c>
      <c r="B23" s="3">
        <v>189</v>
      </c>
      <c r="C23" s="2" t="s">
        <v>5</v>
      </c>
      <c r="D23" s="3">
        <v>101</v>
      </c>
      <c r="E23" s="3">
        <v>171</v>
      </c>
      <c r="F23" s="3">
        <v>30</v>
      </c>
      <c r="G23" s="3">
        <v>15</v>
      </c>
      <c r="H23" s="3">
        <v>35</v>
      </c>
      <c r="I23" s="3">
        <v>4</v>
      </c>
      <c r="J23" s="3">
        <v>7</v>
      </c>
      <c r="K23" s="3">
        <v>4</v>
      </c>
      <c r="L23" s="3">
        <v>22</v>
      </c>
      <c r="M23" s="3">
        <v>389</v>
      </c>
      <c r="N23" s="17">
        <v>658</v>
      </c>
      <c r="O23" s="49">
        <f t="shared" si="0"/>
        <v>59.118541033434653</v>
      </c>
      <c r="P23" t="s">
        <v>91</v>
      </c>
      <c r="Q23" s="84" t="s">
        <v>95</v>
      </c>
    </row>
    <row r="24" spans="1:17">
      <c r="A24" s="3" t="s">
        <v>38</v>
      </c>
      <c r="B24" s="3">
        <v>189</v>
      </c>
      <c r="C24" s="2" t="s">
        <v>6</v>
      </c>
      <c r="D24" s="3">
        <v>92</v>
      </c>
      <c r="E24" s="3">
        <v>173</v>
      </c>
      <c r="F24" s="3">
        <v>28</v>
      </c>
      <c r="G24" s="3">
        <v>17</v>
      </c>
      <c r="H24" s="3">
        <v>32</v>
      </c>
      <c r="I24" s="3">
        <v>3</v>
      </c>
      <c r="J24" s="3">
        <v>4</v>
      </c>
      <c r="K24" s="3">
        <v>7</v>
      </c>
      <c r="L24" s="3">
        <v>15</v>
      </c>
      <c r="M24" s="3">
        <v>371</v>
      </c>
      <c r="N24" s="17">
        <v>658</v>
      </c>
      <c r="O24" s="49">
        <f t="shared" si="0"/>
        <v>56.382978723404257</v>
      </c>
      <c r="P24" t="s">
        <v>91</v>
      </c>
      <c r="Q24" s="84" t="s">
        <v>95</v>
      </c>
    </row>
    <row r="25" spans="1:17">
      <c r="A25" s="3" t="s">
        <v>38</v>
      </c>
      <c r="B25" s="3">
        <v>189</v>
      </c>
      <c r="C25" s="2" t="s">
        <v>7</v>
      </c>
      <c r="D25" s="3">
        <v>96</v>
      </c>
      <c r="E25" s="3">
        <v>199</v>
      </c>
      <c r="F25" s="3">
        <v>27</v>
      </c>
      <c r="G25" s="3">
        <v>7</v>
      </c>
      <c r="H25" s="3">
        <v>31</v>
      </c>
      <c r="I25" s="3">
        <v>5</v>
      </c>
      <c r="J25" s="3">
        <v>13</v>
      </c>
      <c r="K25" s="3">
        <v>3</v>
      </c>
      <c r="L25" s="3">
        <v>16</v>
      </c>
      <c r="M25" s="3">
        <v>397</v>
      </c>
      <c r="N25" s="17">
        <v>658</v>
      </c>
      <c r="O25" s="49">
        <f t="shared" si="0"/>
        <v>60.334346504559271</v>
      </c>
      <c r="P25" t="s">
        <v>91</v>
      </c>
      <c r="Q25" s="84" t="s">
        <v>95</v>
      </c>
    </row>
    <row r="26" spans="1:17">
      <c r="A26" s="3" t="s">
        <v>38</v>
      </c>
      <c r="B26" s="3">
        <v>190</v>
      </c>
      <c r="C26" s="2" t="s">
        <v>5</v>
      </c>
      <c r="D26" s="3">
        <v>90</v>
      </c>
      <c r="E26" s="3">
        <v>171</v>
      </c>
      <c r="F26" s="3">
        <v>21</v>
      </c>
      <c r="G26" s="3">
        <v>13</v>
      </c>
      <c r="H26" s="3">
        <v>29</v>
      </c>
      <c r="I26" s="3">
        <v>4</v>
      </c>
      <c r="J26" s="3">
        <v>5</v>
      </c>
      <c r="K26" s="3">
        <v>5</v>
      </c>
      <c r="L26" s="3">
        <v>10</v>
      </c>
      <c r="M26" s="3">
        <v>348</v>
      </c>
      <c r="N26" s="17">
        <v>564</v>
      </c>
      <c r="O26" s="49">
        <f t="shared" si="0"/>
        <v>61.702127659574465</v>
      </c>
      <c r="P26" t="s">
        <v>91</v>
      </c>
      <c r="Q26" s="84" t="s">
        <v>95</v>
      </c>
    </row>
    <row r="27" spans="1:17">
      <c r="A27" s="3" t="s">
        <v>38</v>
      </c>
      <c r="B27" s="3">
        <v>190</v>
      </c>
      <c r="C27" s="2" t="s">
        <v>6</v>
      </c>
      <c r="D27" s="3">
        <v>71</v>
      </c>
      <c r="E27" s="3">
        <v>157</v>
      </c>
      <c r="F27" s="3">
        <v>24</v>
      </c>
      <c r="G27" s="3">
        <v>18</v>
      </c>
      <c r="H27" s="3">
        <v>14</v>
      </c>
      <c r="I27" s="3">
        <v>1</v>
      </c>
      <c r="J27" s="3">
        <v>13</v>
      </c>
      <c r="K27" s="3">
        <v>6</v>
      </c>
      <c r="L27" s="3">
        <v>5</v>
      </c>
      <c r="M27" s="3">
        <v>309</v>
      </c>
      <c r="N27" s="17">
        <v>564</v>
      </c>
      <c r="O27" s="49">
        <f t="shared" si="0"/>
        <v>54.787234042553195</v>
      </c>
      <c r="P27" t="s">
        <v>91</v>
      </c>
      <c r="Q27" s="84" t="s">
        <v>95</v>
      </c>
    </row>
    <row r="28" spans="1:17">
      <c r="A28" s="3" t="s">
        <v>38</v>
      </c>
      <c r="B28" s="3">
        <v>190</v>
      </c>
      <c r="C28" s="2" t="s">
        <v>7</v>
      </c>
      <c r="D28" s="3">
        <v>85</v>
      </c>
      <c r="E28" s="3">
        <v>149</v>
      </c>
      <c r="F28" s="3">
        <v>26</v>
      </c>
      <c r="G28" s="3">
        <v>23</v>
      </c>
      <c r="H28" s="3">
        <v>23</v>
      </c>
      <c r="I28" s="3">
        <v>3</v>
      </c>
      <c r="J28" s="3">
        <v>9</v>
      </c>
      <c r="K28" s="3">
        <v>2</v>
      </c>
      <c r="L28" s="3">
        <v>10</v>
      </c>
      <c r="M28" s="3">
        <v>330</v>
      </c>
      <c r="N28" s="17">
        <v>565</v>
      </c>
      <c r="O28" s="49">
        <f t="shared" si="0"/>
        <v>58.407079646017699</v>
      </c>
      <c r="P28" t="s">
        <v>91</v>
      </c>
      <c r="Q28" s="84" t="s">
        <v>95</v>
      </c>
    </row>
    <row r="29" spans="1:17">
      <c r="A29" s="3" t="s">
        <v>38</v>
      </c>
      <c r="B29" s="3">
        <v>191</v>
      </c>
      <c r="C29" s="2" t="s">
        <v>5</v>
      </c>
      <c r="D29" s="3">
        <v>56</v>
      </c>
      <c r="E29" s="3">
        <v>192</v>
      </c>
      <c r="F29" s="3">
        <v>22</v>
      </c>
      <c r="G29" s="3">
        <v>6</v>
      </c>
      <c r="H29" s="3">
        <v>24</v>
      </c>
      <c r="I29" s="3">
        <v>1</v>
      </c>
      <c r="J29" s="3">
        <v>7</v>
      </c>
      <c r="K29" s="3">
        <v>5</v>
      </c>
      <c r="L29" s="3">
        <v>9</v>
      </c>
      <c r="M29" s="3">
        <v>322</v>
      </c>
      <c r="N29" s="17">
        <v>652</v>
      </c>
      <c r="O29" s="49">
        <f t="shared" si="0"/>
        <v>49.386503067484661</v>
      </c>
      <c r="P29" t="s">
        <v>91</v>
      </c>
      <c r="Q29" s="84" t="s">
        <v>95</v>
      </c>
    </row>
    <row r="30" spans="1:17">
      <c r="A30" s="3" t="s">
        <v>38</v>
      </c>
      <c r="B30" s="3">
        <v>191</v>
      </c>
      <c r="C30" s="2" t="s">
        <v>6</v>
      </c>
      <c r="D30" s="3">
        <v>61</v>
      </c>
      <c r="E30" s="3">
        <v>184</v>
      </c>
      <c r="F30" s="3">
        <v>13</v>
      </c>
      <c r="G30" s="3">
        <v>9</v>
      </c>
      <c r="H30" s="3">
        <v>27</v>
      </c>
      <c r="I30" s="3">
        <v>3</v>
      </c>
      <c r="J30" s="3">
        <v>5</v>
      </c>
      <c r="K30" s="3">
        <v>8</v>
      </c>
      <c r="L30" s="3">
        <v>8</v>
      </c>
      <c r="M30" s="3">
        <v>318</v>
      </c>
      <c r="N30" s="17">
        <v>653</v>
      </c>
      <c r="O30" s="49">
        <f t="shared" si="0"/>
        <v>48.698315467075041</v>
      </c>
      <c r="P30" t="s">
        <v>91</v>
      </c>
      <c r="Q30" s="84" t="s">
        <v>95</v>
      </c>
    </row>
    <row r="31" spans="1:17">
      <c r="A31" s="3" t="s">
        <v>38</v>
      </c>
      <c r="B31" s="3">
        <v>192</v>
      </c>
      <c r="C31" s="2" t="s">
        <v>5</v>
      </c>
      <c r="D31" s="3">
        <v>50</v>
      </c>
      <c r="E31" s="3">
        <v>174</v>
      </c>
      <c r="F31" s="3">
        <v>12</v>
      </c>
      <c r="G31" s="3">
        <v>4</v>
      </c>
      <c r="H31" s="3">
        <v>17</v>
      </c>
      <c r="I31" s="3">
        <v>3</v>
      </c>
      <c r="J31" s="3">
        <v>7</v>
      </c>
      <c r="K31" s="3">
        <v>6</v>
      </c>
      <c r="L31" s="3">
        <v>9</v>
      </c>
      <c r="M31" s="3">
        <v>282</v>
      </c>
      <c r="N31" s="17">
        <v>548</v>
      </c>
      <c r="O31" s="49">
        <f t="shared" si="0"/>
        <v>51.459854014598541</v>
      </c>
      <c r="P31" t="s">
        <v>91</v>
      </c>
      <c r="Q31" s="84" t="s">
        <v>95</v>
      </c>
    </row>
    <row r="32" spans="1:17">
      <c r="A32" s="3" t="s">
        <v>38</v>
      </c>
      <c r="B32" s="3">
        <v>192</v>
      </c>
      <c r="C32" s="2" t="s">
        <v>6</v>
      </c>
      <c r="D32" s="3">
        <v>33</v>
      </c>
      <c r="E32" s="3">
        <v>188</v>
      </c>
      <c r="F32" s="3">
        <v>7</v>
      </c>
      <c r="G32" s="3">
        <v>12</v>
      </c>
      <c r="H32" s="3">
        <v>23</v>
      </c>
      <c r="I32" s="3">
        <v>2</v>
      </c>
      <c r="J32" s="3">
        <v>5</v>
      </c>
      <c r="K32" s="3">
        <v>8</v>
      </c>
      <c r="L32" s="3">
        <v>12</v>
      </c>
      <c r="M32" s="3">
        <v>290</v>
      </c>
      <c r="N32" s="17">
        <v>548</v>
      </c>
      <c r="O32" s="49">
        <f t="shared" si="0"/>
        <v>52.919708029197082</v>
      </c>
      <c r="P32" t="s">
        <v>91</v>
      </c>
      <c r="Q32" s="84" t="s">
        <v>95</v>
      </c>
    </row>
    <row r="33" spans="1:17">
      <c r="A33" s="3" t="s">
        <v>38</v>
      </c>
      <c r="B33" s="3">
        <v>192</v>
      </c>
      <c r="C33" s="2" t="s">
        <v>7</v>
      </c>
      <c r="D33" s="3">
        <v>51</v>
      </c>
      <c r="E33" s="3">
        <v>181</v>
      </c>
      <c r="F33" s="3">
        <v>14</v>
      </c>
      <c r="G33" s="3">
        <v>9</v>
      </c>
      <c r="H33" s="3">
        <v>23</v>
      </c>
      <c r="I33" s="3">
        <v>2</v>
      </c>
      <c r="J33" s="3">
        <v>12</v>
      </c>
      <c r="K33" s="3">
        <v>3</v>
      </c>
      <c r="L33" s="3">
        <v>5</v>
      </c>
      <c r="M33" s="3">
        <v>300</v>
      </c>
      <c r="N33" s="17">
        <v>549</v>
      </c>
      <c r="O33" s="49">
        <f t="shared" si="0"/>
        <v>54.644808743169399</v>
      </c>
      <c r="P33" t="s">
        <v>91</v>
      </c>
      <c r="Q33" s="84" t="s">
        <v>95</v>
      </c>
    </row>
    <row r="34" spans="1:17">
      <c r="A34" s="3" t="s">
        <v>38</v>
      </c>
      <c r="B34" s="3">
        <v>193</v>
      </c>
      <c r="C34" s="2" t="s">
        <v>5</v>
      </c>
      <c r="D34" s="3">
        <v>57</v>
      </c>
      <c r="E34" s="3">
        <v>155</v>
      </c>
      <c r="F34" s="3">
        <v>13</v>
      </c>
      <c r="G34" s="3">
        <v>11</v>
      </c>
      <c r="H34" s="3">
        <v>19</v>
      </c>
      <c r="I34" s="3">
        <v>4</v>
      </c>
      <c r="J34" s="3">
        <v>27</v>
      </c>
      <c r="K34" s="3">
        <v>7</v>
      </c>
      <c r="L34" s="3">
        <v>15</v>
      </c>
      <c r="M34" s="3">
        <v>308</v>
      </c>
      <c r="N34" s="17">
        <v>561</v>
      </c>
      <c r="O34" s="49">
        <f t="shared" si="0"/>
        <v>54.901960784313722</v>
      </c>
      <c r="P34" t="s">
        <v>91</v>
      </c>
      <c r="Q34" s="84" t="s">
        <v>95</v>
      </c>
    </row>
    <row r="35" spans="1:17">
      <c r="A35" s="3" t="s">
        <v>38</v>
      </c>
      <c r="B35" s="3">
        <v>193</v>
      </c>
      <c r="C35" s="2" t="s">
        <v>6</v>
      </c>
      <c r="D35" s="3">
        <v>46</v>
      </c>
      <c r="E35" s="3">
        <v>159</v>
      </c>
      <c r="F35" s="3">
        <v>21</v>
      </c>
      <c r="G35" s="3">
        <v>16</v>
      </c>
      <c r="H35" s="3">
        <v>22</v>
      </c>
      <c r="I35" s="3">
        <v>3</v>
      </c>
      <c r="J35" s="3">
        <v>10</v>
      </c>
      <c r="K35" s="3">
        <v>9</v>
      </c>
      <c r="L35" s="3">
        <v>9</v>
      </c>
      <c r="M35" s="3">
        <v>295</v>
      </c>
      <c r="N35" s="17">
        <v>562</v>
      </c>
      <c r="O35" s="49">
        <f t="shared" si="0"/>
        <v>52.491103202846972</v>
      </c>
      <c r="P35" t="s">
        <v>91</v>
      </c>
      <c r="Q35" s="84" t="s">
        <v>95</v>
      </c>
    </row>
    <row r="36" spans="1:17">
      <c r="A36" s="3" t="s">
        <v>38</v>
      </c>
      <c r="B36" s="3">
        <v>193</v>
      </c>
      <c r="C36" s="2" t="s">
        <v>7</v>
      </c>
      <c r="D36" s="3">
        <v>45</v>
      </c>
      <c r="E36" s="3">
        <v>185</v>
      </c>
      <c r="F36" s="3">
        <v>23</v>
      </c>
      <c r="G36" s="3">
        <v>7</v>
      </c>
      <c r="H36" s="3">
        <v>13</v>
      </c>
      <c r="I36" s="3">
        <v>5</v>
      </c>
      <c r="J36" s="3">
        <v>10</v>
      </c>
      <c r="K36" s="3">
        <v>7</v>
      </c>
      <c r="L36" s="3">
        <v>16</v>
      </c>
      <c r="M36" s="3">
        <v>311</v>
      </c>
      <c r="N36" s="17">
        <v>562</v>
      </c>
      <c r="O36" s="49">
        <f t="shared" si="0"/>
        <v>55.338078291814945</v>
      </c>
      <c r="P36" t="s">
        <v>91</v>
      </c>
      <c r="Q36" s="84" t="s">
        <v>95</v>
      </c>
    </row>
    <row r="37" spans="1:17">
      <c r="A37" s="3" t="s">
        <v>38</v>
      </c>
      <c r="B37" s="3">
        <v>194</v>
      </c>
      <c r="C37" s="2" t="s">
        <v>5</v>
      </c>
      <c r="D37" s="3">
        <v>80</v>
      </c>
      <c r="E37" s="3">
        <v>149</v>
      </c>
      <c r="F37" s="3">
        <v>30</v>
      </c>
      <c r="G37" s="3">
        <v>9</v>
      </c>
      <c r="H37" s="3">
        <v>22</v>
      </c>
      <c r="I37" s="3">
        <v>7</v>
      </c>
      <c r="J37" s="3">
        <v>5</v>
      </c>
      <c r="K37" s="3">
        <v>4</v>
      </c>
      <c r="L37" s="3">
        <v>17</v>
      </c>
      <c r="M37" s="3">
        <v>323</v>
      </c>
      <c r="N37" s="17">
        <v>553</v>
      </c>
      <c r="O37" s="49">
        <f t="shared" si="0"/>
        <v>58.408679927667272</v>
      </c>
      <c r="P37" t="s">
        <v>91</v>
      </c>
      <c r="Q37" s="84" t="s">
        <v>95</v>
      </c>
    </row>
    <row r="38" spans="1:17">
      <c r="A38" s="3" t="s">
        <v>38</v>
      </c>
      <c r="B38" s="3">
        <v>194</v>
      </c>
      <c r="C38" s="2" t="s">
        <v>6</v>
      </c>
      <c r="D38" s="3">
        <v>65</v>
      </c>
      <c r="E38" s="3">
        <v>140</v>
      </c>
      <c r="F38" s="3">
        <v>36</v>
      </c>
      <c r="G38" s="3">
        <v>10</v>
      </c>
      <c r="H38" s="3">
        <v>19</v>
      </c>
      <c r="I38" s="3">
        <v>1</v>
      </c>
      <c r="J38" s="3">
        <v>7</v>
      </c>
      <c r="K38" s="3">
        <v>7</v>
      </c>
      <c r="L38" s="3">
        <v>13</v>
      </c>
      <c r="M38" s="3">
        <v>298</v>
      </c>
      <c r="N38" s="17">
        <v>554</v>
      </c>
      <c r="O38" s="49">
        <f t="shared" si="0"/>
        <v>53.790613718411549</v>
      </c>
      <c r="P38" t="s">
        <v>91</v>
      </c>
      <c r="Q38" s="84" t="s">
        <v>95</v>
      </c>
    </row>
    <row r="39" spans="1:17">
      <c r="A39" s="3" t="s">
        <v>38</v>
      </c>
      <c r="B39" s="3">
        <v>194</v>
      </c>
      <c r="C39" s="2" t="s">
        <v>7</v>
      </c>
      <c r="D39" s="3">
        <v>71</v>
      </c>
      <c r="E39" s="3">
        <v>143</v>
      </c>
      <c r="F39" s="3">
        <v>23</v>
      </c>
      <c r="G39" s="3">
        <v>13</v>
      </c>
      <c r="H39" s="3">
        <v>19</v>
      </c>
      <c r="I39" s="3">
        <v>2</v>
      </c>
      <c r="J39" s="3">
        <v>8</v>
      </c>
      <c r="K39" s="3">
        <v>7</v>
      </c>
      <c r="L39" s="3">
        <v>14</v>
      </c>
      <c r="M39" s="3">
        <v>300</v>
      </c>
      <c r="N39" s="17">
        <v>554</v>
      </c>
      <c r="O39" s="49">
        <f t="shared" si="0"/>
        <v>54.151624548736464</v>
      </c>
      <c r="P39" t="s">
        <v>91</v>
      </c>
      <c r="Q39" s="84" t="s">
        <v>95</v>
      </c>
    </row>
    <row r="40" spans="1:17">
      <c r="A40" s="3" t="s">
        <v>38</v>
      </c>
      <c r="B40" s="3">
        <v>195</v>
      </c>
      <c r="C40" s="2" t="s">
        <v>5</v>
      </c>
      <c r="D40" s="3">
        <v>100</v>
      </c>
      <c r="E40" s="3">
        <v>211</v>
      </c>
      <c r="F40" s="3">
        <v>23</v>
      </c>
      <c r="G40" s="3">
        <v>30</v>
      </c>
      <c r="H40" s="3">
        <v>41</v>
      </c>
      <c r="I40" s="3">
        <v>4</v>
      </c>
      <c r="J40" s="3">
        <v>7</v>
      </c>
      <c r="K40" s="3">
        <v>12</v>
      </c>
      <c r="L40" s="3">
        <v>12</v>
      </c>
      <c r="M40" s="3">
        <v>440</v>
      </c>
      <c r="N40" s="17">
        <v>726</v>
      </c>
      <c r="O40" s="49">
        <f t="shared" si="0"/>
        <v>60.606060606060609</v>
      </c>
      <c r="P40" t="s">
        <v>91</v>
      </c>
      <c r="Q40" s="84" t="s">
        <v>95</v>
      </c>
    </row>
    <row r="41" spans="1:17">
      <c r="A41" s="3" t="s">
        <v>38</v>
      </c>
      <c r="B41" s="3">
        <v>195</v>
      </c>
      <c r="C41" s="2" t="s">
        <v>6</v>
      </c>
      <c r="D41" s="3">
        <v>118</v>
      </c>
      <c r="E41" s="3">
        <v>207</v>
      </c>
      <c r="F41" s="3">
        <v>30</v>
      </c>
      <c r="G41" s="3">
        <v>24</v>
      </c>
      <c r="H41" s="3">
        <v>30</v>
      </c>
      <c r="I41" s="3">
        <v>2</v>
      </c>
      <c r="J41" s="3">
        <v>11</v>
      </c>
      <c r="K41" s="3">
        <v>12</v>
      </c>
      <c r="L41" s="3">
        <v>18</v>
      </c>
      <c r="M41" s="3">
        <v>452</v>
      </c>
      <c r="N41" s="17">
        <v>727</v>
      </c>
      <c r="O41" s="49">
        <f t="shared" si="0"/>
        <v>62.173314993122418</v>
      </c>
      <c r="P41" t="s">
        <v>91</v>
      </c>
      <c r="Q41" s="84" t="s">
        <v>95</v>
      </c>
    </row>
    <row r="42" spans="1:17">
      <c r="A42" s="3" t="s">
        <v>38</v>
      </c>
      <c r="B42" s="3">
        <v>195</v>
      </c>
      <c r="C42" s="2" t="s">
        <v>7</v>
      </c>
      <c r="D42" s="3">
        <v>115</v>
      </c>
      <c r="E42" s="3">
        <v>195</v>
      </c>
      <c r="F42" s="3">
        <v>33</v>
      </c>
      <c r="G42" s="3">
        <v>40</v>
      </c>
      <c r="H42" s="3">
        <v>28</v>
      </c>
      <c r="I42" s="3">
        <v>1</v>
      </c>
      <c r="J42" s="3">
        <v>13</v>
      </c>
      <c r="K42" s="3">
        <v>6</v>
      </c>
      <c r="L42" s="3">
        <v>21</v>
      </c>
      <c r="M42" s="3">
        <v>452</v>
      </c>
      <c r="N42" s="17">
        <v>727</v>
      </c>
      <c r="O42" s="49">
        <f t="shared" si="0"/>
        <v>62.173314993122418</v>
      </c>
      <c r="P42" t="s">
        <v>91</v>
      </c>
      <c r="Q42" s="84" t="s">
        <v>95</v>
      </c>
    </row>
    <row r="43" spans="1:17">
      <c r="A43" s="3" t="s">
        <v>38</v>
      </c>
      <c r="B43" s="3">
        <v>195</v>
      </c>
      <c r="C43" s="2" t="s">
        <v>8</v>
      </c>
      <c r="D43" s="3">
        <v>102</v>
      </c>
      <c r="E43" s="3">
        <v>182</v>
      </c>
      <c r="F43" s="3">
        <v>28</v>
      </c>
      <c r="G43" s="3">
        <v>39</v>
      </c>
      <c r="H43" s="3">
        <v>28</v>
      </c>
      <c r="I43" s="3">
        <v>1</v>
      </c>
      <c r="J43" s="3">
        <v>10</v>
      </c>
      <c r="K43" s="3">
        <v>7</v>
      </c>
      <c r="L43" s="3">
        <v>14</v>
      </c>
      <c r="M43" s="3">
        <v>411</v>
      </c>
      <c r="N43" s="17">
        <v>727</v>
      </c>
      <c r="O43" s="49">
        <f t="shared" si="0"/>
        <v>56.533700137551584</v>
      </c>
      <c r="P43" t="s">
        <v>91</v>
      </c>
      <c r="Q43" s="84" t="s">
        <v>95</v>
      </c>
    </row>
    <row r="44" spans="1:17">
      <c r="A44" s="3" t="s">
        <v>38</v>
      </c>
      <c r="B44" s="3">
        <v>195</v>
      </c>
      <c r="C44" s="2" t="s">
        <v>9</v>
      </c>
      <c r="D44" s="3">
        <v>94</v>
      </c>
      <c r="E44" s="3">
        <v>212</v>
      </c>
      <c r="F44" s="3">
        <v>27</v>
      </c>
      <c r="G44" s="3">
        <v>23</v>
      </c>
      <c r="H44" s="3">
        <v>21</v>
      </c>
      <c r="I44" s="3">
        <v>2</v>
      </c>
      <c r="J44" s="3">
        <v>7</v>
      </c>
      <c r="K44" s="3">
        <v>10</v>
      </c>
      <c r="L44" s="3">
        <v>13</v>
      </c>
      <c r="M44" s="3">
        <v>409</v>
      </c>
      <c r="N44" s="17">
        <v>727</v>
      </c>
      <c r="O44" s="49">
        <f t="shared" si="0"/>
        <v>56.258596973865203</v>
      </c>
      <c r="P44" t="s">
        <v>91</v>
      </c>
      <c r="Q44" s="84" t="s">
        <v>95</v>
      </c>
    </row>
    <row r="45" spans="1:17">
      <c r="A45" s="3" t="s">
        <v>38</v>
      </c>
      <c r="B45" s="3">
        <v>195</v>
      </c>
      <c r="C45" s="2" t="s">
        <v>10</v>
      </c>
      <c r="D45" s="3">
        <v>86</v>
      </c>
      <c r="E45" s="3">
        <v>205</v>
      </c>
      <c r="F45" s="3">
        <v>27</v>
      </c>
      <c r="G45" s="3">
        <v>31</v>
      </c>
      <c r="H45" s="3">
        <v>42</v>
      </c>
      <c r="I45" s="3">
        <v>4</v>
      </c>
      <c r="J45" s="3">
        <v>9</v>
      </c>
      <c r="K45" s="3">
        <v>7</v>
      </c>
      <c r="L45" s="3">
        <v>11</v>
      </c>
      <c r="M45" s="3">
        <v>422</v>
      </c>
      <c r="N45" s="17">
        <v>727</v>
      </c>
      <c r="O45" s="49">
        <f t="shared" si="0"/>
        <v>58.046767537826682</v>
      </c>
      <c r="P45" t="s">
        <v>91</v>
      </c>
      <c r="Q45" s="84" t="s">
        <v>95</v>
      </c>
    </row>
    <row r="46" spans="1:17">
      <c r="A46" s="3" t="s">
        <v>38</v>
      </c>
      <c r="B46" s="3">
        <v>195</v>
      </c>
      <c r="C46" s="2" t="s">
        <v>11</v>
      </c>
      <c r="D46" s="3">
        <v>117</v>
      </c>
      <c r="E46" s="3">
        <v>213</v>
      </c>
      <c r="F46" s="3">
        <v>35</v>
      </c>
      <c r="G46" s="3">
        <v>30</v>
      </c>
      <c r="H46" s="3">
        <v>26</v>
      </c>
      <c r="I46" s="3">
        <v>2</v>
      </c>
      <c r="J46" s="3">
        <v>12</v>
      </c>
      <c r="K46" s="3">
        <v>9</v>
      </c>
      <c r="L46" s="3">
        <v>14</v>
      </c>
      <c r="M46" s="3">
        <v>458</v>
      </c>
      <c r="N46" s="17">
        <v>727</v>
      </c>
      <c r="O46" s="49">
        <f t="shared" si="0"/>
        <v>62.998624484181569</v>
      </c>
      <c r="P46" t="s">
        <v>91</v>
      </c>
      <c r="Q46" s="84" t="s">
        <v>95</v>
      </c>
    </row>
    <row r="47" spans="1:17">
      <c r="A47" s="3" t="s">
        <v>38</v>
      </c>
      <c r="B47" s="3">
        <v>195</v>
      </c>
      <c r="C47" s="2" t="s">
        <v>12</v>
      </c>
      <c r="D47" s="3">
        <v>81</v>
      </c>
      <c r="E47" s="3">
        <v>198</v>
      </c>
      <c r="F47" s="3">
        <v>23</v>
      </c>
      <c r="G47" s="3">
        <v>25</v>
      </c>
      <c r="H47" s="3">
        <v>31</v>
      </c>
      <c r="I47" s="3">
        <v>1</v>
      </c>
      <c r="J47" s="3">
        <v>12</v>
      </c>
      <c r="K47" s="3">
        <v>12</v>
      </c>
      <c r="L47" s="3">
        <v>13</v>
      </c>
      <c r="M47" s="3">
        <v>396</v>
      </c>
      <c r="N47" s="17">
        <v>727</v>
      </c>
      <c r="O47" s="49">
        <f t="shared" si="0"/>
        <v>54.470426409903716</v>
      </c>
      <c r="P47" t="s">
        <v>91</v>
      </c>
      <c r="Q47" s="84" t="s">
        <v>95</v>
      </c>
    </row>
    <row r="48" spans="1:17">
      <c r="A48" s="3" t="s">
        <v>38</v>
      </c>
      <c r="B48" s="3">
        <v>195</v>
      </c>
      <c r="C48" s="2" t="s">
        <v>13</v>
      </c>
      <c r="D48" s="3">
        <v>113</v>
      </c>
      <c r="E48" s="3">
        <v>183</v>
      </c>
      <c r="F48" s="3">
        <v>37</v>
      </c>
      <c r="G48" s="3">
        <v>27</v>
      </c>
      <c r="H48" s="3">
        <v>36</v>
      </c>
      <c r="I48" s="3">
        <v>4</v>
      </c>
      <c r="J48" s="3">
        <v>14</v>
      </c>
      <c r="K48" s="3">
        <v>8</v>
      </c>
      <c r="L48" s="3">
        <v>13</v>
      </c>
      <c r="M48" s="3">
        <v>435</v>
      </c>
      <c r="N48" s="17">
        <v>727</v>
      </c>
      <c r="O48" s="49">
        <f t="shared" si="0"/>
        <v>59.834938101788168</v>
      </c>
      <c r="P48" t="s">
        <v>91</v>
      </c>
      <c r="Q48" s="84" t="s">
        <v>95</v>
      </c>
    </row>
    <row r="49" spans="1:17">
      <c r="A49" s="3" t="s">
        <v>38</v>
      </c>
      <c r="B49" s="3">
        <v>196</v>
      </c>
      <c r="C49" s="2" t="s">
        <v>5</v>
      </c>
      <c r="D49" s="3">
        <v>80</v>
      </c>
      <c r="E49" s="3">
        <v>221</v>
      </c>
      <c r="F49" s="3">
        <v>23</v>
      </c>
      <c r="G49" s="3">
        <v>30</v>
      </c>
      <c r="H49" s="3">
        <v>41</v>
      </c>
      <c r="I49" s="3">
        <v>2</v>
      </c>
      <c r="J49" s="3">
        <v>8</v>
      </c>
      <c r="K49" s="3">
        <v>11</v>
      </c>
      <c r="L49" s="3">
        <v>10</v>
      </c>
      <c r="M49" s="3">
        <v>426</v>
      </c>
      <c r="N49" s="17">
        <v>687</v>
      </c>
      <c r="O49" s="49">
        <f t="shared" si="0"/>
        <v>62.008733624454152</v>
      </c>
      <c r="P49" t="s">
        <v>91</v>
      </c>
      <c r="Q49" s="84" t="s">
        <v>95</v>
      </c>
    </row>
    <row r="50" spans="1:17">
      <c r="A50" s="3" t="s">
        <v>38</v>
      </c>
      <c r="B50" s="3">
        <v>196</v>
      </c>
      <c r="C50" s="2" t="s">
        <v>6</v>
      </c>
      <c r="D50" s="3">
        <v>87</v>
      </c>
      <c r="E50" s="3">
        <v>205</v>
      </c>
      <c r="F50" s="3">
        <v>28</v>
      </c>
      <c r="G50" s="3">
        <v>23</v>
      </c>
      <c r="H50" s="3">
        <v>25</v>
      </c>
      <c r="I50" s="3">
        <v>1</v>
      </c>
      <c r="J50" s="3">
        <v>19</v>
      </c>
      <c r="K50" s="3">
        <v>6</v>
      </c>
      <c r="L50" s="3">
        <v>16</v>
      </c>
      <c r="M50" s="3">
        <v>410</v>
      </c>
      <c r="N50" s="17">
        <v>687</v>
      </c>
      <c r="O50" s="49">
        <f t="shared" si="0"/>
        <v>59.679767103347892</v>
      </c>
      <c r="P50" t="s">
        <v>91</v>
      </c>
      <c r="Q50" s="84" t="s">
        <v>95</v>
      </c>
    </row>
    <row r="51" spans="1:17">
      <c r="A51" s="3" t="s">
        <v>38</v>
      </c>
      <c r="B51" s="3">
        <v>196</v>
      </c>
      <c r="C51" s="2" t="s">
        <v>7</v>
      </c>
      <c r="D51" s="3">
        <v>102</v>
      </c>
      <c r="E51" s="3">
        <v>181</v>
      </c>
      <c r="F51" s="3">
        <v>27</v>
      </c>
      <c r="G51" s="3">
        <v>32</v>
      </c>
      <c r="H51" s="3">
        <v>31</v>
      </c>
      <c r="I51" s="3">
        <v>4</v>
      </c>
      <c r="J51" s="3">
        <v>7</v>
      </c>
      <c r="K51" s="3">
        <v>5</v>
      </c>
      <c r="L51" s="3">
        <v>12</v>
      </c>
      <c r="M51" s="3">
        <v>401</v>
      </c>
      <c r="N51" s="17">
        <v>687</v>
      </c>
      <c r="O51" s="49">
        <f t="shared" si="0"/>
        <v>58.369723435225616</v>
      </c>
      <c r="P51" t="s">
        <v>91</v>
      </c>
      <c r="Q51" s="84" t="s">
        <v>95</v>
      </c>
    </row>
    <row r="52" spans="1:17">
      <c r="A52" s="3" t="s">
        <v>38</v>
      </c>
      <c r="B52" s="3">
        <v>196</v>
      </c>
      <c r="C52" s="2" t="s">
        <v>8</v>
      </c>
      <c r="D52" s="3">
        <v>84</v>
      </c>
      <c r="E52" s="3">
        <v>185</v>
      </c>
      <c r="F52" s="3">
        <v>34</v>
      </c>
      <c r="G52" s="3">
        <v>20</v>
      </c>
      <c r="H52" s="3">
        <v>28</v>
      </c>
      <c r="I52" s="3">
        <v>2</v>
      </c>
      <c r="J52" s="3">
        <v>9</v>
      </c>
      <c r="K52" s="3">
        <v>6</v>
      </c>
      <c r="L52" s="3">
        <v>12</v>
      </c>
      <c r="M52" s="3">
        <v>380</v>
      </c>
      <c r="N52" s="17">
        <v>687</v>
      </c>
      <c r="O52" s="49">
        <f t="shared" si="0"/>
        <v>55.31295487627365</v>
      </c>
      <c r="P52" t="s">
        <v>91</v>
      </c>
      <c r="Q52" s="84" t="s">
        <v>95</v>
      </c>
    </row>
    <row r="53" spans="1:17">
      <c r="A53" s="3" t="s">
        <v>38</v>
      </c>
      <c r="B53" s="3">
        <v>196</v>
      </c>
      <c r="C53" s="2" t="s">
        <v>9</v>
      </c>
      <c r="D53" s="3">
        <v>101</v>
      </c>
      <c r="E53" s="3">
        <v>166</v>
      </c>
      <c r="F53" s="3">
        <v>25</v>
      </c>
      <c r="G53" s="3">
        <v>37</v>
      </c>
      <c r="H53" s="3">
        <v>39</v>
      </c>
      <c r="I53" s="3">
        <v>2</v>
      </c>
      <c r="J53" s="3">
        <v>8</v>
      </c>
      <c r="K53" s="3">
        <v>7</v>
      </c>
      <c r="L53" s="3">
        <v>11</v>
      </c>
      <c r="M53" s="3">
        <v>396</v>
      </c>
      <c r="N53" s="17">
        <v>687</v>
      </c>
      <c r="O53" s="49">
        <f t="shared" si="0"/>
        <v>57.64192139737991</v>
      </c>
      <c r="P53" t="s">
        <v>91</v>
      </c>
      <c r="Q53" s="84" t="s">
        <v>95</v>
      </c>
    </row>
    <row r="54" spans="1:17">
      <c r="A54" s="3" t="s">
        <v>38</v>
      </c>
      <c r="B54" s="3">
        <v>196</v>
      </c>
      <c r="C54" s="2" t="s">
        <v>10</v>
      </c>
      <c r="D54" s="3">
        <v>90</v>
      </c>
      <c r="E54" s="3">
        <v>178</v>
      </c>
      <c r="F54" s="3">
        <v>26</v>
      </c>
      <c r="G54" s="3">
        <v>35</v>
      </c>
      <c r="H54" s="3">
        <v>27</v>
      </c>
      <c r="I54" s="3">
        <v>4</v>
      </c>
      <c r="J54" s="3">
        <v>11</v>
      </c>
      <c r="K54" s="3">
        <v>10</v>
      </c>
      <c r="L54" s="3">
        <v>10</v>
      </c>
      <c r="M54" s="3">
        <v>391</v>
      </c>
      <c r="N54" s="17">
        <v>687</v>
      </c>
      <c r="O54" s="49">
        <f t="shared" si="0"/>
        <v>56.914119359534205</v>
      </c>
      <c r="P54" t="s">
        <v>91</v>
      </c>
      <c r="Q54" s="84" t="s">
        <v>95</v>
      </c>
    </row>
    <row r="55" spans="1:17">
      <c r="A55" s="3" t="s">
        <v>38</v>
      </c>
      <c r="B55" s="3">
        <v>196</v>
      </c>
      <c r="C55" s="2" t="s">
        <v>11</v>
      </c>
      <c r="D55" s="3">
        <v>91</v>
      </c>
      <c r="E55" s="3">
        <v>179</v>
      </c>
      <c r="F55" s="3">
        <v>27</v>
      </c>
      <c r="G55" s="3">
        <v>26</v>
      </c>
      <c r="H55" s="3">
        <v>38</v>
      </c>
      <c r="I55" s="3">
        <v>3</v>
      </c>
      <c r="J55" s="3">
        <v>12</v>
      </c>
      <c r="K55" s="3">
        <v>8</v>
      </c>
      <c r="L55" s="3">
        <v>13</v>
      </c>
      <c r="M55" s="3">
        <v>397</v>
      </c>
      <c r="N55" s="17">
        <v>688</v>
      </c>
      <c r="O55" s="49">
        <f t="shared" si="0"/>
        <v>57.703488372093027</v>
      </c>
      <c r="P55" t="s">
        <v>91</v>
      </c>
      <c r="Q55" s="84" t="s">
        <v>95</v>
      </c>
    </row>
    <row r="56" spans="1:17">
      <c r="A56" s="3" t="s">
        <v>38</v>
      </c>
      <c r="B56" s="3">
        <v>196</v>
      </c>
      <c r="C56" s="2" t="s">
        <v>12</v>
      </c>
      <c r="D56" s="3">
        <v>87</v>
      </c>
      <c r="E56" s="3">
        <v>189</v>
      </c>
      <c r="F56" s="3">
        <v>25</v>
      </c>
      <c r="G56" s="3">
        <v>19</v>
      </c>
      <c r="H56" s="3">
        <v>46</v>
      </c>
      <c r="I56" s="3">
        <v>1</v>
      </c>
      <c r="J56" s="3">
        <v>12</v>
      </c>
      <c r="K56" s="3">
        <v>6</v>
      </c>
      <c r="L56" s="3">
        <v>16</v>
      </c>
      <c r="M56" s="3">
        <v>401</v>
      </c>
      <c r="N56" s="17">
        <v>688</v>
      </c>
      <c r="O56" s="49">
        <f t="shared" si="0"/>
        <v>58.284883720930232</v>
      </c>
      <c r="P56" t="s">
        <v>91</v>
      </c>
      <c r="Q56" s="84" t="s">
        <v>95</v>
      </c>
    </row>
    <row r="57" spans="1:17">
      <c r="A57" s="3" t="s">
        <v>38</v>
      </c>
      <c r="B57" s="3">
        <v>196</v>
      </c>
      <c r="C57" s="2" t="s">
        <v>13</v>
      </c>
      <c r="D57" s="3">
        <v>76</v>
      </c>
      <c r="E57" s="3">
        <v>212</v>
      </c>
      <c r="F57" s="3">
        <v>27</v>
      </c>
      <c r="G57" s="3">
        <v>30</v>
      </c>
      <c r="H57" s="3">
        <v>30</v>
      </c>
      <c r="I57" s="3">
        <v>3</v>
      </c>
      <c r="J57" s="3">
        <v>13</v>
      </c>
      <c r="K57" s="3">
        <v>8</v>
      </c>
      <c r="L57" s="3">
        <v>17</v>
      </c>
      <c r="M57" s="3">
        <v>416</v>
      </c>
      <c r="N57" s="17">
        <v>688</v>
      </c>
      <c r="O57" s="49">
        <f t="shared" si="0"/>
        <v>60.465116279069768</v>
      </c>
      <c r="P57" t="s">
        <v>91</v>
      </c>
      <c r="Q57" s="84" t="s">
        <v>95</v>
      </c>
    </row>
    <row r="58" spans="1:17">
      <c r="A58" s="3" t="s">
        <v>38</v>
      </c>
      <c r="B58" s="3">
        <v>197</v>
      </c>
      <c r="C58" s="2" t="s">
        <v>5</v>
      </c>
      <c r="D58" s="3">
        <v>96</v>
      </c>
      <c r="E58" s="3">
        <v>191</v>
      </c>
      <c r="F58" s="3">
        <v>28</v>
      </c>
      <c r="G58" s="3">
        <v>23</v>
      </c>
      <c r="H58" s="3">
        <v>22</v>
      </c>
      <c r="I58" s="3">
        <v>6</v>
      </c>
      <c r="J58" s="3">
        <v>9</v>
      </c>
      <c r="K58" s="3">
        <v>9</v>
      </c>
      <c r="L58" s="3">
        <v>12</v>
      </c>
      <c r="M58" s="3">
        <v>396</v>
      </c>
      <c r="N58" s="17">
        <v>703</v>
      </c>
      <c r="O58" s="49">
        <f t="shared" si="0"/>
        <v>56.330014224751068</v>
      </c>
      <c r="P58" t="s">
        <v>91</v>
      </c>
      <c r="Q58" s="84" t="s">
        <v>95</v>
      </c>
    </row>
    <row r="59" spans="1:17">
      <c r="A59" s="3" t="s">
        <v>38</v>
      </c>
      <c r="B59" s="3">
        <v>197</v>
      </c>
      <c r="C59" s="2" t="s">
        <v>6</v>
      </c>
      <c r="D59" s="3">
        <v>64</v>
      </c>
      <c r="E59" s="3">
        <v>196</v>
      </c>
      <c r="F59" s="3">
        <v>39</v>
      </c>
      <c r="G59" s="3">
        <v>9</v>
      </c>
      <c r="H59" s="3">
        <v>22</v>
      </c>
      <c r="I59" s="3">
        <v>1</v>
      </c>
      <c r="J59" s="3">
        <v>5</v>
      </c>
      <c r="K59" s="3">
        <v>11</v>
      </c>
      <c r="L59" s="3">
        <v>13</v>
      </c>
      <c r="M59" s="3">
        <v>360</v>
      </c>
      <c r="N59" s="17">
        <v>704</v>
      </c>
      <c r="O59" s="49">
        <f t="shared" si="0"/>
        <v>51.136363636363633</v>
      </c>
      <c r="P59" t="s">
        <v>91</v>
      </c>
      <c r="Q59" s="84" t="s">
        <v>95</v>
      </c>
    </row>
    <row r="60" spans="1:17">
      <c r="A60" s="3" t="s">
        <v>38</v>
      </c>
      <c r="B60" s="3">
        <v>197</v>
      </c>
      <c r="C60" s="2" t="s">
        <v>7</v>
      </c>
      <c r="D60" s="3">
        <v>86</v>
      </c>
      <c r="E60" s="3">
        <v>196</v>
      </c>
      <c r="F60" s="3">
        <v>21</v>
      </c>
      <c r="G60" s="3">
        <v>15</v>
      </c>
      <c r="H60" s="3">
        <v>26</v>
      </c>
      <c r="I60" s="3">
        <v>2</v>
      </c>
      <c r="J60" s="3">
        <v>6</v>
      </c>
      <c r="K60" s="3">
        <v>8</v>
      </c>
      <c r="L60" s="3">
        <v>11</v>
      </c>
      <c r="M60" s="3">
        <v>371</v>
      </c>
      <c r="N60" s="17">
        <v>704</v>
      </c>
      <c r="O60" s="49">
        <f t="shared" si="0"/>
        <v>52.698863636363633</v>
      </c>
      <c r="P60" t="s">
        <v>91</v>
      </c>
      <c r="Q60" s="84" t="s">
        <v>95</v>
      </c>
    </row>
    <row r="61" spans="1:17">
      <c r="A61" s="3" t="s">
        <v>38</v>
      </c>
      <c r="B61" s="3">
        <v>198</v>
      </c>
      <c r="C61" s="2" t="s">
        <v>5</v>
      </c>
      <c r="D61" s="3">
        <v>58</v>
      </c>
      <c r="E61" s="3">
        <v>188</v>
      </c>
      <c r="F61" s="3">
        <v>20</v>
      </c>
      <c r="G61" s="3">
        <v>8</v>
      </c>
      <c r="H61" s="3">
        <v>25</v>
      </c>
      <c r="I61" s="3">
        <v>4</v>
      </c>
      <c r="J61" s="3">
        <v>7</v>
      </c>
      <c r="K61" s="3">
        <v>5</v>
      </c>
      <c r="L61" s="3">
        <v>14</v>
      </c>
      <c r="M61" s="3">
        <v>329</v>
      </c>
      <c r="N61" s="17">
        <v>610</v>
      </c>
      <c r="O61" s="49">
        <f t="shared" si="0"/>
        <v>53.934426229508198</v>
      </c>
      <c r="P61" t="s">
        <v>91</v>
      </c>
      <c r="Q61" s="84" t="s">
        <v>95</v>
      </c>
    </row>
    <row r="62" spans="1:17">
      <c r="A62" s="3" t="s">
        <v>38</v>
      </c>
      <c r="B62" s="3">
        <v>198</v>
      </c>
      <c r="C62" s="2" t="s">
        <v>6</v>
      </c>
      <c r="D62" s="3">
        <v>54</v>
      </c>
      <c r="E62" s="3">
        <v>158</v>
      </c>
      <c r="F62" s="3">
        <v>12</v>
      </c>
      <c r="G62" s="3">
        <v>12</v>
      </c>
      <c r="H62" s="3">
        <v>24</v>
      </c>
      <c r="I62" s="3">
        <v>1</v>
      </c>
      <c r="J62" s="3">
        <v>12</v>
      </c>
      <c r="K62" s="3">
        <v>4</v>
      </c>
      <c r="L62" s="3">
        <v>12</v>
      </c>
      <c r="M62" s="3">
        <v>289</v>
      </c>
      <c r="N62" s="17">
        <v>610</v>
      </c>
      <c r="O62" s="49">
        <f t="shared" si="0"/>
        <v>47.377049180327866</v>
      </c>
      <c r="P62" t="s">
        <v>91</v>
      </c>
      <c r="Q62" s="84" t="s">
        <v>95</v>
      </c>
    </row>
    <row r="63" spans="1:17">
      <c r="A63" s="3" t="s">
        <v>38</v>
      </c>
      <c r="B63" s="3">
        <v>198</v>
      </c>
      <c r="C63" s="2" t="s">
        <v>7</v>
      </c>
      <c r="D63" s="3">
        <v>65</v>
      </c>
      <c r="E63" s="3">
        <v>156</v>
      </c>
      <c r="F63" s="3">
        <v>22</v>
      </c>
      <c r="G63" s="3">
        <v>9</v>
      </c>
      <c r="H63" s="3">
        <v>24</v>
      </c>
      <c r="I63" s="3">
        <v>1</v>
      </c>
      <c r="J63" s="3">
        <v>8</v>
      </c>
      <c r="K63" s="3">
        <v>6</v>
      </c>
      <c r="L63" s="3">
        <v>18</v>
      </c>
      <c r="M63" s="3">
        <v>309</v>
      </c>
      <c r="N63" s="17">
        <v>610</v>
      </c>
      <c r="O63" s="49">
        <f t="shared" si="0"/>
        <v>50.655737704918032</v>
      </c>
      <c r="P63" t="s">
        <v>91</v>
      </c>
      <c r="Q63" s="84" t="s">
        <v>95</v>
      </c>
    </row>
    <row r="64" spans="1:17">
      <c r="A64" s="3" t="s">
        <v>38</v>
      </c>
      <c r="B64" s="3">
        <v>198</v>
      </c>
      <c r="C64" s="2" t="s">
        <v>8</v>
      </c>
      <c r="D64" s="3">
        <v>54</v>
      </c>
      <c r="E64" s="3">
        <v>187</v>
      </c>
      <c r="F64" s="3">
        <v>13</v>
      </c>
      <c r="G64" s="3">
        <v>6</v>
      </c>
      <c r="H64" s="3">
        <v>34</v>
      </c>
      <c r="I64" s="3">
        <v>0</v>
      </c>
      <c r="J64" s="3">
        <v>4</v>
      </c>
      <c r="K64" s="3">
        <v>3</v>
      </c>
      <c r="L64" s="3">
        <v>14</v>
      </c>
      <c r="M64" s="3">
        <v>315</v>
      </c>
      <c r="N64" s="17">
        <v>610</v>
      </c>
      <c r="O64" s="49">
        <f t="shared" si="0"/>
        <v>51.639344262295083</v>
      </c>
      <c r="P64" t="s">
        <v>91</v>
      </c>
      <c r="Q64" s="84" t="s">
        <v>95</v>
      </c>
    </row>
    <row r="65" spans="1:17">
      <c r="A65" s="3" t="s">
        <v>38</v>
      </c>
      <c r="B65" s="3">
        <v>199</v>
      </c>
      <c r="C65" s="2" t="s">
        <v>5</v>
      </c>
      <c r="D65" s="3">
        <v>74</v>
      </c>
      <c r="E65" s="3">
        <v>193</v>
      </c>
      <c r="F65" s="3">
        <v>29</v>
      </c>
      <c r="G65" s="3">
        <v>14</v>
      </c>
      <c r="H65" s="3">
        <v>34</v>
      </c>
      <c r="I65" s="3">
        <v>7</v>
      </c>
      <c r="J65" s="3">
        <v>10</v>
      </c>
      <c r="K65" s="3">
        <v>4</v>
      </c>
      <c r="L65" s="3">
        <v>12</v>
      </c>
      <c r="M65" s="3">
        <v>377</v>
      </c>
      <c r="N65" s="17">
        <v>668</v>
      </c>
      <c r="O65" s="49">
        <f t="shared" si="0"/>
        <v>56.437125748502993</v>
      </c>
      <c r="P65" t="s">
        <v>91</v>
      </c>
      <c r="Q65" s="84" t="s">
        <v>95</v>
      </c>
    </row>
    <row r="66" spans="1:17">
      <c r="A66" s="3" t="s">
        <v>38</v>
      </c>
      <c r="B66" s="3">
        <v>199</v>
      </c>
      <c r="C66" s="2" t="s">
        <v>6</v>
      </c>
      <c r="D66" s="3">
        <v>80</v>
      </c>
      <c r="E66" s="3">
        <v>157</v>
      </c>
      <c r="F66" s="3">
        <v>23</v>
      </c>
      <c r="G66" s="3">
        <v>19</v>
      </c>
      <c r="H66" s="3">
        <v>36</v>
      </c>
      <c r="I66" s="3">
        <v>6</v>
      </c>
      <c r="J66" s="3">
        <v>12</v>
      </c>
      <c r="K66" s="3">
        <v>6</v>
      </c>
      <c r="L66" s="3">
        <v>13</v>
      </c>
      <c r="M66" s="3">
        <v>352</v>
      </c>
      <c r="N66" s="17">
        <v>668</v>
      </c>
      <c r="O66" s="49">
        <f t="shared" ref="O66:O95" si="1">+M66*100/N66</f>
        <v>52.694610778443113</v>
      </c>
      <c r="P66" t="s">
        <v>91</v>
      </c>
      <c r="Q66" s="84" t="s">
        <v>95</v>
      </c>
    </row>
    <row r="67" spans="1:17">
      <c r="A67" s="3" t="s">
        <v>38</v>
      </c>
      <c r="B67" s="3">
        <v>199</v>
      </c>
      <c r="C67" s="2" t="s">
        <v>7</v>
      </c>
      <c r="D67" s="3">
        <v>69</v>
      </c>
      <c r="E67" s="3">
        <v>187</v>
      </c>
      <c r="F67" s="3">
        <v>26</v>
      </c>
      <c r="G67" s="3">
        <v>14</v>
      </c>
      <c r="H67" s="3">
        <v>40</v>
      </c>
      <c r="I67" s="3">
        <v>2</v>
      </c>
      <c r="J67" s="3">
        <v>10</v>
      </c>
      <c r="K67" s="3">
        <v>7</v>
      </c>
      <c r="L67" s="3">
        <v>15</v>
      </c>
      <c r="M67" s="3">
        <v>370</v>
      </c>
      <c r="N67" s="17">
        <v>668</v>
      </c>
      <c r="O67" s="49">
        <f t="shared" si="1"/>
        <v>55.389221556886227</v>
      </c>
      <c r="P67" t="s">
        <v>91</v>
      </c>
      <c r="Q67" s="84" t="s">
        <v>95</v>
      </c>
    </row>
    <row r="68" spans="1:17">
      <c r="A68" s="3" t="s">
        <v>38</v>
      </c>
      <c r="B68" s="3">
        <v>199</v>
      </c>
      <c r="C68" s="2" t="s">
        <v>8</v>
      </c>
      <c r="D68" s="3">
        <v>76</v>
      </c>
      <c r="E68" s="3">
        <v>159</v>
      </c>
      <c r="F68" s="3">
        <v>23</v>
      </c>
      <c r="G68" s="3">
        <v>12</v>
      </c>
      <c r="H68" s="3">
        <v>45</v>
      </c>
      <c r="I68" s="3">
        <v>2</v>
      </c>
      <c r="J68" s="3">
        <v>7</v>
      </c>
      <c r="K68" s="3">
        <v>5</v>
      </c>
      <c r="L68" s="3">
        <v>10</v>
      </c>
      <c r="M68" s="3">
        <v>339</v>
      </c>
      <c r="N68" s="17">
        <v>668</v>
      </c>
      <c r="O68" s="49">
        <f t="shared" si="1"/>
        <v>50.748502994011979</v>
      </c>
      <c r="P68" t="s">
        <v>91</v>
      </c>
      <c r="Q68" s="84" t="s">
        <v>95</v>
      </c>
    </row>
    <row r="69" spans="1:17">
      <c r="A69" s="3" t="s">
        <v>38</v>
      </c>
      <c r="B69" s="3">
        <v>200</v>
      </c>
      <c r="C69" s="2" t="s">
        <v>5</v>
      </c>
      <c r="D69" s="3">
        <v>92</v>
      </c>
      <c r="E69" s="3">
        <v>178</v>
      </c>
      <c r="F69" s="3">
        <v>29</v>
      </c>
      <c r="G69" s="3">
        <v>13</v>
      </c>
      <c r="H69" s="3">
        <v>45</v>
      </c>
      <c r="I69" s="3">
        <v>6</v>
      </c>
      <c r="J69" s="3">
        <v>12</v>
      </c>
      <c r="K69" s="3">
        <v>9</v>
      </c>
      <c r="L69" s="3">
        <v>14</v>
      </c>
      <c r="M69" s="3">
        <v>398</v>
      </c>
      <c r="N69" s="17">
        <v>664</v>
      </c>
      <c r="O69" s="49">
        <f t="shared" si="1"/>
        <v>59.939759036144579</v>
      </c>
      <c r="P69" t="s">
        <v>91</v>
      </c>
      <c r="Q69" s="84" t="s">
        <v>95</v>
      </c>
    </row>
    <row r="70" spans="1:17">
      <c r="A70" s="3" t="s">
        <v>38</v>
      </c>
      <c r="B70" s="3">
        <v>200</v>
      </c>
      <c r="C70" s="2" t="s">
        <v>6</v>
      </c>
      <c r="D70" s="3">
        <v>111</v>
      </c>
      <c r="E70" s="3">
        <v>160</v>
      </c>
      <c r="F70" s="3">
        <v>26</v>
      </c>
      <c r="G70" s="3">
        <v>21</v>
      </c>
      <c r="H70" s="3">
        <v>34</v>
      </c>
      <c r="I70" s="3">
        <v>3</v>
      </c>
      <c r="J70" s="3">
        <v>10</v>
      </c>
      <c r="K70" s="3">
        <v>4</v>
      </c>
      <c r="L70" s="3">
        <v>11</v>
      </c>
      <c r="M70" s="3">
        <v>380</v>
      </c>
      <c r="N70" s="17">
        <v>665</v>
      </c>
      <c r="O70" s="49">
        <f t="shared" si="1"/>
        <v>57.142857142857146</v>
      </c>
      <c r="P70" t="s">
        <v>91</v>
      </c>
      <c r="Q70" s="84" t="s">
        <v>95</v>
      </c>
    </row>
    <row r="71" spans="1:17">
      <c r="A71" s="3" t="s">
        <v>38</v>
      </c>
      <c r="B71" s="3">
        <v>200</v>
      </c>
      <c r="C71" s="2" t="s">
        <v>7</v>
      </c>
      <c r="D71" s="3">
        <v>72</v>
      </c>
      <c r="E71" s="3">
        <v>180</v>
      </c>
      <c r="F71" s="3">
        <v>32</v>
      </c>
      <c r="G71" s="3">
        <v>13</v>
      </c>
      <c r="H71" s="3">
        <v>25</v>
      </c>
      <c r="I71" s="3">
        <v>3</v>
      </c>
      <c r="J71" s="3">
        <v>16</v>
      </c>
      <c r="K71" s="3">
        <v>12</v>
      </c>
      <c r="L71" s="3">
        <v>11</v>
      </c>
      <c r="M71" s="3">
        <v>364</v>
      </c>
      <c r="N71" s="17">
        <v>665</v>
      </c>
      <c r="O71" s="49">
        <f t="shared" si="1"/>
        <v>54.736842105263158</v>
      </c>
      <c r="P71" t="s">
        <v>91</v>
      </c>
      <c r="Q71" s="84" t="s">
        <v>95</v>
      </c>
    </row>
    <row r="72" spans="1:17">
      <c r="A72" s="3" t="s">
        <v>38</v>
      </c>
      <c r="B72" s="3">
        <v>200</v>
      </c>
      <c r="C72" s="2" t="s">
        <v>8</v>
      </c>
      <c r="D72" s="3">
        <v>73</v>
      </c>
      <c r="E72" s="3">
        <v>175</v>
      </c>
      <c r="F72" s="3">
        <v>23</v>
      </c>
      <c r="G72" s="3">
        <v>20</v>
      </c>
      <c r="H72" s="3">
        <v>31</v>
      </c>
      <c r="I72" s="3">
        <v>2</v>
      </c>
      <c r="J72" s="3">
        <v>5</v>
      </c>
      <c r="K72" s="3">
        <v>5</v>
      </c>
      <c r="L72" s="3">
        <v>6</v>
      </c>
      <c r="M72" s="3">
        <v>340</v>
      </c>
      <c r="N72" s="17">
        <v>665</v>
      </c>
      <c r="O72" s="49">
        <f t="shared" si="1"/>
        <v>51.127819548872182</v>
      </c>
      <c r="P72" t="s">
        <v>91</v>
      </c>
      <c r="Q72" s="84" t="s">
        <v>95</v>
      </c>
    </row>
    <row r="73" spans="1:17">
      <c r="A73" s="3" t="s">
        <v>38</v>
      </c>
      <c r="B73" s="3">
        <v>200</v>
      </c>
      <c r="C73" s="2" t="s">
        <v>9</v>
      </c>
      <c r="D73" s="3">
        <v>69</v>
      </c>
      <c r="E73" s="3">
        <v>166</v>
      </c>
      <c r="F73" s="3">
        <v>32</v>
      </c>
      <c r="G73" s="3">
        <v>21</v>
      </c>
      <c r="H73" s="3">
        <v>43</v>
      </c>
      <c r="I73" s="3">
        <v>7</v>
      </c>
      <c r="J73" s="3">
        <v>6</v>
      </c>
      <c r="K73" s="3">
        <v>5</v>
      </c>
      <c r="L73" s="3">
        <v>18</v>
      </c>
      <c r="M73" s="3">
        <v>367</v>
      </c>
      <c r="N73" s="17">
        <v>665</v>
      </c>
      <c r="O73" s="49">
        <f t="shared" si="1"/>
        <v>55.18796992481203</v>
      </c>
      <c r="P73" t="s">
        <v>91</v>
      </c>
      <c r="Q73" s="84" t="s">
        <v>95</v>
      </c>
    </row>
    <row r="74" spans="1:17">
      <c r="A74" s="3" t="s">
        <v>38</v>
      </c>
      <c r="B74" s="3">
        <v>201</v>
      </c>
      <c r="C74" s="2" t="s">
        <v>5</v>
      </c>
      <c r="D74" s="3">
        <v>79</v>
      </c>
      <c r="E74" s="3">
        <v>209</v>
      </c>
      <c r="F74" s="3">
        <v>17</v>
      </c>
      <c r="G74" s="3">
        <v>22</v>
      </c>
      <c r="H74" s="3">
        <v>21</v>
      </c>
      <c r="I74" s="3">
        <v>7</v>
      </c>
      <c r="J74" s="3">
        <v>9</v>
      </c>
      <c r="K74" s="3">
        <v>6</v>
      </c>
      <c r="L74" s="3">
        <v>10</v>
      </c>
      <c r="M74" s="3">
        <v>380</v>
      </c>
      <c r="N74" s="17">
        <v>563</v>
      </c>
      <c r="O74" s="49">
        <f t="shared" si="1"/>
        <v>67.495559502664292</v>
      </c>
      <c r="P74" t="s">
        <v>91</v>
      </c>
      <c r="Q74" s="84" t="s">
        <v>95</v>
      </c>
    </row>
    <row r="75" spans="1:17">
      <c r="A75" s="3" t="s">
        <v>38</v>
      </c>
      <c r="B75" s="3">
        <v>201</v>
      </c>
      <c r="C75" s="2" t="s">
        <v>6</v>
      </c>
      <c r="D75" s="3">
        <v>76</v>
      </c>
      <c r="E75" s="3">
        <v>200</v>
      </c>
      <c r="F75" s="3">
        <v>13</v>
      </c>
      <c r="G75" s="3">
        <v>22</v>
      </c>
      <c r="H75" s="3">
        <v>21</v>
      </c>
      <c r="I75" s="3">
        <v>5</v>
      </c>
      <c r="J75" s="3">
        <v>10</v>
      </c>
      <c r="K75" s="3">
        <v>6</v>
      </c>
      <c r="L75" s="3">
        <v>7</v>
      </c>
      <c r="M75" s="3">
        <v>360</v>
      </c>
      <c r="N75" s="17">
        <v>563</v>
      </c>
      <c r="O75" s="49">
        <f t="shared" si="1"/>
        <v>63.943161634103021</v>
      </c>
      <c r="P75" t="s">
        <v>91</v>
      </c>
      <c r="Q75" s="84" t="s">
        <v>95</v>
      </c>
    </row>
    <row r="76" spans="1:17">
      <c r="A76" s="3" t="s">
        <v>38</v>
      </c>
      <c r="B76" s="3">
        <v>201</v>
      </c>
      <c r="C76" s="2" t="s">
        <v>7</v>
      </c>
      <c r="D76" s="3">
        <v>70</v>
      </c>
      <c r="E76" s="3">
        <v>181</v>
      </c>
      <c r="F76" s="3">
        <v>14</v>
      </c>
      <c r="G76" s="3">
        <v>27</v>
      </c>
      <c r="H76" s="3">
        <v>36</v>
      </c>
      <c r="I76" s="3">
        <v>2</v>
      </c>
      <c r="J76" s="3">
        <v>6</v>
      </c>
      <c r="K76" s="3">
        <v>2</v>
      </c>
      <c r="L76" s="3">
        <v>16</v>
      </c>
      <c r="M76" s="3">
        <v>354</v>
      </c>
      <c r="N76" s="17">
        <v>563</v>
      </c>
      <c r="O76" s="49">
        <f t="shared" si="1"/>
        <v>62.877442273534633</v>
      </c>
      <c r="P76" t="s">
        <v>91</v>
      </c>
      <c r="Q76" s="84" t="s">
        <v>95</v>
      </c>
    </row>
    <row r="77" spans="1:17">
      <c r="A77" s="3" t="s">
        <v>38</v>
      </c>
      <c r="B77" s="3">
        <v>201</v>
      </c>
      <c r="C77" s="2" t="s">
        <v>8</v>
      </c>
      <c r="D77" s="3">
        <v>74</v>
      </c>
      <c r="E77" s="3">
        <v>190</v>
      </c>
      <c r="F77" s="3">
        <v>21</v>
      </c>
      <c r="G77" s="3">
        <v>20</v>
      </c>
      <c r="H77" s="3">
        <v>16</v>
      </c>
      <c r="I77" s="3">
        <v>1</v>
      </c>
      <c r="J77" s="3">
        <v>13</v>
      </c>
      <c r="K77" s="3">
        <v>8</v>
      </c>
      <c r="L77" s="3">
        <v>7</v>
      </c>
      <c r="M77" s="3">
        <v>350</v>
      </c>
      <c r="N77" s="17">
        <v>564</v>
      </c>
      <c r="O77" s="49">
        <f t="shared" si="1"/>
        <v>62.056737588652481</v>
      </c>
      <c r="P77" t="s">
        <v>91</v>
      </c>
      <c r="Q77" s="84" t="s">
        <v>95</v>
      </c>
    </row>
    <row r="78" spans="1:17">
      <c r="A78" s="3" t="s">
        <v>38</v>
      </c>
      <c r="B78" s="3">
        <v>202</v>
      </c>
      <c r="C78" s="2" t="s">
        <v>5</v>
      </c>
      <c r="D78" s="3">
        <v>99</v>
      </c>
      <c r="E78" s="3">
        <v>174</v>
      </c>
      <c r="F78" s="3">
        <v>20</v>
      </c>
      <c r="G78" s="3">
        <v>26</v>
      </c>
      <c r="H78" s="3">
        <v>30</v>
      </c>
      <c r="I78" s="3">
        <v>3</v>
      </c>
      <c r="J78" s="3">
        <v>7</v>
      </c>
      <c r="K78" s="3">
        <v>7</v>
      </c>
      <c r="L78" s="3">
        <v>23</v>
      </c>
      <c r="M78" s="3">
        <v>389</v>
      </c>
      <c r="N78" s="17">
        <v>602</v>
      </c>
      <c r="O78" s="49">
        <f t="shared" si="1"/>
        <v>64.61794019933555</v>
      </c>
      <c r="P78" t="s">
        <v>91</v>
      </c>
      <c r="Q78" s="84" t="s">
        <v>95</v>
      </c>
    </row>
    <row r="79" spans="1:17">
      <c r="A79" s="3" t="s">
        <v>38</v>
      </c>
      <c r="B79" s="3">
        <v>202</v>
      </c>
      <c r="C79" s="2" t="s">
        <v>6</v>
      </c>
      <c r="D79" s="3">
        <v>98</v>
      </c>
      <c r="E79" s="3">
        <v>153</v>
      </c>
      <c r="F79" s="3">
        <v>26</v>
      </c>
      <c r="G79" s="3">
        <v>29</v>
      </c>
      <c r="H79" s="3">
        <v>20</v>
      </c>
      <c r="I79" s="3">
        <v>4</v>
      </c>
      <c r="J79" s="3">
        <v>8</v>
      </c>
      <c r="K79" s="3">
        <v>5</v>
      </c>
      <c r="L79" s="3">
        <v>16</v>
      </c>
      <c r="M79" s="3">
        <v>359</v>
      </c>
      <c r="N79" s="17">
        <v>602</v>
      </c>
      <c r="O79" s="49">
        <f t="shared" si="1"/>
        <v>59.634551495016609</v>
      </c>
      <c r="P79" t="s">
        <v>91</v>
      </c>
      <c r="Q79" s="84" t="s">
        <v>95</v>
      </c>
    </row>
    <row r="80" spans="1:17">
      <c r="A80" s="3" t="s">
        <v>38</v>
      </c>
      <c r="B80" s="3">
        <v>202</v>
      </c>
      <c r="C80" s="2" t="s">
        <v>7</v>
      </c>
      <c r="D80" s="3">
        <v>95</v>
      </c>
      <c r="E80" s="3">
        <v>168</v>
      </c>
      <c r="F80" s="3">
        <v>17</v>
      </c>
      <c r="G80" s="3">
        <v>26</v>
      </c>
      <c r="H80" s="3">
        <v>20</v>
      </c>
      <c r="I80" s="3">
        <v>4</v>
      </c>
      <c r="J80" s="3">
        <v>16</v>
      </c>
      <c r="K80" s="3">
        <v>8</v>
      </c>
      <c r="L80" s="3">
        <v>15</v>
      </c>
      <c r="M80" s="3">
        <v>369</v>
      </c>
      <c r="N80" s="17">
        <v>602</v>
      </c>
      <c r="O80" s="49">
        <f t="shared" si="1"/>
        <v>61.29568106312292</v>
      </c>
      <c r="P80" t="s">
        <v>91</v>
      </c>
      <c r="Q80" s="84" t="s">
        <v>95</v>
      </c>
    </row>
    <row r="81" spans="1:17">
      <c r="A81" s="3" t="s">
        <v>38</v>
      </c>
      <c r="B81" s="3">
        <v>202</v>
      </c>
      <c r="C81" s="2" t="s">
        <v>8</v>
      </c>
      <c r="D81" s="3">
        <v>93</v>
      </c>
      <c r="E81" s="3">
        <v>168</v>
      </c>
      <c r="F81" s="3">
        <v>28</v>
      </c>
      <c r="G81" s="3">
        <v>21</v>
      </c>
      <c r="H81" s="3">
        <v>23</v>
      </c>
      <c r="I81" s="3">
        <v>3</v>
      </c>
      <c r="J81" s="3">
        <v>7</v>
      </c>
      <c r="K81" s="3">
        <v>6</v>
      </c>
      <c r="L81" s="3">
        <v>16</v>
      </c>
      <c r="M81" s="3">
        <v>365</v>
      </c>
      <c r="N81" s="17">
        <v>602</v>
      </c>
      <c r="O81" s="49">
        <f t="shared" si="1"/>
        <v>60.631229235880397</v>
      </c>
      <c r="P81" t="s">
        <v>91</v>
      </c>
      <c r="Q81" s="84" t="s">
        <v>95</v>
      </c>
    </row>
    <row r="82" spans="1:17">
      <c r="A82" s="3" t="s">
        <v>38</v>
      </c>
      <c r="B82" s="3">
        <v>203</v>
      </c>
      <c r="C82" s="2" t="s">
        <v>5</v>
      </c>
      <c r="D82" s="3">
        <v>91</v>
      </c>
      <c r="E82" s="3">
        <v>201</v>
      </c>
      <c r="F82" s="3">
        <v>27</v>
      </c>
      <c r="G82" s="3">
        <v>24</v>
      </c>
      <c r="H82" s="3">
        <v>35</v>
      </c>
      <c r="I82" s="3">
        <v>6</v>
      </c>
      <c r="J82" s="3">
        <v>11</v>
      </c>
      <c r="K82" s="3">
        <v>7</v>
      </c>
      <c r="L82" s="3">
        <v>18</v>
      </c>
      <c r="M82" s="3">
        <v>420</v>
      </c>
      <c r="N82" s="17">
        <v>738</v>
      </c>
      <c r="O82" s="49">
        <f t="shared" si="1"/>
        <v>56.91056910569106</v>
      </c>
      <c r="P82" t="s">
        <v>91</v>
      </c>
      <c r="Q82" s="84" t="s">
        <v>95</v>
      </c>
    </row>
    <row r="83" spans="1:17">
      <c r="A83" s="3" t="s">
        <v>38</v>
      </c>
      <c r="B83" s="3">
        <v>203</v>
      </c>
      <c r="C83" s="2" t="s">
        <v>6</v>
      </c>
      <c r="D83" s="3">
        <v>92</v>
      </c>
      <c r="E83" s="3">
        <v>202</v>
      </c>
      <c r="F83" s="3">
        <v>21</v>
      </c>
      <c r="G83" s="3">
        <v>29</v>
      </c>
      <c r="H83" s="3">
        <v>46</v>
      </c>
      <c r="I83" s="3">
        <v>2</v>
      </c>
      <c r="J83" s="3">
        <v>17</v>
      </c>
      <c r="K83" s="3">
        <v>5</v>
      </c>
      <c r="L83" s="3">
        <v>13</v>
      </c>
      <c r="M83" s="3">
        <v>427</v>
      </c>
      <c r="N83" s="17">
        <v>738</v>
      </c>
      <c r="O83" s="49">
        <f t="shared" si="1"/>
        <v>57.859078590785906</v>
      </c>
      <c r="P83" t="s">
        <v>91</v>
      </c>
      <c r="Q83" s="84" t="s">
        <v>95</v>
      </c>
    </row>
    <row r="84" spans="1:17">
      <c r="A84" s="3" t="s">
        <v>38</v>
      </c>
      <c r="B84" s="3">
        <v>203</v>
      </c>
      <c r="C84" s="2" t="s">
        <v>7</v>
      </c>
      <c r="D84" s="3">
        <v>99</v>
      </c>
      <c r="E84" s="3">
        <v>206</v>
      </c>
      <c r="F84" s="3">
        <v>33</v>
      </c>
      <c r="G84" s="3">
        <v>13</v>
      </c>
      <c r="H84" s="3">
        <v>35</v>
      </c>
      <c r="I84" s="3">
        <v>3</v>
      </c>
      <c r="J84" s="3">
        <v>19</v>
      </c>
      <c r="K84" s="3">
        <v>13</v>
      </c>
      <c r="L84" s="3">
        <v>15</v>
      </c>
      <c r="M84" s="3">
        <v>436</v>
      </c>
      <c r="N84" s="17">
        <v>738</v>
      </c>
      <c r="O84" s="49">
        <f t="shared" si="1"/>
        <v>59.078590785907856</v>
      </c>
      <c r="P84" t="s">
        <v>91</v>
      </c>
      <c r="Q84" s="84" t="s">
        <v>95</v>
      </c>
    </row>
    <row r="85" spans="1:17">
      <c r="A85" s="3" t="s">
        <v>38</v>
      </c>
      <c r="B85" s="3">
        <v>203</v>
      </c>
      <c r="C85" s="2" t="s">
        <v>8</v>
      </c>
      <c r="D85" s="3">
        <v>131</v>
      </c>
      <c r="E85" s="3">
        <v>209</v>
      </c>
      <c r="F85" s="3">
        <v>26</v>
      </c>
      <c r="G85" s="3">
        <v>19</v>
      </c>
      <c r="H85" s="3">
        <v>31</v>
      </c>
      <c r="I85" s="3">
        <v>4</v>
      </c>
      <c r="J85" s="3">
        <v>18</v>
      </c>
      <c r="K85" s="3">
        <v>3</v>
      </c>
      <c r="L85" s="3">
        <v>15</v>
      </c>
      <c r="M85" s="3">
        <v>456</v>
      </c>
      <c r="N85" s="17">
        <v>738</v>
      </c>
      <c r="O85" s="49">
        <f t="shared" si="1"/>
        <v>61.788617886178862</v>
      </c>
      <c r="P85" t="s">
        <v>91</v>
      </c>
      <c r="Q85" s="84" t="s">
        <v>95</v>
      </c>
    </row>
    <row r="86" spans="1:17">
      <c r="A86" s="3" t="s">
        <v>38</v>
      </c>
      <c r="B86" s="3">
        <v>203</v>
      </c>
      <c r="C86" s="2" t="s">
        <v>9</v>
      </c>
      <c r="D86" s="3">
        <v>99</v>
      </c>
      <c r="E86" s="3">
        <v>196</v>
      </c>
      <c r="F86" s="3">
        <v>30</v>
      </c>
      <c r="G86" s="3">
        <v>14</v>
      </c>
      <c r="H86" s="3">
        <v>38</v>
      </c>
      <c r="I86" s="3">
        <v>1</v>
      </c>
      <c r="J86" s="3">
        <v>18</v>
      </c>
      <c r="K86" s="3">
        <v>7</v>
      </c>
      <c r="L86" s="3">
        <v>16</v>
      </c>
      <c r="M86" s="3">
        <v>419</v>
      </c>
      <c r="N86" s="17">
        <v>738</v>
      </c>
      <c r="O86" s="49">
        <f t="shared" si="1"/>
        <v>56.775067750677508</v>
      </c>
      <c r="P86" t="s">
        <v>91</v>
      </c>
      <c r="Q86" s="84" t="s">
        <v>95</v>
      </c>
    </row>
    <row r="87" spans="1:17">
      <c r="A87" s="3" t="s">
        <v>38</v>
      </c>
      <c r="B87" s="3">
        <v>203</v>
      </c>
      <c r="C87" s="2" t="s">
        <v>10</v>
      </c>
      <c r="D87" s="3">
        <v>75</v>
      </c>
      <c r="E87" s="3">
        <v>191</v>
      </c>
      <c r="F87" s="3">
        <v>19</v>
      </c>
      <c r="G87" s="3">
        <v>19</v>
      </c>
      <c r="H87" s="3">
        <v>30</v>
      </c>
      <c r="I87" s="3">
        <v>2</v>
      </c>
      <c r="J87" s="3">
        <v>14</v>
      </c>
      <c r="K87" s="3">
        <v>8</v>
      </c>
      <c r="L87" s="3">
        <v>12</v>
      </c>
      <c r="M87" s="3">
        <v>370</v>
      </c>
      <c r="N87" s="17">
        <v>738</v>
      </c>
      <c r="O87" s="49">
        <f t="shared" si="1"/>
        <v>50.135501355013552</v>
      </c>
      <c r="P87" t="s">
        <v>91</v>
      </c>
      <c r="Q87" s="84" t="s">
        <v>95</v>
      </c>
    </row>
    <row r="88" spans="1:17">
      <c r="A88" s="3" t="s">
        <v>38</v>
      </c>
      <c r="B88" s="3">
        <v>203</v>
      </c>
      <c r="C88" s="2" t="s">
        <v>11</v>
      </c>
      <c r="D88" s="3">
        <v>108</v>
      </c>
      <c r="E88" s="3">
        <v>208</v>
      </c>
      <c r="F88" s="3">
        <v>29</v>
      </c>
      <c r="G88" s="3">
        <v>8</v>
      </c>
      <c r="H88" s="3">
        <v>40</v>
      </c>
      <c r="I88" s="3">
        <v>3</v>
      </c>
      <c r="J88" s="3">
        <v>7</v>
      </c>
      <c r="K88" s="3">
        <v>10</v>
      </c>
      <c r="L88" s="3">
        <v>15</v>
      </c>
      <c r="M88" s="3">
        <v>428</v>
      </c>
      <c r="N88" s="17">
        <v>738</v>
      </c>
      <c r="O88" s="49">
        <f t="shared" si="1"/>
        <v>57.994579945799458</v>
      </c>
      <c r="P88" t="s">
        <v>91</v>
      </c>
      <c r="Q88" s="84" t="s">
        <v>95</v>
      </c>
    </row>
    <row r="89" spans="1:17">
      <c r="A89" s="3" t="s">
        <v>38</v>
      </c>
      <c r="B89" s="3">
        <v>203</v>
      </c>
      <c r="C89" s="2" t="s">
        <v>12</v>
      </c>
      <c r="D89" s="3">
        <v>104</v>
      </c>
      <c r="E89" s="3">
        <v>199</v>
      </c>
      <c r="F89" s="3">
        <v>23</v>
      </c>
      <c r="G89" s="3">
        <v>20</v>
      </c>
      <c r="H89" s="3">
        <v>29</v>
      </c>
      <c r="I89" s="3">
        <v>2</v>
      </c>
      <c r="J89" s="3">
        <v>10</v>
      </c>
      <c r="K89" s="3">
        <v>7</v>
      </c>
      <c r="L89" s="3">
        <v>22</v>
      </c>
      <c r="M89" s="3">
        <v>416</v>
      </c>
      <c r="N89" s="17">
        <v>738</v>
      </c>
      <c r="O89" s="49">
        <f t="shared" si="1"/>
        <v>56.368563685636857</v>
      </c>
      <c r="P89" t="s">
        <v>91</v>
      </c>
      <c r="Q89" s="84" t="s">
        <v>95</v>
      </c>
    </row>
    <row r="90" spans="1:17">
      <c r="A90" s="3" t="s">
        <v>38</v>
      </c>
      <c r="B90" s="3">
        <v>203</v>
      </c>
      <c r="C90" s="2" t="s">
        <v>13</v>
      </c>
      <c r="D90" s="3">
        <v>73</v>
      </c>
      <c r="E90" s="3">
        <v>213</v>
      </c>
      <c r="F90" s="3">
        <v>31</v>
      </c>
      <c r="G90" s="3">
        <v>17</v>
      </c>
      <c r="H90" s="3">
        <v>30</v>
      </c>
      <c r="I90" s="3">
        <v>5</v>
      </c>
      <c r="J90" s="3">
        <v>21</v>
      </c>
      <c r="K90" s="3">
        <v>7</v>
      </c>
      <c r="L90" s="3">
        <v>17</v>
      </c>
      <c r="M90" s="3">
        <v>414</v>
      </c>
      <c r="N90" s="17">
        <v>738</v>
      </c>
      <c r="O90" s="49">
        <f t="shared" si="1"/>
        <v>56.097560975609753</v>
      </c>
      <c r="P90" t="s">
        <v>91</v>
      </c>
      <c r="Q90" s="84" t="s">
        <v>95</v>
      </c>
    </row>
    <row r="91" spans="1:17">
      <c r="A91" s="3" t="s">
        <v>38</v>
      </c>
      <c r="B91" s="3">
        <v>203</v>
      </c>
      <c r="C91" s="2" t="s">
        <v>14</v>
      </c>
      <c r="D91" s="3">
        <v>106</v>
      </c>
      <c r="E91" s="3">
        <v>228</v>
      </c>
      <c r="F91" s="3">
        <v>33</v>
      </c>
      <c r="G91" s="3">
        <v>14</v>
      </c>
      <c r="H91" s="3">
        <v>35</v>
      </c>
      <c r="I91" s="3">
        <v>1</v>
      </c>
      <c r="J91" s="3">
        <v>16</v>
      </c>
      <c r="K91" s="3">
        <v>8</v>
      </c>
      <c r="L91" s="3">
        <v>15</v>
      </c>
      <c r="M91" s="3">
        <v>456</v>
      </c>
      <c r="N91" s="17">
        <v>738</v>
      </c>
      <c r="O91" s="49">
        <f t="shared" si="1"/>
        <v>61.788617886178862</v>
      </c>
      <c r="P91" t="s">
        <v>91</v>
      </c>
      <c r="Q91" s="84" t="s">
        <v>95</v>
      </c>
    </row>
    <row r="92" spans="1:17">
      <c r="A92" s="3" t="s">
        <v>38</v>
      </c>
      <c r="B92" s="3">
        <v>203</v>
      </c>
      <c r="C92" s="2" t="s">
        <v>23</v>
      </c>
      <c r="D92" s="3">
        <v>88</v>
      </c>
      <c r="E92" s="3">
        <v>189</v>
      </c>
      <c r="F92" s="3">
        <v>27</v>
      </c>
      <c r="G92" s="3">
        <v>15</v>
      </c>
      <c r="H92" s="3">
        <v>39</v>
      </c>
      <c r="I92" s="3">
        <v>1</v>
      </c>
      <c r="J92" s="3">
        <v>21</v>
      </c>
      <c r="K92" s="3">
        <v>4</v>
      </c>
      <c r="L92" s="3">
        <v>20</v>
      </c>
      <c r="M92" s="3">
        <v>404</v>
      </c>
      <c r="N92" s="17">
        <v>738</v>
      </c>
      <c r="O92" s="49">
        <f t="shared" si="1"/>
        <v>54.742547425474257</v>
      </c>
      <c r="P92" t="s">
        <v>91</v>
      </c>
      <c r="Q92" s="84" t="s">
        <v>95</v>
      </c>
    </row>
    <row r="93" spans="1:17">
      <c r="A93" s="3" t="s">
        <v>38</v>
      </c>
      <c r="B93" s="3">
        <v>203</v>
      </c>
      <c r="C93" s="2" t="s">
        <v>24</v>
      </c>
      <c r="D93" s="3">
        <v>94</v>
      </c>
      <c r="E93" s="3">
        <v>203</v>
      </c>
      <c r="F93" s="3">
        <v>24</v>
      </c>
      <c r="G93" s="3">
        <v>18</v>
      </c>
      <c r="H93" s="3">
        <v>49</v>
      </c>
      <c r="I93" s="3">
        <v>3</v>
      </c>
      <c r="J93" s="3">
        <v>16</v>
      </c>
      <c r="K93" s="3">
        <v>4</v>
      </c>
      <c r="L93" s="3">
        <v>16</v>
      </c>
      <c r="M93" s="3">
        <v>427</v>
      </c>
      <c r="N93" s="17">
        <v>738</v>
      </c>
      <c r="O93" s="49">
        <f t="shared" si="1"/>
        <v>57.859078590785906</v>
      </c>
      <c r="P93" t="s">
        <v>91</v>
      </c>
      <c r="Q93" s="84" t="s">
        <v>95</v>
      </c>
    </row>
    <row r="94" spans="1:17">
      <c r="A94" s="3" t="s">
        <v>38</v>
      </c>
      <c r="B94" s="3">
        <v>203</v>
      </c>
      <c r="C94" s="2" t="s">
        <v>25</v>
      </c>
      <c r="D94" s="3">
        <v>113</v>
      </c>
      <c r="E94" s="3">
        <v>185</v>
      </c>
      <c r="F94" s="3">
        <v>27</v>
      </c>
      <c r="G94" s="3">
        <v>20</v>
      </c>
      <c r="H94" s="3">
        <v>27</v>
      </c>
      <c r="I94" s="3">
        <v>4</v>
      </c>
      <c r="J94" s="3">
        <v>10</v>
      </c>
      <c r="K94" s="3">
        <v>5</v>
      </c>
      <c r="L94" s="3">
        <v>19</v>
      </c>
      <c r="M94" s="3">
        <v>410</v>
      </c>
      <c r="N94" s="17">
        <v>739</v>
      </c>
      <c r="O94" s="47">
        <f t="shared" si="1"/>
        <v>55.480378890392423</v>
      </c>
      <c r="P94" t="s">
        <v>91</v>
      </c>
      <c r="Q94" s="84" t="s">
        <v>95</v>
      </c>
    </row>
    <row r="95" spans="1:17" ht="15">
      <c r="D95" s="61">
        <f t="shared" ref="D95:N95" si="2">SUM(D2:D94)</f>
        <v>7889</v>
      </c>
      <c r="E95" s="61">
        <f t="shared" si="2"/>
        <v>16948</v>
      </c>
      <c r="F95" s="61">
        <f t="shared" si="2"/>
        <v>2298</v>
      </c>
      <c r="G95" s="61">
        <f t="shared" si="2"/>
        <v>1779</v>
      </c>
      <c r="H95" s="61">
        <f t="shared" si="2"/>
        <v>2678</v>
      </c>
      <c r="I95" s="61">
        <f t="shared" si="2"/>
        <v>271</v>
      </c>
      <c r="J95" s="61">
        <f t="shared" si="2"/>
        <v>892</v>
      </c>
      <c r="K95" s="61">
        <f t="shared" si="2"/>
        <v>595</v>
      </c>
      <c r="L95" s="61">
        <f t="shared" si="2"/>
        <v>1298</v>
      </c>
      <c r="M95" s="61">
        <f t="shared" si="2"/>
        <v>34648</v>
      </c>
      <c r="N95" s="61">
        <f t="shared" si="2"/>
        <v>60566</v>
      </c>
      <c r="O95" s="63">
        <f t="shared" si="1"/>
        <v>57.207013836145691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="90" zoomScaleNormal="90" zoomScalePageLayoutView="90" workbookViewId="0">
      <pane ySplit="1" topLeftCell="A2" activePane="bottomLeft" state="frozen"/>
      <selection pane="bottomLeft" activeCell="P2" sqref="P2:Q2"/>
    </sheetView>
  </sheetViews>
  <sheetFormatPr baseColWidth="10" defaultColWidth="11.5" defaultRowHeight="14" x14ac:dyDescent="0"/>
  <cols>
    <col min="1" max="2" width="10.33203125" customWidth="1"/>
    <col min="3" max="3" width="19.6640625" bestFit="1" customWidth="1"/>
    <col min="4" max="10" width="7.83203125" customWidth="1"/>
    <col min="11" max="11" width="9.1640625" customWidth="1"/>
    <col min="12" max="15" width="10.33203125" customWidth="1"/>
  </cols>
  <sheetData>
    <row r="1" spans="1:17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84</v>
      </c>
      <c r="F1" s="56" t="s">
        <v>85</v>
      </c>
      <c r="G1" s="56" t="s">
        <v>88</v>
      </c>
      <c r="H1" s="56" t="s">
        <v>86</v>
      </c>
      <c r="I1" s="56" t="s">
        <v>87</v>
      </c>
      <c r="J1" s="56" t="s">
        <v>89</v>
      </c>
      <c r="K1" s="56" t="s">
        <v>93</v>
      </c>
      <c r="L1" s="57" t="s">
        <v>2</v>
      </c>
      <c r="M1" s="57" t="s">
        <v>3</v>
      </c>
      <c r="N1" s="57" t="s">
        <v>62</v>
      </c>
      <c r="O1" s="58" t="s">
        <v>63</v>
      </c>
      <c r="P1" s="83" t="s">
        <v>92</v>
      </c>
    </row>
    <row r="2" spans="1:17">
      <c r="A2" s="64" t="s">
        <v>56</v>
      </c>
      <c r="B2" s="68">
        <v>215</v>
      </c>
      <c r="C2" s="69" t="s">
        <v>48</v>
      </c>
      <c r="D2" s="70">
        <v>32</v>
      </c>
      <c r="E2" s="71">
        <v>225</v>
      </c>
      <c r="F2" s="71">
        <v>90</v>
      </c>
      <c r="G2" s="71">
        <v>20</v>
      </c>
      <c r="H2" s="71">
        <v>4</v>
      </c>
      <c r="I2" s="71">
        <v>12</v>
      </c>
      <c r="J2" s="71">
        <v>7</v>
      </c>
      <c r="K2" s="71">
        <v>8</v>
      </c>
      <c r="L2" s="71">
        <v>11</v>
      </c>
      <c r="M2" s="64">
        <v>409</v>
      </c>
      <c r="N2" s="54">
        <v>641</v>
      </c>
      <c r="O2" s="49">
        <f t="shared" ref="O2:O65" si="0">+M2*100/N2</f>
        <v>63.806552262090484</v>
      </c>
      <c r="P2" t="s">
        <v>91</v>
      </c>
      <c r="Q2" s="84" t="s">
        <v>95</v>
      </c>
    </row>
    <row r="3" spans="1:17">
      <c r="A3" s="3" t="s">
        <v>56</v>
      </c>
      <c r="B3" s="4">
        <v>215</v>
      </c>
      <c r="C3" s="5" t="s">
        <v>6</v>
      </c>
      <c r="D3" s="6">
        <v>37</v>
      </c>
      <c r="E3" s="7">
        <v>225</v>
      </c>
      <c r="F3" s="7">
        <v>82</v>
      </c>
      <c r="G3" s="7">
        <v>17</v>
      </c>
      <c r="H3" s="7">
        <v>4</v>
      </c>
      <c r="I3" s="7">
        <v>19</v>
      </c>
      <c r="J3" s="7">
        <v>6</v>
      </c>
      <c r="K3" s="7">
        <v>9</v>
      </c>
      <c r="L3" s="7">
        <v>13</v>
      </c>
      <c r="M3" s="3">
        <v>412</v>
      </c>
      <c r="N3" s="20">
        <v>641</v>
      </c>
      <c r="O3" s="49">
        <f t="shared" si="0"/>
        <v>64.274570982839307</v>
      </c>
      <c r="P3" t="s">
        <v>91</v>
      </c>
      <c r="Q3" s="84" t="s">
        <v>95</v>
      </c>
    </row>
    <row r="4" spans="1:17">
      <c r="A4" s="3" t="s">
        <v>56</v>
      </c>
      <c r="B4" s="4">
        <v>215</v>
      </c>
      <c r="C4" s="5" t="s">
        <v>7</v>
      </c>
      <c r="D4" s="6">
        <v>22</v>
      </c>
      <c r="E4" s="7">
        <v>244</v>
      </c>
      <c r="F4" s="7">
        <v>69</v>
      </c>
      <c r="G4" s="7">
        <v>26</v>
      </c>
      <c r="H4" s="7">
        <v>2</v>
      </c>
      <c r="I4" s="7">
        <v>6</v>
      </c>
      <c r="J4" s="7">
        <v>12</v>
      </c>
      <c r="K4" s="7">
        <v>5</v>
      </c>
      <c r="L4" s="7">
        <v>17</v>
      </c>
      <c r="M4" s="3">
        <v>403</v>
      </c>
      <c r="N4" s="20">
        <v>642</v>
      </c>
      <c r="O4" s="49">
        <f t="shared" si="0"/>
        <v>62.772585669781932</v>
      </c>
      <c r="P4" t="s">
        <v>91</v>
      </c>
      <c r="Q4" s="84" t="s">
        <v>95</v>
      </c>
    </row>
    <row r="5" spans="1:17">
      <c r="A5" s="3" t="s">
        <v>56</v>
      </c>
      <c r="B5" s="4">
        <v>216</v>
      </c>
      <c r="C5" s="5" t="s">
        <v>48</v>
      </c>
      <c r="D5" s="6">
        <v>22</v>
      </c>
      <c r="E5" s="7">
        <v>158</v>
      </c>
      <c r="F5" s="7">
        <v>59</v>
      </c>
      <c r="G5" s="7">
        <v>16</v>
      </c>
      <c r="H5" s="7">
        <v>4</v>
      </c>
      <c r="I5" s="7">
        <v>9</v>
      </c>
      <c r="J5" s="7">
        <v>3</v>
      </c>
      <c r="K5" s="7">
        <v>6</v>
      </c>
      <c r="L5" s="7">
        <v>10</v>
      </c>
      <c r="M5" s="3">
        <v>287</v>
      </c>
      <c r="N5" s="20">
        <v>480</v>
      </c>
      <c r="O5" s="49">
        <f t="shared" si="0"/>
        <v>59.791666666666664</v>
      </c>
      <c r="P5" t="s">
        <v>91</v>
      </c>
      <c r="Q5" s="84" t="s">
        <v>95</v>
      </c>
    </row>
    <row r="6" spans="1:17">
      <c r="A6" s="3" t="s">
        <v>56</v>
      </c>
      <c r="B6" s="4">
        <v>216</v>
      </c>
      <c r="C6" s="5" t="s">
        <v>6</v>
      </c>
      <c r="D6" s="6">
        <v>23</v>
      </c>
      <c r="E6" s="7">
        <v>151</v>
      </c>
      <c r="F6" s="7">
        <v>60</v>
      </c>
      <c r="G6" s="7">
        <v>17</v>
      </c>
      <c r="H6" s="7">
        <v>5</v>
      </c>
      <c r="I6" s="7">
        <v>15</v>
      </c>
      <c r="J6" s="7">
        <v>8</v>
      </c>
      <c r="K6" s="7">
        <v>4</v>
      </c>
      <c r="L6" s="7">
        <v>13</v>
      </c>
      <c r="M6" s="3">
        <v>296</v>
      </c>
      <c r="N6" s="20">
        <v>480</v>
      </c>
      <c r="O6" s="49">
        <f t="shared" si="0"/>
        <v>61.666666666666664</v>
      </c>
      <c r="P6" t="s">
        <v>91</v>
      </c>
      <c r="Q6" s="84" t="s">
        <v>95</v>
      </c>
    </row>
    <row r="7" spans="1:17">
      <c r="A7" s="3" t="s">
        <v>56</v>
      </c>
      <c r="B7" s="4">
        <v>217</v>
      </c>
      <c r="C7" s="5" t="s">
        <v>48</v>
      </c>
      <c r="D7" s="6">
        <v>24</v>
      </c>
      <c r="E7" s="7">
        <v>186</v>
      </c>
      <c r="F7" s="7">
        <v>67</v>
      </c>
      <c r="G7" s="7">
        <v>8</v>
      </c>
      <c r="H7" s="7">
        <v>7</v>
      </c>
      <c r="I7" s="7">
        <v>2</v>
      </c>
      <c r="J7" s="7">
        <v>5</v>
      </c>
      <c r="K7" s="7">
        <v>9</v>
      </c>
      <c r="L7" s="7">
        <v>16</v>
      </c>
      <c r="M7" s="3">
        <v>324</v>
      </c>
      <c r="N7" s="20">
        <v>527</v>
      </c>
      <c r="O7" s="49">
        <f t="shared" si="0"/>
        <v>61.48007590132827</v>
      </c>
      <c r="P7" t="s">
        <v>91</v>
      </c>
      <c r="Q7" s="84" t="s">
        <v>95</v>
      </c>
    </row>
    <row r="8" spans="1:17">
      <c r="A8" s="3" t="s">
        <v>56</v>
      </c>
      <c r="B8" s="4">
        <v>217</v>
      </c>
      <c r="C8" s="5" t="s">
        <v>6</v>
      </c>
      <c r="D8" s="6">
        <v>27</v>
      </c>
      <c r="E8" s="7">
        <v>163</v>
      </c>
      <c r="F8" s="7">
        <v>75</v>
      </c>
      <c r="G8" s="7">
        <v>13</v>
      </c>
      <c r="H8" s="7">
        <v>5</v>
      </c>
      <c r="I8" s="7">
        <v>3</v>
      </c>
      <c r="J8" s="7">
        <v>3</v>
      </c>
      <c r="K8" s="7">
        <v>8</v>
      </c>
      <c r="L8" s="7">
        <v>11</v>
      </c>
      <c r="M8" s="3">
        <v>308</v>
      </c>
      <c r="N8" s="20">
        <v>528</v>
      </c>
      <c r="O8" s="49">
        <f t="shared" si="0"/>
        <v>58.333333333333336</v>
      </c>
      <c r="P8" t="s">
        <v>91</v>
      </c>
      <c r="Q8" s="84" t="s">
        <v>95</v>
      </c>
    </row>
    <row r="9" spans="1:17">
      <c r="A9" s="3" t="s">
        <v>56</v>
      </c>
      <c r="B9" s="4">
        <v>217</v>
      </c>
      <c r="C9" s="5" t="s">
        <v>7</v>
      </c>
      <c r="D9" s="6">
        <v>26</v>
      </c>
      <c r="E9" s="7">
        <v>187</v>
      </c>
      <c r="F9" s="7">
        <v>43</v>
      </c>
      <c r="G9" s="7">
        <v>7</v>
      </c>
      <c r="H9" s="7">
        <v>5</v>
      </c>
      <c r="I9" s="7">
        <v>10</v>
      </c>
      <c r="J9" s="7">
        <v>6</v>
      </c>
      <c r="K9" s="7">
        <v>15</v>
      </c>
      <c r="L9" s="7">
        <v>17</v>
      </c>
      <c r="M9" s="3">
        <v>316</v>
      </c>
      <c r="N9" s="20">
        <v>528</v>
      </c>
      <c r="O9" s="49">
        <f t="shared" si="0"/>
        <v>59.848484848484851</v>
      </c>
      <c r="P9" t="s">
        <v>91</v>
      </c>
      <c r="Q9" s="84" t="s">
        <v>95</v>
      </c>
    </row>
    <row r="10" spans="1:17">
      <c r="A10" s="3" t="s">
        <v>56</v>
      </c>
      <c r="B10" s="4">
        <v>218</v>
      </c>
      <c r="C10" s="5" t="s">
        <v>48</v>
      </c>
      <c r="D10" s="6">
        <v>23</v>
      </c>
      <c r="E10" s="7">
        <v>255</v>
      </c>
      <c r="F10" s="7">
        <v>90</v>
      </c>
      <c r="G10" s="7">
        <v>18</v>
      </c>
      <c r="H10" s="7">
        <v>10</v>
      </c>
      <c r="I10" s="7">
        <v>11</v>
      </c>
      <c r="J10" s="7">
        <v>10</v>
      </c>
      <c r="K10" s="7">
        <v>2</v>
      </c>
      <c r="L10" s="7">
        <v>17</v>
      </c>
      <c r="M10" s="3">
        <v>436</v>
      </c>
      <c r="N10" s="20">
        <v>649</v>
      </c>
      <c r="O10" s="49">
        <f t="shared" si="0"/>
        <v>67.180277349768872</v>
      </c>
      <c r="P10" t="s">
        <v>91</v>
      </c>
      <c r="Q10" s="84" t="s">
        <v>95</v>
      </c>
    </row>
    <row r="11" spans="1:17">
      <c r="A11" s="3" t="s">
        <v>56</v>
      </c>
      <c r="B11" s="4">
        <v>218</v>
      </c>
      <c r="C11" s="5" t="s">
        <v>6</v>
      </c>
      <c r="D11" s="6">
        <v>33</v>
      </c>
      <c r="E11" s="7">
        <v>259</v>
      </c>
      <c r="F11" s="7">
        <v>60</v>
      </c>
      <c r="G11" s="7">
        <v>17</v>
      </c>
      <c r="H11" s="7">
        <v>5</v>
      </c>
      <c r="I11" s="7">
        <v>9</v>
      </c>
      <c r="J11" s="7">
        <v>15</v>
      </c>
      <c r="K11" s="7">
        <v>3</v>
      </c>
      <c r="L11" s="7">
        <v>13</v>
      </c>
      <c r="M11" s="3">
        <v>414</v>
      </c>
      <c r="N11" s="20">
        <v>650</v>
      </c>
      <c r="O11" s="49">
        <f t="shared" si="0"/>
        <v>63.692307692307693</v>
      </c>
      <c r="P11" t="s">
        <v>91</v>
      </c>
      <c r="Q11" s="84" t="s">
        <v>95</v>
      </c>
    </row>
    <row r="12" spans="1:17">
      <c r="A12" s="3" t="s">
        <v>56</v>
      </c>
      <c r="B12" s="4">
        <v>219</v>
      </c>
      <c r="C12" s="5" t="s">
        <v>48</v>
      </c>
      <c r="D12" s="6">
        <v>15</v>
      </c>
      <c r="E12" s="7">
        <v>266</v>
      </c>
      <c r="F12" s="7">
        <v>53</v>
      </c>
      <c r="G12" s="7">
        <v>7</v>
      </c>
      <c r="H12" s="7">
        <v>3</v>
      </c>
      <c r="I12" s="7">
        <v>7</v>
      </c>
      <c r="J12" s="7">
        <v>9</v>
      </c>
      <c r="K12" s="7">
        <v>8</v>
      </c>
      <c r="L12" s="7">
        <v>9</v>
      </c>
      <c r="M12" s="3">
        <v>377</v>
      </c>
      <c r="N12" s="20">
        <v>558</v>
      </c>
      <c r="O12" s="49">
        <f t="shared" si="0"/>
        <v>67.562724014336922</v>
      </c>
      <c r="P12" t="s">
        <v>91</v>
      </c>
      <c r="Q12" s="84" t="s">
        <v>95</v>
      </c>
    </row>
    <row r="13" spans="1:17">
      <c r="A13" s="3" t="s">
        <v>56</v>
      </c>
      <c r="B13" s="4">
        <v>219</v>
      </c>
      <c r="C13" s="5" t="s">
        <v>6</v>
      </c>
      <c r="D13" s="6">
        <v>26</v>
      </c>
      <c r="E13" s="7">
        <v>213</v>
      </c>
      <c r="F13" s="7">
        <v>54</v>
      </c>
      <c r="G13" s="7">
        <v>10</v>
      </c>
      <c r="H13" s="7">
        <v>3</v>
      </c>
      <c r="I13" s="7">
        <v>5</v>
      </c>
      <c r="J13" s="7">
        <v>12</v>
      </c>
      <c r="K13" s="7">
        <v>3</v>
      </c>
      <c r="L13" s="7">
        <v>16</v>
      </c>
      <c r="M13" s="3">
        <v>342</v>
      </c>
      <c r="N13" s="20">
        <v>558</v>
      </c>
      <c r="O13" s="49">
        <f t="shared" si="0"/>
        <v>61.29032258064516</v>
      </c>
      <c r="P13" t="s">
        <v>91</v>
      </c>
      <c r="Q13" s="84" t="s">
        <v>95</v>
      </c>
    </row>
    <row r="14" spans="1:17">
      <c r="A14" s="3" t="s">
        <v>56</v>
      </c>
      <c r="B14" s="4">
        <v>220</v>
      </c>
      <c r="C14" s="5" t="s">
        <v>48</v>
      </c>
      <c r="D14" s="6">
        <v>28</v>
      </c>
      <c r="E14" s="7">
        <v>207</v>
      </c>
      <c r="F14" s="7">
        <v>69</v>
      </c>
      <c r="G14" s="7">
        <v>6</v>
      </c>
      <c r="H14" s="7">
        <v>3</v>
      </c>
      <c r="I14" s="7">
        <v>2</v>
      </c>
      <c r="J14" s="7">
        <v>10</v>
      </c>
      <c r="K14" s="7">
        <v>9</v>
      </c>
      <c r="L14" s="7">
        <v>12</v>
      </c>
      <c r="M14" s="3">
        <v>346</v>
      </c>
      <c r="N14" s="20">
        <v>503</v>
      </c>
      <c r="O14" s="49">
        <f t="shared" si="0"/>
        <v>68.787276341948314</v>
      </c>
      <c r="P14" t="s">
        <v>91</v>
      </c>
      <c r="Q14" s="84" t="s">
        <v>95</v>
      </c>
    </row>
    <row r="15" spans="1:17">
      <c r="A15" s="3" t="s">
        <v>56</v>
      </c>
      <c r="B15" s="4">
        <v>220</v>
      </c>
      <c r="C15" s="5" t="s">
        <v>6</v>
      </c>
      <c r="D15" s="6">
        <v>18</v>
      </c>
      <c r="E15" s="7">
        <v>229</v>
      </c>
      <c r="F15" s="7">
        <v>45</v>
      </c>
      <c r="G15" s="7">
        <v>3</v>
      </c>
      <c r="H15" s="7">
        <v>3</v>
      </c>
      <c r="I15" s="7">
        <v>9</v>
      </c>
      <c r="J15" s="7">
        <v>15</v>
      </c>
      <c r="K15" s="7">
        <v>4</v>
      </c>
      <c r="L15" s="7">
        <v>9</v>
      </c>
      <c r="M15" s="3">
        <v>335</v>
      </c>
      <c r="N15" s="20">
        <v>503</v>
      </c>
      <c r="O15" s="49">
        <f t="shared" si="0"/>
        <v>66.600397614314119</v>
      </c>
      <c r="P15" t="s">
        <v>91</v>
      </c>
      <c r="Q15" s="84" t="s">
        <v>95</v>
      </c>
    </row>
    <row r="16" spans="1:17">
      <c r="A16" s="3" t="s">
        <v>56</v>
      </c>
      <c r="B16" s="4">
        <v>221</v>
      </c>
      <c r="C16" s="5" t="s">
        <v>48</v>
      </c>
      <c r="D16" s="8">
        <v>21</v>
      </c>
      <c r="E16" s="7">
        <v>165</v>
      </c>
      <c r="F16" s="7">
        <v>45</v>
      </c>
      <c r="G16" s="7">
        <v>8</v>
      </c>
      <c r="H16" s="7">
        <v>3</v>
      </c>
      <c r="I16" s="7">
        <v>3</v>
      </c>
      <c r="J16" s="7">
        <v>12</v>
      </c>
      <c r="K16" s="7">
        <v>1</v>
      </c>
      <c r="L16" s="7">
        <v>12</v>
      </c>
      <c r="M16" s="3">
        <v>270</v>
      </c>
      <c r="N16" s="21">
        <v>438</v>
      </c>
      <c r="O16" s="49">
        <f t="shared" si="0"/>
        <v>61.643835616438359</v>
      </c>
      <c r="P16" t="s">
        <v>91</v>
      </c>
      <c r="Q16" s="84" t="s">
        <v>95</v>
      </c>
    </row>
    <row r="17" spans="1:17">
      <c r="A17" s="3" t="s">
        <v>56</v>
      </c>
      <c r="B17" s="4">
        <v>221</v>
      </c>
      <c r="C17" s="5" t="s">
        <v>6</v>
      </c>
      <c r="D17" s="8">
        <v>22</v>
      </c>
      <c r="E17" s="7">
        <v>195</v>
      </c>
      <c r="F17" s="7">
        <v>25</v>
      </c>
      <c r="G17" s="7">
        <v>7</v>
      </c>
      <c r="H17" s="7">
        <v>4</v>
      </c>
      <c r="I17" s="7">
        <v>8</v>
      </c>
      <c r="J17" s="7">
        <v>9</v>
      </c>
      <c r="K17" s="7">
        <v>1</v>
      </c>
      <c r="L17" s="7">
        <v>8</v>
      </c>
      <c r="M17" s="3">
        <v>279</v>
      </c>
      <c r="N17" s="21">
        <v>438</v>
      </c>
      <c r="O17" s="49">
        <f t="shared" si="0"/>
        <v>63.698630136986303</v>
      </c>
      <c r="P17" t="s">
        <v>91</v>
      </c>
      <c r="Q17" s="84" t="s">
        <v>95</v>
      </c>
    </row>
    <row r="18" spans="1:17">
      <c r="A18" s="3" t="s">
        <v>56</v>
      </c>
      <c r="B18" s="4">
        <v>222</v>
      </c>
      <c r="C18" s="5" t="s">
        <v>48</v>
      </c>
      <c r="D18" s="6">
        <v>32</v>
      </c>
      <c r="E18" s="7">
        <v>198</v>
      </c>
      <c r="F18" s="7">
        <v>38</v>
      </c>
      <c r="G18" s="7">
        <v>7</v>
      </c>
      <c r="H18" s="7">
        <v>4</v>
      </c>
      <c r="I18" s="7">
        <v>11</v>
      </c>
      <c r="J18" s="7">
        <v>13</v>
      </c>
      <c r="K18" s="7">
        <v>5</v>
      </c>
      <c r="L18" s="7">
        <v>6</v>
      </c>
      <c r="M18" s="3">
        <v>314</v>
      </c>
      <c r="N18" s="20">
        <v>514</v>
      </c>
      <c r="O18" s="49">
        <f t="shared" si="0"/>
        <v>61.089494163424128</v>
      </c>
      <c r="P18" t="s">
        <v>91</v>
      </c>
      <c r="Q18" s="84" t="s">
        <v>95</v>
      </c>
    </row>
    <row r="19" spans="1:17">
      <c r="A19" s="3" t="s">
        <v>56</v>
      </c>
      <c r="B19" s="4">
        <v>222</v>
      </c>
      <c r="C19" s="5" t="s">
        <v>6</v>
      </c>
      <c r="D19" s="6">
        <v>46</v>
      </c>
      <c r="E19" s="7">
        <v>168</v>
      </c>
      <c r="F19" s="7">
        <v>47</v>
      </c>
      <c r="G19" s="7">
        <v>7</v>
      </c>
      <c r="H19" s="7">
        <v>10</v>
      </c>
      <c r="I19" s="7">
        <v>8</v>
      </c>
      <c r="J19" s="7">
        <v>15</v>
      </c>
      <c r="K19" s="7">
        <v>7</v>
      </c>
      <c r="L19" s="7">
        <v>10</v>
      </c>
      <c r="M19" s="3">
        <v>318</v>
      </c>
      <c r="N19" s="20">
        <v>514</v>
      </c>
      <c r="O19" s="49">
        <f t="shared" si="0"/>
        <v>61.867704280155642</v>
      </c>
      <c r="P19" t="s">
        <v>91</v>
      </c>
      <c r="Q19" s="84" t="s">
        <v>95</v>
      </c>
    </row>
    <row r="20" spans="1:17">
      <c r="A20" s="3" t="s">
        <v>56</v>
      </c>
      <c r="B20" s="4">
        <v>222</v>
      </c>
      <c r="C20" s="5" t="s">
        <v>7</v>
      </c>
      <c r="D20" s="6">
        <v>26</v>
      </c>
      <c r="E20" s="7">
        <v>198</v>
      </c>
      <c r="F20" s="7">
        <v>45</v>
      </c>
      <c r="G20" s="7">
        <v>3</v>
      </c>
      <c r="H20" s="7">
        <v>10</v>
      </c>
      <c r="I20" s="7">
        <v>13</v>
      </c>
      <c r="J20" s="7">
        <v>11</v>
      </c>
      <c r="K20" s="7">
        <v>4</v>
      </c>
      <c r="L20" s="7">
        <v>7</v>
      </c>
      <c r="M20" s="3">
        <v>317</v>
      </c>
      <c r="N20" s="20">
        <v>515</v>
      </c>
      <c r="O20" s="49">
        <f t="shared" si="0"/>
        <v>61.553398058252426</v>
      </c>
      <c r="P20" t="s">
        <v>91</v>
      </c>
      <c r="Q20" s="84" t="s">
        <v>95</v>
      </c>
    </row>
    <row r="21" spans="1:17">
      <c r="A21" s="3" t="s">
        <v>56</v>
      </c>
      <c r="B21" s="4">
        <v>223</v>
      </c>
      <c r="C21" s="5" t="s">
        <v>48</v>
      </c>
      <c r="D21" s="6">
        <v>28</v>
      </c>
      <c r="E21" s="7">
        <v>260</v>
      </c>
      <c r="F21" s="7">
        <v>51</v>
      </c>
      <c r="G21" s="7">
        <v>9</v>
      </c>
      <c r="H21" s="7">
        <v>17</v>
      </c>
      <c r="I21" s="7">
        <v>10</v>
      </c>
      <c r="J21" s="7">
        <v>12</v>
      </c>
      <c r="K21" s="7">
        <v>5</v>
      </c>
      <c r="L21" s="7">
        <v>18</v>
      </c>
      <c r="M21" s="3">
        <v>410</v>
      </c>
      <c r="N21" s="20">
        <v>662</v>
      </c>
      <c r="O21" s="49">
        <f t="shared" si="0"/>
        <v>61.933534743202415</v>
      </c>
      <c r="P21" t="s">
        <v>91</v>
      </c>
      <c r="Q21" s="84" t="s">
        <v>95</v>
      </c>
    </row>
    <row r="22" spans="1:17">
      <c r="A22" s="3" t="s">
        <v>56</v>
      </c>
      <c r="B22" s="4">
        <v>223</v>
      </c>
      <c r="C22" s="5" t="s">
        <v>6</v>
      </c>
      <c r="D22" s="6">
        <v>30</v>
      </c>
      <c r="E22" s="7">
        <v>249</v>
      </c>
      <c r="F22" s="7">
        <v>67</v>
      </c>
      <c r="G22" s="7">
        <v>10</v>
      </c>
      <c r="H22" s="7">
        <v>10</v>
      </c>
      <c r="I22" s="7">
        <v>4</v>
      </c>
      <c r="J22" s="7">
        <v>10</v>
      </c>
      <c r="K22" s="7">
        <v>4</v>
      </c>
      <c r="L22" s="7">
        <v>18</v>
      </c>
      <c r="M22" s="3">
        <v>402</v>
      </c>
      <c r="N22" s="20">
        <v>663</v>
      </c>
      <c r="O22" s="49">
        <f t="shared" si="0"/>
        <v>60.633484162895925</v>
      </c>
      <c r="P22" t="s">
        <v>91</v>
      </c>
      <c r="Q22" s="84" t="s">
        <v>95</v>
      </c>
    </row>
    <row r="23" spans="1:17">
      <c r="A23" s="3" t="s">
        <v>56</v>
      </c>
      <c r="B23" s="4">
        <v>223</v>
      </c>
      <c r="C23" s="5" t="s">
        <v>7</v>
      </c>
      <c r="D23" s="6">
        <v>28</v>
      </c>
      <c r="E23" s="7">
        <v>242</v>
      </c>
      <c r="F23" s="7">
        <v>53</v>
      </c>
      <c r="G23" s="7">
        <v>11</v>
      </c>
      <c r="H23" s="7">
        <v>27</v>
      </c>
      <c r="I23" s="7">
        <v>7</v>
      </c>
      <c r="J23" s="7">
        <v>17</v>
      </c>
      <c r="K23" s="7">
        <v>1</v>
      </c>
      <c r="L23" s="7">
        <v>24</v>
      </c>
      <c r="M23" s="3">
        <v>410</v>
      </c>
      <c r="N23" s="20">
        <v>663</v>
      </c>
      <c r="O23" s="49">
        <f t="shared" si="0"/>
        <v>61.840120663650076</v>
      </c>
      <c r="P23" t="s">
        <v>91</v>
      </c>
      <c r="Q23" s="84" t="s">
        <v>95</v>
      </c>
    </row>
    <row r="24" spans="1:17">
      <c r="A24" s="3" t="s">
        <v>56</v>
      </c>
      <c r="B24" s="4">
        <v>224</v>
      </c>
      <c r="C24" s="5" t="s">
        <v>48</v>
      </c>
      <c r="D24" s="6">
        <v>24</v>
      </c>
      <c r="E24" s="7">
        <v>216</v>
      </c>
      <c r="F24" s="7">
        <v>71</v>
      </c>
      <c r="G24" s="7">
        <v>6</v>
      </c>
      <c r="H24" s="7">
        <v>7</v>
      </c>
      <c r="I24" s="7">
        <v>7</v>
      </c>
      <c r="J24" s="7">
        <v>5</v>
      </c>
      <c r="K24" s="7">
        <v>2</v>
      </c>
      <c r="L24" s="7">
        <v>11</v>
      </c>
      <c r="M24" s="3">
        <v>349</v>
      </c>
      <c r="N24" s="20">
        <v>600</v>
      </c>
      <c r="O24" s="49">
        <f t="shared" si="0"/>
        <v>58.166666666666664</v>
      </c>
      <c r="P24" t="s">
        <v>91</v>
      </c>
      <c r="Q24" s="84" t="s">
        <v>95</v>
      </c>
    </row>
    <row r="25" spans="1:17">
      <c r="A25" s="3" t="s">
        <v>56</v>
      </c>
      <c r="B25" s="4">
        <v>224</v>
      </c>
      <c r="C25" s="5" t="s">
        <v>6</v>
      </c>
      <c r="D25" s="6">
        <v>20</v>
      </c>
      <c r="E25" s="7">
        <v>227</v>
      </c>
      <c r="F25" s="7">
        <v>74</v>
      </c>
      <c r="G25" s="7">
        <v>6</v>
      </c>
      <c r="H25" s="7">
        <v>5</v>
      </c>
      <c r="I25" s="7">
        <v>11</v>
      </c>
      <c r="J25" s="7">
        <v>7</v>
      </c>
      <c r="K25" s="7">
        <v>2</v>
      </c>
      <c r="L25" s="7">
        <v>15</v>
      </c>
      <c r="M25" s="3">
        <v>367</v>
      </c>
      <c r="N25" s="20">
        <v>600</v>
      </c>
      <c r="O25" s="49">
        <f t="shared" si="0"/>
        <v>61.166666666666664</v>
      </c>
      <c r="P25" t="s">
        <v>91</v>
      </c>
      <c r="Q25" s="84" t="s">
        <v>95</v>
      </c>
    </row>
    <row r="26" spans="1:17">
      <c r="A26" s="3" t="s">
        <v>56</v>
      </c>
      <c r="B26" s="4">
        <v>225</v>
      </c>
      <c r="C26" s="5" t="s">
        <v>48</v>
      </c>
      <c r="D26" s="6">
        <v>18</v>
      </c>
      <c r="E26" s="7">
        <v>287</v>
      </c>
      <c r="F26" s="7">
        <v>58</v>
      </c>
      <c r="G26" s="7">
        <v>7</v>
      </c>
      <c r="H26" s="7">
        <v>3</v>
      </c>
      <c r="I26" s="7">
        <v>32</v>
      </c>
      <c r="J26" s="7">
        <v>12</v>
      </c>
      <c r="K26" s="7">
        <v>1</v>
      </c>
      <c r="L26" s="7">
        <v>14</v>
      </c>
      <c r="M26" s="3">
        <v>432</v>
      </c>
      <c r="N26" s="20">
        <v>709</v>
      </c>
      <c r="O26" s="49">
        <f t="shared" si="0"/>
        <v>60.93088857545839</v>
      </c>
      <c r="P26" t="s">
        <v>91</v>
      </c>
      <c r="Q26" s="84" t="s">
        <v>95</v>
      </c>
    </row>
    <row r="27" spans="1:17">
      <c r="A27" s="3" t="s">
        <v>56</v>
      </c>
      <c r="B27" s="4">
        <v>225</v>
      </c>
      <c r="C27" s="5" t="s">
        <v>6</v>
      </c>
      <c r="D27" s="6">
        <v>28</v>
      </c>
      <c r="E27" s="7">
        <v>305</v>
      </c>
      <c r="F27" s="7">
        <v>40</v>
      </c>
      <c r="G27" s="7">
        <v>19</v>
      </c>
      <c r="H27" s="7">
        <v>6</v>
      </c>
      <c r="I27" s="7">
        <v>24</v>
      </c>
      <c r="J27" s="7">
        <v>12</v>
      </c>
      <c r="K27" s="7">
        <v>2</v>
      </c>
      <c r="L27" s="7">
        <v>8</v>
      </c>
      <c r="M27" s="3">
        <v>444</v>
      </c>
      <c r="N27" s="20">
        <v>710</v>
      </c>
      <c r="O27" s="49">
        <f t="shared" si="0"/>
        <v>62.535211267605632</v>
      </c>
      <c r="P27" t="s">
        <v>91</v>
      </c>
      <c r="Q27" s="84" t="s">
        <v>95</v>
      </c>
    </row>
    <row r="28" spans="1:17">
      <c r="A28" s="3" t="s">
        <v>56</v>
      </c>
      <c r="B28" s="4">
        <v>226</v>
      </c>
      <c r="C28" s="5" t="s">
        <v>48</v>
      </c>
      <c r="D28" s="6">
        <v>26</v>
      </c>
      <c r="E28" s="7">
        <v>236</v>
      </c>
      <c r="F28" s="7">
        <v>61</v>
      </c>
      <c r="G28" s="7">
        <v>7</v>
      </c>
      <c r="H28" s="7">
        <v>7</v>
      </c>
      <c r="I28" s="7">
        <v>9</v>
      </c>
      <c r="J28" s="7">
        <v>15</v>
      </c>
      <c r="K28" s="7">
        <v>1</v>
      </c>
      <c r="L28" s="7">
        <v>19</v>
      </c>
      <c r="M28" s="3">
        <v>381</v>
      </c>
      <c r="N28" s="20">
        <v>588</v>
      </c>
      <c r="O28" s="49">
        <f t="shared" si="0"/>
        <v>64.795918367346943</v>
      </c>
      <c r="P28" t="s">
        <v>91</v>
      </c>
      <c r="Q28" s="84" t="s">
        <v>95</v>
      </c>
    </row>
    <row r="29" spans="1:17">
      <c r="A29" s="3" t="s">
        <v>56</v>
      </c>
      <c r="B29" s="4">
        <v>226</v>
      </c>
      <c r="C29" s="5" t="s">
        <v>6</v>
      </c>
      <c r="D29" s="6">
        <v>30</v>
      </c>
      <c r="E29" s="7">
        <v>260</v>
      </c>
      <c r="F29" s="7">
        <v>47</v>
      </c>
      <c r="G29" s="7">
        <v>7</v>
      </c>
      <c r="H29" s="7">
        <v>6</v>
      </c>
      <c r="I29" s="7">
        <v>3</v>
      </c>
      <c r="J29" s="7">
        <v>21</v>
      </c>
      <c r="K29" s="7">
        <v>0</v>
      </c>
      <c r="L29" s="7">
        <v>11</v>
      </c>
      <c r="M29" s="3">
        <v>385</v>
      </c>
      <c r="N29" s="20">
        <v>588</v>
      </c>
      <c r="O29" s="49">
        <f t="shared" si="0"/>
        <v>65.476190476190482</v>
      </c>
      <c r="P29" t="s">
        <v>91</v>
      </c>
      <c r="Q29" s="84" t="s">
        <v>95</v>
      </c>
    </row>
    <row r="30" spans="1:17">
      <c r="A30" s="3" t="s">
        <v>56</v>
      </c>
      <c r="B30" s="4">
        <v>226</v>
      </c>
      <c r="C30" s="5" t="s">
        <v>7</v>
      </c>
      <c r="D30" s="6">
        <v>16</v>
      </c>
      <c r="E30" s="7">
        <v>224</v>
      </c>
      <c r="F30" s="7">
        <v>68</v>
      </c>
      <c r="G30" s="7">
        <v>16</v>
      </c>
      <c r="H30" s="7">
        <v>10</v>
      </c>
      <c r="I30" s="7">
        <v>5</v>
      </c>
      <c r="J30" s="7">
        <v>12</v>
      </c>
      <c r="K30" s="7">
        <v>8</v>
      </c>
      <c r="L30" s="7">
        <v>10</v>
      </c>
      <c r="M30" s="3">
        <v>369</v>
      </c>
      <c r="N30" s="20">
        <v>589</v>
      </c>
      <c r="O30" s="49">
        <f t="shared" si="0"/>
        <v>62.648556876061122</v>
      </c>
      <c r="P30" t="s">
        <v>91</v>
      </c>
      <c r="Q30" s="84" t="s">
        <v>95</v>
      </c>
    </row>
    <row r="31" spans="1:17">
      <c r="A31" s="3" t="s">
        <v>56</v>
      </c>
      <c r="B31" s="4">
        <v>227</v>
      </c>
      <c r="C31" s="5" t="s">
        <v>48</v>
      </c>
      <c r="D31" s="6">
        <v>26</v>
      </c>
      <c r="E31" s="7">
        <v>208</v>
      </c>
      <c r="F31" s="7">
        <v>46</v>
      </c>
      <c r="G31" s="7">
        <v>9</v>
      </c>
      <c r="H31" s="7">
        <v>3</v>
      </c>
      <c r="I31" s="7">
        <v>12</v>
      </c>
      <c r="J31" s="7">
        <v>1</v>
      </c>
      <c r="K31" s="7">
        <v>15</v>
      </c>
      <c r="L31" s="7">
        <v>9</v>
      </c>
      <c r="M31" s="3">
        <v>329</v>
      </c>
      <c r="N31" s="20">
        <v>552</v>
      </c>
      <c r="O31" s="49">
        <f t="shared" si="0"/>
        <v>59.60144927536232</v>
      </c>
      <c r="P31" t="s">
        <v>91</v>
      </c>
      <c r="Q31" s="84" t="s">
        <v>95</v>
      </c>
    </row>
    <row r="32" spans="1:17">
      <c r="A32" s="3" t="s">
        <v>56</v>
      </c>
      <c r="B32" s="4">
        <v>227</v>
      </c>
      <c r="C32" s="5" t="s">
        <v>6</v>
      </c>
      <c r="D32" s="6">
        <v>28</v>
      </c>
      <c r="E32" s="7">
        <v>221</v>
      </c>
      <c r="F32" s="7">
        <v>50</v>
      </c>
      <c r="G32" s="7">
        <v>8</v>
      </c>
      <c r="H32" s="7">
        <v>4</v>
      </c>
      <c r="I32" s="7">
        <v>16</v>
      </c>
      <c r="J32" s="7">
        <v>6</v>
      </c>
      <c r="K32" s="7">
        <v>9</v>
      </c>
      <c r="L32" s="7">
        <v>14</v>
      </c>
      <c r="M32" s="3">
        <v>356</v>
      </c>
      <c r="N32" s="20">
        <v>552</v>
      </c>
      <c r="O32" s="49">
        <f t="shared" si="0"/>
        <v>64.492753623188406</v>
      </c>
      <c r="P32" t="s">
        <v>91</v>
      </c>
      <c r="Q32" s="84" t="s">
        <v>95</v>
      </c>
    </row>
    <row r="33" spans="1:17">
      <c r="A33" s="3" t="s">
        <v>56</v>
      </c>
      <c r="B33" s="4">
        <v>227</v>
      </c>
      <c r="C33" s="5" t="s">
        <v>7</v>
      </c>
      <c r="D33" s="6">
        <v>20</v>
      </c>
      <c r="E33" s="7">
        <v>253</v>
      </c>
      <c r="F33" s="7">
        <v>62</v>
      </c>
      <c r="G33" s="7">
        <v>7</v>
      </c>
      <c r="H33" s="7">
        <v>7</v>
      </c>
      <c r="I33" s="7">
        <v>11</v>
      </c>
      <c r="J33" s="7">
        <v>4</v>
      </c>
      <c r="K33" s="7">
        <v>16</v>
      </c>
      <c r="L33" s="7">
        <v>8</v>
      </c>
      <c r="M33" s="3">
        <v>388</v>
      </c>
      <c r="N33" s="20">
        <v>552</v>
      </c>
      <c r="O33" s="49">
        <f t="shared" si="0"/>
        <v>70.289855072463766</v>
      </c>
      <c r="P33" t="s">
        <v>91</v>
      </c>
      <c r="Q33" s="84" t="s">
        <v>95</v>
      </c>
    </row>
    <row r="34" spans="1:17">
      <c r="A34" s="3" t="s">
        <v>56</v>
      </c>
      <c r="B34" s="4">
        <v>228</v>
      </c>
      <c r="C34" s="5" t="s">
        <v>48</v>
      </c>
      <c r="D34" s="6">
        <v>27</v>
      </c>
      <c r="E34" s="7">
        <v>269</v>
      </c>
      <c r="F34" s="7">
        <v>58</v>
      </c>
      <c r="G34" s="7">
        <v>5</v>
      </c>
      <c r="H34" s="7">
        <v>2</v>
      </c>
      <c r="I34" s="7">
        <v>9</v>
      </c>
      <c r="J34" s="7">
        <v>2</v>
      </c>
      <c r="K34" s="7">
        <v>28</v>
      </c>
      <c r="L34" s="7">
        <v>6</v>
      </c>
      <c r="M34" s="3">
        <v>406</v>
      </c>
      <c r="N34" s="20">
        <v>676</v>
      </c>
      <c r="O34" s="49">
        <f t="shared" si="0"/>
        <v>60.059171597633139</v>
      </c>
      <c r="P34" t="s">
        <v>91</v>
      </c>
      <c r="Q34" s="84" t="s">
        <v>95</v>
      </c>
    </row>
    <row r="35" spans="1:17">
      <c r="A35" s="3" t="s">
        <v>56</v>
      </c>
      <c r="B35" s="4">
        <v>228</v>
      </c>
      <c r="C35" s="5" t="s">
        <v>6</v>
      </c>
      <c r="D35" s="6">
        <v>27</v>
      </c>
      <c r="E35" s="7">
        <v>263</v>
      </c>
      <c r="F35" s="7">
        <v>82</v>
      </c>
      <c r="G35" s="7">
        <v>6</v>
      </c>
      <c r="H35" s="7">
        <v>2</v>
      </c>
      <c r="I35" s="7">
        <v>14</v>
      </c>
      <c r="J35" s="7">
        <v>3</v>
      </c>
      <c r="K35" s="7">
        <v>31</v>
      </c>
      <c r="L35" s="7">
        <v>18</v>
      </c>
      <c r="M35" s="3">
        <v>446</v>
      </c>
      <c r="N35" s="20">
        <v>677</v>
      </c>
      <c r="O35" s="49">
        <f t="shared" si="0"/>
        <v>65.878877400295423</v>
      </c>
      <c r="P35" t="s">
        <v>91</v>
      </c>
      <c r="Q35" s="84" t="s">
        <v>95</v>
      </c>
    </row>
    <row r="36" spans="1:17">
      <c r="A36" s="3" t="s">
        <v>56</v>
      </c>
      <c r="B36" s="4">
        <v>229</v>
      </c>
      <c r="C36" s="5" t="s">
        <v>48</v>
      </c>
      <c r="D36" s="6">
        <v>29</v>
      </c>
      <c r="E36" s="7">
        <v>150</v>
      </c>
      <c r="F36" s="7">
        <v>64</v>
      </c>
      <c r="G36" s="7">
        <v>12</v>
      </c>
      <c r="H36" s="7">
        <v>7</v>
      </c>
      <c r="I36" s="7">
        <v>21</v>
      </c>
      <c r="J36" s="7">
        <v>3</v>
      </c>
      <c r="K36" s="7">
        <v>47</v>
      </c>
      <c r="L36" s="7">
        <v>15</v>
      </c>
      <c r="M36" s="3">
        <v>348</v>
      </c>
      <c r="N36" s="20">
        <v>544</v>
      </c>
      <c r="O36" s="49">
        <f t="shared" si="0"/>
        <v>63.970588235294116</v>
      </c>
      <c r="P36" t="s">
        <v>91</v>
      </c>
      <c r="Q36" s="84" t="s">
        <v>95</v>
      </c>
    </row>
    <row r="37" spans="1:17">
      <c r="A37" s="3" t="s">
        <v>56</v>
      </c>
      <c r="B37" s="4">
        <v>229</v>
      </c>
      <c r="C37" s="5" t="s">
        <v>6</v>
      </c>
      <c r="D37" s="6">
        <v>47</v>
      </c>
      <c r="E37" s="7">
        <v>135</v>
      </c>
      <c r="F37" s="7">
        <v>56</v>
      </c>
      <c r="G37" s="7">
        <v>21</v>
      </c>
      <c r="H37" s="7">
        <v>11</v>
      </c>
      <c r="I37" s="7">
        <v>22</v>
      </c>
      <c r="J37" s="7">
        <v>7</v>
      </c>
      <c r="K37" s="7">
        <v>40</v>
      </c>
      <c r="L37" s="7">
        <v>26</v>
      </c>
      <c r="M37" s="3">
        <v>365</v>
      </c>
      <c r="N37" s="20">
        <v>544</v>
      </c>
      <c r="O37" s="49">
        <f t="shared" si="0"/>
        <v>67.095588235294116</v>
      </c>
      <c r="P37" t="s">
        <v>91</v>
      </c>
      <c r="Q37" s="84" t="s">
        <v>95</v>
      </c>
    </row>
    <row r="38" spans="1:17">
      <c r="A38" s="3" t="s">
        <v>56</v>
      </c>
      <c r="B38" s="4">
        <v>229</v>
      </c>
      <c r="C38" s="5" t="s">
        <v>7</v>
      </c>
      <c r="D38" s="6">
        <v>53</v>
      </c>
      <c r="E38" s="7">
        <v>162</v>
      </c>
      <c r="F38" s="7">
        <v>63</v>
      </c>
      <c r="G38" s="7">
        <v>10</v>
      </c>
      <c r="H38" s="7">
        <v>3</v>
      </c>
      <c r="I38" s="7">
        <v>10</v>
      </c>
      <c r="J38" s="7">
        <v>4</v>
      </c>
      <c r="K38" s="7">
        <v>45</v>
      </c>
      <c r="L38" s="7">
        <v>25</v>
      </c>
      <c r="M38" s="3">
        <v>375</v>
      </c>
      <c r="N38" s="20">
        <v>545</v>
      </c>
      <c r="O38" s="49">
        <f t="shared" si="0"/>
        <v>68.807339449541288</v>
      </c>
      <c r="P38" t="s">
        <v>91</v>
      </c>
      <c r="Q38" s="84" t="s">
        <v>95</v>
      </c>
    </row>
    <row r="39" spans="1:17">
      <c r="A39" s="3" t="s">
        <v>56</v>
      </c>
      <c r="B39" s="4">
        <v>230</v>
      </c>
      <c r="C39" s="5" t="s">
        <v>48</v>
      </c>
      <c r="D39" s="8">
        <v>41</v>
      </c>
      <c r="E39" s="7">
        <v>137</v>
      </c>
      <c r="F39" s="7">
        <v>29</v>
      </c>
      <c r="G39" s="7">
        <v>5</v>
      </c>
      <c r="H39" s="7">
        <v>1</v>
      </c>
      <c r="I39" s="7">
        <v>3</v>
      </c>
      <c r="J39" s="7">
        <v>1</v>
      </c>
      <c r="K39" s="7">
        <v>3</v>
      </c>
      <c r="L39" s="7">
        <v>6</v>
      </c>
      <c r="M39" s="3">
        <v>226</v>
      </c>
      <c r="N39" s="21">
        <v>306</v>
      </c>
      <c r="O39" s="49">
        <f t="shared" si="0"/>
        <v>73.856209150326791</v>
      </c>
      <c r="P39" t="s">
        <v>91</v>
      </c>
      <c r="Q39" s="84" t="s">
        <v>95</v>
      </c>
    </row>
    <row r="40" spans="1:17">
      <c r="A40" s="3" t="s">
        <v>56</v>
      </c>
      <c r="B40" s="4">
        <v>230</v>
      </c>
      <c r="C40" s="5" t="s">
        <v>47</v>
      </c>
      <c r="D40" s="8">
        <v>117</v>
      </c>
      <c r="E40" s="7">
        <v>168</v>
      </c>
      <c r="F40" s="7">
        <v>51</v>
      </c>
      <c r="G40" s="7">
        <v>7</v>
      </c>
      <c r="H40" s="7">
        <v>4</v>
      </c>
      <c r="I40" s="7">
        <v>5</v>
      </c>
      <c r="J40" s="7">
        <v>3</v>
      </c>
      <c r="K40" s="7">
        <v>9</v>
      </c>
      <c r="L40" s="7">
        <v>19</v>
      </c>
      <c r="M40" s="3">
        <v>383</v>
      </c>
      <c r="N40" s="21">
        <v>490</v>
      </c>
      <c r="O40" s="49">
        <f t="shared" si="0"/>
        <v>78.163265306122454</v>
      </c>
      <c r="P40" t="s">
        <v>91</v>
      </c>
      <c r="Q40" s="84" t="s">
        <v>95</v>
      </c>
    </row>
    <row r="41" spans="1:17">
      <c r="A41" s="3" t="s">
        <v>56</v>
      </c>
      <c r="B41" s="4">
        <v>231</v>
      </c>
      <c r="C41" s="5" t="s">
        <v>48</v>
      </c>
      <c r="D41" s="8">
        <v>14</v>
      </c>
      <c r="E41" s="7">
        <v>164</v>
      </c>
      <c r="F41" s="7">
        <v>49</v>
      </c>
      <c r="G41" s="7">
        <v>6</v>
      </c>
      <c r="H41" s="7">
        <v>3</v>
      </c>
      <c r="I41" s="7">
        <v>2</v>
      </c>
      <c r="J41" s="7">
        <v>7</v>
      </c>
      <c r="K41" s="7">
        <v>4</v>
      </c>
      <c r="L41" s="7">
        <v>12</v>
      </c>
      <c r="M41" s="3">
        <v>261</v>
      </c>
      <c r="N41" s="21">
        <v>381</v>
      </c>
      <c r="O41" s="49">
        <f t="shared" si="0"/>
        <v>68.503937007874015</v>
      </c>
      <c r="P41" t="s">
        <v>91</v>
      </c>
      <c r="Q41" s="84" t="s">
        <v>95</v>
      </c>
    </row>
    <row r="42" spans="1:17">
      <c r="A42" s="3" t="s">
        <v>56</v>
      </c>
      <c r="B42" s="24">
        <v>231</v>
      </c>
      <c r="C42" s="25" t="s">
        <v>6</v>
      </c>
      <c r="D42" s="8">
        <v>11</v>
      </c>
      <c r="E42" s="7">
        <v>168</v>
      </c>
      <c r="F42" s="7">
        <v>40</v>
      </c>
      <c r="G42" s="7">
        <v>4</v>
      </c>
      <c r="H42" s="7">
        <v>6</v>
      </c>
      <c r="I42" s="7">
        <v>4</v>
      </c>
      <c r="J42" s="7">
        <v>8</v>
      </c>
      <c r="K42" s="7">
        <v>6</v>
      </c>
      <c r="L42" s="7">
        <v>10</v>
      </c>
      <c r="M42" s="3">
        <v>257</v>
      </c>
      <c r="N42" s="21">
        <v>382</v>
      </c>
      <c r="O42" s="49">
        <f t="shared" si="0"/>
        <v>67.277486910994767</v>
      </c>
      <c r="P42" t="s">
        <v>91</v>
      </c>
      <c r="Q42" s="84" t="s">
        <v>95</v>
      </c>
    </row>
    <row r="43" spans="1:17">
      <c r="A43" s="3" t="s">
        <v>56</v>
      </c>
      <c r="B43" s="4">
        <v>231</v>
      </c>
      <c r="C43" s="5" t="s">
        <v>47</v>
      </c>
      <c r="D43" s="8">
        <v>102</v>
      </c>
      <c r="E43" s="7">
        <v>120</v>
      </c>
      <c r="F43" s="7">
        <v>62</v>
      </c>
      <c r="G43" s="7">
        <v>10</v>
      </c>
      <c r="H43" s="7">
        <v>7</v>
      </c>
      <c r="I43" s="7">
        <v>11</v>
      </c>
      <c r="J43" s="7">
        <v>2</v>
      </c>
      <c r="K43" s="7">
        <v>3</v>
      </c>
      <c r="L43" s="7">
        <v>12</v>
      </c>
      <c r="M43" s="3">
        <v>329</v>
      </c>
      <c r="N43" s="21">
        <v>502</v>
      </c>
      <c r="O43" s="49">
        <f t="shared" si="0"/>
        <v>65.537848605577693</v>
      </c>
      <c r="P43" t="s">
        <v>91</v>
      </c>
      <c r="Q43" s="84" t="s">
        <v>95</v>
      </c>
    </row>
    <row r="44" spans="1:17">
      <c r="A44" s="3" t="s">
        <v>56</v>
      </c>
      <c r="B44" s="4">
        <v>232</v>
      </c>
      <c r="C44" s="5" t="s">
        <v>48</v>
      </c>
      <c r="D44" s="8">
        <v>26</v>
      </c>
      <c r="E44" s="7">
        <v>163</v>
      </c>
      <c r="F44" s="7">
        <v>57</v>
      </c>
      <c r="G44" s="7">
        <v>14</v>
      </c>
      <c r="H44" s="7">
        <v>11</v>
      </c>
      <c r="I44" s="7">
        <v>7</v>
      </c>
      <c r="J44" s="7">
        <v>7</v>
      </c>
      <c r="K44" s="7">
        <v>6</v>
      </c>
      <c r="L44" s="7">
        <v>15</v>
      </c>
      <c r="M44" s="3">
        <v>306</v>
      </c>
      <c r="N44" s="21">
        <v>447</v>
      </c>
      <c r="O44" s="49">
        <f t="shared" si="0"/>
        <v>68.456375838926178</v>
      </c>
      <c r="P44" t="s">
        <v>91</v>
      </c>
      <c r="Q44" s="84" t="s">
        <v>95</v>
      </c>
    </row>
    <row r="45" spans="1:17">
      <c r="A45" s="3" t="s">
        <v>56</v>
      </c>
      <c r="B45" s="4">
        <v>232</v>
      </c>
      <c r="C45" s="5" t="s">
        <v>6</v>
      </c>
      <c r="D45" s="8">
        <v>48</v>
      </c>
      <c r="E45" s="7">
        <v>137</v>
      </c>
      <c r="F45" s="7">
        <v>59</v>
      </c>
      <c r="G45" s="7">
        <v>5</v>
      </c>
      <c r="H45" s="7">
        <v>5</v>
      </c>
      <c r="I45" s="7">
        <v>14</v>
      </c>
      <c r="J45" s="7">
        <v>4</v>
      </c>
      <c r="K45" s="7">
        <v>20</v>
      </c>
      <c r="L45" s="7">
        <v>23</v>
      </c>
      <c r="M45" s="3">
        <v>315</v>
      </c>
      <c r="N45" s="21">
        <v>447</v>
      </c>
      <c r="O45" s="49">
        <f t="shared" si="0"/>
        <v>70.469798657718115</v>
      </c>
      <c r="P45" t="s">
        <v>91</v>
      </c>
      <c r="Q45" s="84" t="s">
        <v>95</v>
      </c>
    </row>
    <row r="46" spans="1:17">
      <c r="A46" s="3" t="s">
        <v>56</v>
      </c>
      <c r="B46" s="4">
        <v>232</v>
      </c>
      <c r="C46" s="5" t="s">
        <v>47</v>
      </c>
      <c r="D46" s="8">
        <v>32</v>
      </c>
      <c r="E46" s="7">
        <v>110</v>
      </c>
      <c r="F46" s="7">
        <v>52</v>
      </c>
      <c r="G46" s="7">
        <v>23</v>
      </c>
      <c r="H46" s="7">
        <v>6</v>
      </c>
      <c r="I46" s="7">
        <v>31</v>
      </c>
      <c r="J46" s="7">
        <v>5</v>
      </c>
      <c r="K46" s="7">
        <v>79</v>
      </c>
      <c r="L46" s="7">
        <v>14</v>
      </c>
      <c r="M46" s="3">
        <v>352</v>
      </c>
      <c r="N46" s="21">
        <v>488</v>
      </c>
      <c r="O46" s="49">
        <f t="shared" si="0"/>
        <v>72.131147540983605</v>
      </c>
      <c r="P46" t="s">
        <v>91</v>
      </c>
      <c r="Q46" s="84" t="s">
        <v>95</v>
      </c>
    </row>
    <row r="47" spans="1:17">
      <c r="A47" s="3" t="s">
        <v>56</v>
      </c>
      <c r="B47" s="4">
        <v>233</v>
      </c>
      <c r="C47" s="5" t="s">
        <v>48</v>
      </c>
      <c r="D47" s="8">
        <v>121</v>
      </c>
      <c r="E47" s="7">
        <v>190</v>
      </c>
      <c r="F47" s="7">
        <v>59</v>
      </c>
      <c r="G47" s="7">
        <v>4</v>
      </c>
      <c r="H47" s="7">
        <v>9</v>
      </c>
      <c r="I47" s="7">
        <v>12</v>
      </c>
      <c r="J47" s="7">
        <v>1</v>
      </c>
      <c r="K47" s="7">
        <v>3</v>
      </c>
      <c r="L47" s="7">
        <v>12</v>
      </c>
      <c r="M47" s="3">
        <v>411</v>
      </c>
      <c r="N47" s="21">
        <v>529</v>
      </c>
      <c r="O47" s="49">
        <f t="shared" si="0"/>
        <v>77.693761814744803</v>
      </c>
      <c r="P47" t="s">
        <v>91</v>
      </c>
      <c r="Q47" s="84" t="s">
        <v>95</v>
      </c>
    </row>
    <row r="48" spans="1:17">
      <c r="A48" s="3" t="s">
        <v>56</v>
      </c>
      <c r="B48" s="4">
        <v>233</v>
      </c>
      <c r="C48" s="5" t="s">
        <v>47</v>
      </c>
      <c r="D48" s="8">
        <v>33</v>
      </c>
      <c r="E48" s="7">
        <v>185</v>
      </c>
      <c r="F48" s="7">
        <v>27</v>
      </c>
      <c r="G48" s="7">
        <v>5</v>
      </c>
      <c r="H48" s="7">
        <v>21</v>
      </c>
      <c r="I48" s="7">
        <v>18</v>
      </c>
      <c r="J48" s="7">
        <v>11</v>
      </c>
      <c r="K48" s="7">
        <v>2</v>
      </c>
      <c r="L48" s="7">
        <v>32</v>
      </c>
      <c r="M48" s="3">
        <v>334</v>
      </c>
      <c r="N48" s="21">
        <v>396</v>
      </c>
      <c r="O48" s="49">
        <f t="shared" si="0"/>
        <v>84.343434343434339</v>
      </c>
      <c r="P48" t="s">
        <v>91</v>
      </c>
      <c r="Q48" s="84" t="s">
        <v>95</v>
      </c>
    </row>
    <row r="49" spans="1:17">
      <c r="A49" s="3" t="s">
        <v>56</v>
      </c>
      <c r="B49" s="4">
        <v>234</v>
      </c>
      <c r="C49" s="5" t="s">
        <v>48</v>
      </c>
      <c r="D49" s="8">
        <v>21</v>
      </c>
      <c r="E49" s="7">
        <v>184</v>
      </c>
      <c r="F49" s="7">
        <v>61</v>
      </c>
      <c r="G49" s="7">
        <v>10</v>
      </c>
      <c r="H49" s="7">
        <v>4</v>
      </c>
      <c r="I49" s="7">
        <v>11</v>
      </c>
      <c r="J49" s="7">
        <v>1</v>
      </c>
      <c r="K49" s="7">
        <v>8</v>
      </c>
      <c r="L49" s="7">
        <v>9</v>
      </c>
      <c r="M49" s="3">
        <v>309</v>
      </c>
      <c r="N49" s="21">
        <v>441</v>
      </c>
      <c r="O49" s="49">
        <f t="shared" si="0"/>
        <v>70.068027210884352</v>
      </c>
      <c r="P49" t="s">
        <v>91</v>
      </c>
      <c r="Q49" s="84" t="s">
        <v>95</v>
      </c>
    </row>
    <row r="50" spans="1:17">
      <c r="A50" s="3" t="s">
        <v>56</v>
      </c>
      <c r="B50" s="4">
        <v>234</v>
      </c>
      <c r="C50" s="5" t="s">
        <v>6</v>
      </c>
      <c r="D50" s="8">
        <v>24</v>
      </c>
      <c r="E50" s="7">
        <v>187</v>
      </c>
      <c r="F50" s="7">
        <v>62</v>
      </c>
      <c r="G50" s="7">
        <v>12</v>
      </c>
      <c r="H50" s="7">
        <v>7</v>
      </c>
      <c r="I50" s="7">
        <v>12</v>
      </c>
      <c r="J50" s="7">
        <v>0</v>
      </c>
      <c r="K50" s="7">
        <v>5</v>
      </c>
      <c r="L50" s="7">
        <v>5</v>
      </c>
      <c r="M50" s="3">
        <v>314</v>
      </c>
      <c r="N50" s="21">
        <v>441</v>
      </c>
      <c r="O50" s="49">
        <f t="shared" si="0"/>
        <v>71.201814058956913</v>
      </c>
      <c r="P50" t="s">
        <v>91</v>
      </c>
      <c r="Q50" s="84" t="s">
        <v>95</v>
      </c>
    </row>
    <row r="51" spans="1:17">
      <c r="A51" s="3" t="s">
        <v>56</v>
      </c>
      <c r="B51" s="4">
        <v>234</v>
      </c>
      <c r="C51" s="5" t="s">
        <v>47</v>
      </c>
      <c r="D51" s="8">
        <v>8</v>
      </c>
      <c r="E51" s="7">
        <v>212</v>
      </c>
      <c r="F51" s="7">
        <v>122</v>
      </c>
      <c r="G51" s="7">
        <v>3</v>
      </c>
      <c r="H51" s="7">
        <v>3</v>
      </c>
      <c r="I51" s="7">
        <v>8</v>
      </c>
      <c r="J51" s="7">
        <v>4</v>
      </c>
      <c r="K51" s="7">
        <v>5</v>
      </c>
      <c r="L51" s="7">
        <v>16</v>
      </c>
      <c r="M51" s="3">
        <v>381</v>
      </c>
      <c r="N51" s="21">
        <v>475</v>
      </c>
      <c r="O51" s="49">
        <f t="shared" si="0"/>
        <v>80.21052631578948</v>
      </c>
      <c r="P51" t="s">
        <v>91</v>
      </c>
      <c r="Q51" s="84" t="s">
        <v>95</v>
      </c>
    </row>
    <row r="52" spans="1:17">
      <c r="A52" s="3" t="s">
        <v>56</v>
      </c>
      <c r="B52" s="4">
        <v>234</v>
      </c>
      <c r="C52" s="5" t="s">
        <v>49</v>
      </c>
      <c r="D52" s="8">
        <v>24</v>
      </c>
      <c r="E52" s="7">
        <v>147</v>
      </c>
      <c r="F52" s="7">
        <v>123</v>
      </c>
      <c r="G52" s="7">
        <v>19</v>
      </c>
      <c r="H52" s="7">
        <v>5</v>
      </c>
      <c r="I52" s="7">
        <v>4</v>
      </c>
      <c r="J52" s="7">
        <v>5</v>
      </c>
      <c r="K52" s="7">
        <v>8</v>
      </c>
      <c r="L52" s="7">
        <v>16</v>
      </c>
      <c r="M52" s="3">
        <v>351</v>
      </c>
      <c r="N52" s="21">
        <v>481</v>
      </c>
      <c r="O52" s="49">
        <f t="shared" si="0"/>
        <v>72.972972972972968</v>
      </c>
      <c r="P52" t="s">
        <v>91</v>
      </c>
      <c r="Q52" s="84" t="s">
        <v>95</v>
      </c>
    </row>
    <row r="53" spans="1:17">
      <c r="A53" s="3" t="s">
        <v>56</v>
      </c>
      <c r="B53" s="4">
        <v>234</v>
      </c>
      <c r="C53" s="5" t="s">
        <v>50</v>
      </c>
      <c r="D53" s="8">
        <v>5</v>
      </c>
      <c r="E53" s="7">
        <v>159</v>
      </c>
      <c r="F53" s="7">
        <v>160</v>
      </c>
      <c r="G53" s="7">
        <v>5</v>
      </c>
      <c r="H53" s="7">
        <v>1</v>
      </c>
      <c r="I53" s="7">
        <v>7</v>
      </c>
      <c r="J53" s="7">
        <v>2</v>
      </c>
      <c r="K53" s="7">
        <v>0</v>
      </c>
      <c r="L53" s="7">
        <v>18</v>
      </c>
      <c r="M53" s="3">
        <v>357</v>
      </c>
      <c r="N53" s="21">
        <v>448</v>
      </c>
      <c r="O53" s="49">
        <f t="shared" si="0"/>
        <v>79.6875</v>
      </c>
      <c r="P53" t="s">
        <v>91</v>
      </c>
      <c r="Q53" s="84" t="s">
        <v>95</v>
      </c>
    </row>
    <row r="54" spans="1:17">
      <c r="A54" s="3" t="s">
        <v>56</v>
      </c>
      <c r="B54" s="4">
        <v>235</v>
      </c>
      <c r="C54" s="5" t="s">
        <v>48</v>
      </c>
      <c r="D54" s="6">
        <v>29</v>
      </c>
      <c r="E54" s="7">
        <v>241</v>
      </c>
      <c r="F54" s="7">
        <v>89</v>
      </c>
      <c r="G54" s="7">
        <v>11</v>
      </c>
      <c r="H54" s="7">
        <v>6</v>
      </c>
      <c r="I54" s="7">
        <v>23</v>
      </c>
      <c r="J54" s="7">
        <v>14</v>
      </c>
      <c r="K54" s="7">
        <v>26</v>
      </c>
      <c r="L54" s="7">
        <v>15</v>
      </c>
      <c r="M54" s="3">
        <v>454</v>
      </c>
      <c r="N54" s="20">
        <v>694</v>
      </c>
      <c r="O54" s="49">
        <f t="shared" si="0"/>
        <v>65.417867435158499</v>
      </c>
      <c r="P54" t="s">
        <v>91</v>
      </c>
      <c r="Q54" s="84" t="s">
        <v>95</v>
      </c>
    </row>
    <row r="55" spans="1:17">
      <c r="A55" s="3" t="s">
        <v>56</v>
      </c>
      <c r="B55" s="4">
        <v>235</v>
      </c>
      <c r="C55" s="5" t="s">
        <v>6</v>
      </c>
      <c r="D55" s="6">
        <v>21</v>
      </c>
      <c r="E55" s="7">
        <v>308</v>
      </c>
      <c r="F55" s="7">
        <v>73</v>
      </c>
      <c r="G55" s="7">
        <v>11</v>
      </c>
      <c r="H55" s="7">
        <v>5</v>
      </c>
      <c r="I55" s="7">
        <v>29</v>
      </c>
      <c r="J55" s="7">
        <v>7</v>
      </c>
      <c r="K55" s="7">
        <v>24</v>
      </c>
      <c r="L55" s="7">
        <v>18</v>
      </c>
      <c r="M55" s="3">
        <v>496</v>
      </c>
      <c r="N55" s="20">
        <v>694</v>
      </c>
      <c r="O55" s="49">
        <f t="shared" si="0"/>
        <v>71.46974063400576</v>
      </c>
      <c r="P55" t="s">
        <v>91</v>
      </c>
      <c r="Q55" s="84" t="s">
        <v>95</v>
      </c>
    </row>
    <row r="56" spans="1:17">
      <c r="A56" s="3" t="s">
        <v>56</v>
      </c>
      <c r="B56" s="4">
        <v>236</v>
      </c>
      <c r="C56" s="5" t="s">
        <v>48</v>
      </c>
      <c r="D56" s="6">
        <v>2</v>
      </c>
      <c r="E56" s="7">
        <v>35</v>
      </c>
      <c r="F56" s="7">
        <v>9</v>
      </c>
      <c r="G56" s="7">
        <v>3</v>
      </c>
      <c r="H56" s="7">
        <v>0</v>
      </c>
      <c r="I56" s="7">
        <v>7</v>
      </c>
      <c r="J56" s="7">
        <v>3</v>
      </c>
      <c r="K56" s="7">
        <v>0</v>
      </c>
      <c r="L56" s="7">
        <v>3</v>
      </c>
      <c r="M56" s="3">
        <v>62</v>
      </c>
      <c r="N56" s="20">
        <v>88</v>
      </c>
      <c r="O56" s="49">
        <f t="shared" si="0"/>
        <v>70.454545454545453</v>
      </c>
      <c r="P56" t="s">
        <v>91</v>
      </c>
      <c r="Q56" s="84" t="s">
        <v>95</v>
      </c>
    </row>
    <row r="57" spans="1:17">
      <c r="A57" s="3" t="s">
        <v>56</v>
      </c>
      <c r="B57" s="4">
        <v>237</v>
      </c>
      <c r="C57" s="5" t="s">
        <v>48</v>
      </c>
      <c r="D57" s="8">
        <v>16</v>
      </c>
      <c r="E57" s="7">
        <v>265</v>
      </c>
      <c r="F57" s="7">
        <v>31</v>
      </c>
      <c r="G57" s="7">
        <v>20</v>
      </c>
      <c r="H57" s="7">
        <v>3</v>
      </c>
      <c r="I57" s="7">
        <v>4</v>
      </c>
      <c r="J57" s="7">
        <v>1</v>
      </c>
      <c r="K57" s="7">
        <v>0</v>
      </c>
      <c r="L57" s="7">
        <v>10</v>
      </c>
      <c r="M57" s="3">
        <v>350</v>
      </c>
      <c r="N57" s="21">
        <v>432</v>
      </c>
      <c r="O57" s="49">
        <f t="shared" si="0"/>
        <v>81.018518518518519</v>
      </c>
      <c r="P57" t="s">
        <v>91</v>
      </c>
      <c r="Q57" s="84" t="s">
        <v>95</v>
      </c>
    </row>
    <row r="58" spans="1:17">
      <c r="A58" s="3" t="s">
        <v>56</v>
      </c>
      <c r="B58" s="4">
        <v>237</v>
      </c>
      <c r="C58" s="5" t="s">
        <v>47</v>
      </c>
      <c r="D58" s="8">
        <v>38</v>
      </c>
      <c r="E58" s="7">
        <v>241</v>
      </c>
      <c r="F58" s="7">
        <v>59</v>
      </c>
      <c r="G58" s="7">
        <v>9</v>
      </c>
      <c r="H58" s="7">
        <v>10</v>
      </c>
      <c r="I58" s="7">
        <v>21</v>
      </c>
      <c r="J58" s="7">
        <v>11</v>
      </c>
      <c r="K58" s="7">
        <v>60</v>
      </c>
      <c r="L58" s="7">
        <v>14</v>
      </c>
      <c r="M58" s="3">
        <v>463</v>
      </c>
      <c r="N58" s="21">
        <v>593</v>
      </c>
      <c r="O58" s="49">
        <f t="shared" si="0"/>
        <v>78.077571669477237</v>
      </c>
      <c r="P58" t="s">
        <v>91</v>
      </c>
      <c r="Q58" s="84" t="s">
        <v>95</v>
      </c>
    </row>
    <row r="59" spans="1:17">
      <c r="A59" s="3" t="s">
        <v>56</v>
      </c>
      <c r="B59" s="4">
        <v>238</v>
      </c>
      <c r="C59" s="5" t="s">
        <v>48</v>
      </c>
      <c r="D59" s="8">
        <v>74</v>
      </c>
      <c r="E59" s="7">
        <v>137</v>
      </c>
      <c r="F59" s="7">
        <v>64</v>
      </c>
      <c r="G59" s="7">
        <v>8</v>
      </c>
      <c r="H59" s="7">
        <v>0</v>
      </c>
      <c r="I59" s="7">
        <v>8</v>
      </c>
      <c r="J59" s="7">
        <v>3</v>
      </c>
      <c r="K59" s="7">
        <v>1</v>
      </c>
      <c r="L59" s="7">
        <v>15</v>
      </c>
      <c r="M59" s="3">
        <v>310</v>
      </c>
      <c r="N59" s="21">
        <v>440</v>
      </c>
      <c r="O59" s="49">
        <f t="shared" si="0"/>
        <v>70.454545454545453</v>
      </c>
      <c r="P59" t="s">
        <v>91</v>
      </c>
      <c r="Q59" s="84" t="s">
        <v>95</v>
      </c>
    </row>
    <row r="60" spans="1:17">
      <c r="A60" s="3" t="s">
        <v>56</v>
      </c>
      <c r="B60" s="4">
        <v>238</v>
      </c>
      <c r="C60" s="5" t="s">
        <v>6</v>
      </c>
      <c r="D60" s="8">
        <v>52</v>
      </c>
      <c r="E60" s="7">
        <v>169</v>
      </c>
      <c r="F60" s="7">
        <v>54</v>
      </c>
      <c r="G60" s="7">
        <v>5</v>
      </c>
      <c r="H60" s="7">
        <v>2</v>
      </c>
      <c r="I60" s="7">
        <v>21</v>
      </c>
      <c r="J60" s="7">
        <v>4</v>
      </c>
      <c r="K60" s="7">
        <v>2</v>
      </c>
      <c r="L60" s="7">
        <v>9</v>
      </c>
      <c r="M60" s="3">
        <v>318</v>
      </c>
      <c r="N60" s="21">
        <v>440</v>
      </c>
      <c r="O60" s="49">
        <f t="shared" si="0"/>
        <v>72.272727272727266</v>
      </c>
      <c r="P60" t="s">
        <v>91</v>
      </c>
      <c r="Q60" s="84" t="s">
        <v>95</v>
      </c>
    </row>
    <row r="61" spans="1:17">
      <c r="A61" s="3" t="s">
        <v>56</v>
      </c>
      <c r="B61" s="4">
        <v>238</v>
      </c>
      <c r="C61" s="5" t="s">
        <v>47</v>
      </c>
      <c r="D61" s="8">
        <v>31</v>
      </c>
      <c r="E61" s="7">
        <v>189</v>
      </c>
      <c r="F61" s="7">
        <v>81</v>
      </c>
      <c r="G61" s="7">
        <v>2</v>
      </c>
      <c r="H61" s="7">
        <v>28</v>
      </c>
      <c r="I61" s="7">
        <v>10</v>
      </c>
      <c r="J61" s="7">
        <v>4</v>
      </c>
      <c r="K61" s="7">
        <v>8</v>
      </c>
      <c r="L61" s="7">
        <v>11</v>
      </c>
      <c r="M61" s="3">
        <v>364</v>
      </c>
      <c r="N61" s="21">
        <v>466</v>
      </c>
      <c r="O61" s="49">
        <f t="shared" si="0"/>
        <v>78.111587982832617</v>
      </c>
      <c r="P61" t="s">
        <v>91</v>
      </c>
      <c r="Q61" s="84" t="s">
        <v>95</v>
      </c>
    </row>
    <row r="62" spans="1:17">
      <c r="A62" s="3" t="s">
        <v>56</v>
      </c>
      <c r="B62" s="4">
        <v>239</v>
      </c>
      <c r="C62" s="5" t="s">
        <v>48</v>
      </c>
      <c r="D62" s="8">
        <v>56</v>
      </c>
      <c r="E62" s="7">
        <v>305</v>
      </c>
      <c r="F62" s="7">
        <v>43</v>
      </c>
      <c r="G62" s="7">
        <v>6</v>
      </c>
      <c r="H62" s="7">
        <v>1</v>
      </c>
      <c r="I62" s="7">
        <v>35</v>
      </c>
      <c r="J62" s="7">
        <v>7</v>
      </c>
      <c r="K62" s="7">
        <v>5</v>
      </c>
      <c r="L62" s="7">
        <v>23</v>
      </c>
      <c r="M62" s="3">
        <v>481</v>
      </c>
      <c r="N62" s="21">
        <v>709</v>
      </c>
      <c r="O62" s="49">
        <f t="shared" si="0"/>
        <v>67.842031029619179</v>
      </c>
      <c r="P62" t="s">
        <v>91</v>
      </c>
      <c r="Q62" s="84" t="s">
        <v>95</v>
      </c>
    </row>
    <row r="63" spans="1:17">
      <c r="A63" s="3" t="s">
        <v>56</v>
      </c>
      <c r="B63" s="4">
        <v>239</v>
      </c>
      <c r="C63" s="5" t="s">
        <v>47</v>
      </c>
      <c r="D63" s="8">
        <v>29</v>
      </c>
      <c r="E63" s="7">
        <v>209</v>
      </c>
      <c r="F63" s="7">
        <v>54</v>
      </c>
      <c r="G63" s="7">
        <v>13</v>
      </c>
      <c r="H63" s="7">
        <v>0</v>
      </c>
      <c r="I63" s="7">
        <v>1</v>
      </c>
      <c r="J63" s="7">
        <v>61</v>
      </c>
      <c r="K63" s="7">
        <v>55</v>
      </c>
      <c r="L63" s="7">
        <v>72</v>
      </c>
      <c r="M63" s="3">
        <v>494</v>
      </c>
      <c r="N63" s="21">
        <v>670</v>
      </c>
      <c r="O63" s="49">
        <f t="shared" si="0"/>
        <v>73.731343283582092</v>
      </c>
      <c r="P63" t="s">
        <v>91</v>
      </c>
      <c r="Q63" s="84" t="s">
        <v>95</v>
      </c>
    </row>
    <row r="64" spans="1:17">
      <c r="A64" s="3" t="s">
        <v>56</v>
      </c>
      <c r="B64" s="4">
        <v>240</v>
      </c>
      <c r="C64" s="5" t="s">
        <v>48</v>
      </c>
      <c r="D64" s="6">
        <v>2</v>
      </c>
      <c r="E64" s="7">
        <v>183</v>
      </c>
      <c r="F64" s="7">
        <v>85</v>
      </c>
      <c r="G64" s="7">
        <v>1</v>
      </c>
      <c r="H64" s="7">
        <v>0</v>
      </c>
      <c r="I64" s="7">
        <v>5</v>
      </c>
      <c r="J64" s="7">
        <v>4</v>
      </c>
      <c r="K64" s="7">
        <v>3</v>
      </c>
      <c r="L64" s="7">
        <v>13</v>
      </c>
      <c r="M64" s="3">
        <v>296</v>
      </c>
      <c r="N64" s="20">
        <v>394</v>
      </c>
      <c r="O64" s="49">
        <f t="shared" si="0"/>
        <v>75.126903553299499</v>
      </c>
      <c r="P64" t="s">
        <v>91</v>
      </c>
      <c r="Q64" s="84" t="s">
        <v>95</v>
      </c>
    </row>
    <row r="65" spans="1:17">
      <c r="A65" s="3" t="s">
        <v>56</v>
      </c>
      <c r="B65" s="4">
        <v>240</v>
      </c>
      <c r="C65" s="5" t="s">
        <v>6</v>
      </c>
      <c r="D65" s="6">
        <v>1</v>
      </c>
      <c r="E65" s="7">
        <v>144</v>
      </c>
      <c r="F65" s="7">
        <v>95</v>
      </c>
      <c r="G65" s="7">
        <v>4</v>
      </c>
      <c r="H65" s="7">
        <v>1</v>
      </c>
      <c r="I65" s="7">
        <v>6</v>
      </c>
      <c r="J65" s="7">
        <v>11</v>
      </c>
      <c r="K65" s="7">
        <v>10</v>
      </c>
      <c r="L65" s="7">
        <v>9</v>
      </c>
      <c r="M65" s="3">
        <v>281</v>
      </c>
      <c r="N65" s="20">
        <v>394</v>
      </c>
      <c r="O65" s="49">
        <f t="shared" si="0"/>
        <v>71.319796954314725</v>
      </c>
      <c r="P65" t="s">
        <v>91</v>
      </c>
      <c r="Q65" s="84" t="s">
        <v>95</v>
      </c>
    </row>
    <row r="66" spans="1:17">
      <c r="A66" s="3" t="s">
        <v>56</v>
      </c>
      <c r="B66" s="4">
        <v>241</v>
      </c>
      <c r="C66" s="5" t="s">
        <v>48</v>
      </c>
      <c r="D66" s="6">
        <v>89</v>
      </c>
      <c r="E66" s="7">
        <v>165</v>
      </c>
      <c r="F66" s="7">
        <v>28</v>
      </c>
      <c r="G66" s="7">
        <v>3</v>
      </c>
      <c r="H66" s="7">
        <v>1</v>
      </c>
      <c r="I66" s="7">
        <v>40</v>
      </c>
      <c r="J66" s="7">
        <v>4</v>
      </c>
      <c r="K66" s="7">
        <v>13</v>
      </c>
      <c r="L66" s="7">
        <v>19</v>
      </c>
      <c r="M66" s="3">
        <v>362</v>
      </c>
      <c r="N66" s="20">
        <v>571</v>
      </c>
      <c r="O66" s="49">
        <f t="shared" ref="O66:O89" si="1">+M66*100/N66</f>
        <v>63.397548161120838</v>
      </c>
      <c r="P66" t="s">
        <v>91</v>
      </c>
      <c r="Q66" s="84" t="s">
        <v>95</v>
      </c>
    </row>
    <row r="67" spans="1:17">
      <c r="A67" s="3" t="s">
        <v>56</v>
      </c>
      <c r="B67" s="4">
        <v>241</v>
      </c>
      <c r="C67" s="5" t="s">
        <v>6</v>
      </c>
      <c r="D67" s="6">
        <v>113</v>
      </c>
      <c r="E67" s="7">
        <v>139</v>
      </c>
      <c r="F67" s="7">
        <v>32</v>
      </c>
      <c r="G67" s="7">
        <v>1</v>
      </c>
      <c r="H67" s="7">
        <v>0</v>
      </c>
      <c r="I67" s="7">
        <v>38</v>
      </c>
      <c r="J67" s="7">
        <v>4</v>
      </c>
      <c r="K67" s="7">
        <v>20</v>
      </c>
      <c r="L67" s="7">
        <v>17</v>
      </c>
      <c r="M67" s="3">
        <v>364</v>
      </c>
      <c r="N67" s="20">
        <v>572</v>
      </c>
      <c r="O67" s="49">
        <f t="shared" si="1"/>
        <v>63.636363636363633</v>
      </c>
      <c r="P67" t="s">
        <v>91</v>
      </c>
      <c r="Q67" s="84" t="s">
        <v>95</v>
      </c>
    </row>
    <row r="68" spans="1:17">
      <c r="A68" s="3" t="s">
        <v>56</v>
      </c>
      <c r="B68" s="4">
        <v>241</v>
      </c>
      <c r="C68" s="5" t="s">
        <v>7</v>
      </c>
      <c r="D68" s="6">
        <v>93</v>
      </c>
      <c r="E68" s="7">
        <v>155</v>
      </c>
      <c r="F68" s="7">
        <v>50</v>
      </c>
      <c r="G68" s="7">
        <v>4</v>
      </c>
      <c r="H68" s="7">
        <v>0</v>
      </c>
      <c r="I68" s="7">
        <v>39</v>
      </c>
      <c r="J68" s="7">
        <v>5</v>
      </c>
      <c r="K68" s="7">
        <v>22</v>
      </c>
      <c r="L68" s="7">
        <v>19</v>
      </c>
      <c r="M68" s="3">
        <v>387</v>
      </c>
      <c r="N68" s="20">
        <v>572</v>
      </c>
      <c r="O68" s="49">
        <f t="shared" si="1"/>
        <v>67.657342657342653</v>
      </c>
      <c r="P68" t="s">
        <v>91</v>
      </c>
      <c r="Q68" s="84" t="s">
        <v>95</v>
      </c>
    </row>
    <row r="69" spans="1:17">
      <c r="A69" s="3" t="s">
        <v>56</v>
      </c>
      <c r="B69" s="4">
        <v>242</v>
      </c>
      <c r="C69" s="5" t="s">
        <v>48</v>
      </c>
      <c r="D69" s="6">
        <v>96</v>
      </c>
      <c r="E69" s="7">
        <v>204</v>
      </c>
      <c r="F69" s="7">
        <v>24</v>
      </c>
      <c r="G69" s="7">
        <v>4</v>
      </c>
      <c r="H69" s="7">
        <v>0</v>
      </c>
      <c r="I69" s="7">
        <v>42</v>
      </c>
      <c r="J69" s="7">
        <v>8</v>
      </c>
      <c r="K69" s="7">
        <v>11</v>
      </c>
      <c r="L69" s="7">
        <v>22</v>
      </c>
      <c r="M69" s="3">
        <v>411</v>
      </c>
      <c r="N69" s="20">
        <v>604</v>
      </c>
      <c r="O69" s="49">
        <f t="shared" si="1"/>
        <v>68.046357615894038</v>
      </c>
      <c r="P69" t="s">
        <v>91</v>
      </c>
      <c r="Q69" s="84" t="s">
        <v>95</v>
      </c>
    </row>
    <row r="70" spans="1:17">
      <c r="A70" s="3" t="s">
        <v>56</v>
      </c>
      <c r="B70" s="4">
        <v>242</v>
      </c>
      <c r="C70" s="5" t="s">
        <v>6</v>
      </c>
      <c r="D70" s="6">
        <v>106</v>
      </c>
      <c r="E70" s="7">
        <v>150</v>
      </c>
      <c r="F70" s="7">
        <v>10</v>
      </c>
      <c r="G70" s="7">
        <v>5</v>
      </c>
      <c r="H70" s="7">
        <v>1</v>
      </c>
      <c r="I70" s="7">
        <v>32</v>
      </c>
      <c r="J70" s="7">
        <v>8</v>
      </c>
      <c r="K70" s="7">
        <v>18</v>
      </c>
      <c r="L70" s="7">
        <v>19</v>
      </c>
      <c r="M70" s="3">
        <v>349</v>
      </c>
      <c r="N70" s="20">
        <v>605</v>
      </c>
      <c r="O70" s="49">
        <f t="shared" si="1"/>
        <v>57.685950413223139</v>
      </c>
      <c r="P70" t="s">
        <v>91</v>
      </c>
      <c r="Q70" s="84" t="s">
        <v>95</v>
      </c>
    </row>
    <row r="71" spans="1:17">
      <c r="A71" s="3" t="s">
        <v>56</v>
      </c>
      <c r="B71" s="4">
        <v>243</v>
      </c>
      <c r="C71" s="5" t="s">
        <v>48</v>
      </c>
      <c r="D71" s="6">
        <v>15</v>
      </c>
      <c r="E71" s="7">
        <v>161</v>
      </c>
      <c r="F71" s="7">
        <v>68</v>
      </c>
      <c r="G71" s="7">
        <v>9</v>
      </c>
      <c r="H71" s="7">
        <v>5</v>
      </c>
      <c r="I71" s="7">
        <v>7</v>
      </c>
      <c r="J71" s="7">
        <v>2</v>
      </c>
      <c r="K71" s="7">
        <v>9</v>
      </c>
      <c r="L71" s="7">
        <v>11</v>
      </c>
      <c r="M71" s="3">
        <v>287</v>
      </c>
      <c r="N71" s="20">
        <v>381</v>
      </c>
      <c r="O71" s="49">
        <f t="shared" si="1"/>
        <v>75.328083989501309</v>
      </c>
      <c r="P71" t="s">
        <v>91</v>
      </c>
      <c r="Q71" s="84" t="s">
        <v>95</v>
      </c>
    </row>
    <row r="72" spans="1:17">
      <c r="A72" s="3" t="s">
        <v>56</v>
      </c>
      <c r="B72" s="4">
        <v>244</v>
      </c>
      <c r="C72" s="5" t="s">
        <v>48</v>
      </c>
      <c r="D72" s="8">
        <v>8</v>
      </c>
      <c r="E72" s="7">
        <v>268</v>
      </c>
      <c r="F72" s="7">
        <v>125</v>
      </c>
      <c r="G72" s="7">
        <v>6</v>
      </c>
      <c r="H72" s="7">
        <v>2</v>
      </c>
      <c r="I72" s="7">
        <v>5</v>
      </c>
      <c r="J72" s="7">
        <v>3</v>
      </c>
      <c r="K72" s="7">
        <v>9</v>
      </c>
      <c r="L72" s="7">
        <v>14</v>
      </c>
      <c r="M72" s="3">
        <v>440</v>
      </c>
      <c r="N72" s="21">
        <v>600</v>
      </c>
      <c r="O72" s="49">
        <f t="shared" si="1"/>
        <v>73.333333333333329</v>
      </c>
      <c r="P72" t="s">
        <v>91</v>
      </c>
      <c r="Q72" s="84" t="s">
        <v>95</v>
      </c>
    </row>
    <row r="73" spans="1:17">
      <c r="A73" s="3" t="s">
        <v>56</v>
      </c>
      <c r="B73" s="4">
        <v>244</v>
      </c>
      <c r="C73" s="5" t="s">
        <v>47</v>
      </c>
      <c r="D73" s="8">
        <v>74</v>
      </c>
      <c r="E73" s="7">
        <v>105</v>
      </c>
      <c r="F73" s="7">
        <v>19</v>
      </c>
      <c r="G73" s="7">
        <v>1</v>
      </c>
      <c r="H73" s="7">
        <v>4</v>
      </c>
      <c r="I73" s="7">
        <v>2</v>
      </c>
      <c r="J73" s="7">
        <v>3</v>
      </c>
      <c r="K73" s="7">
        <v>22</v>
      </c>
      <c r="L73" s="7">
        <v>16</v>
      </c>
      <c r="M73" s="3">
        <v>246</v>
      </c>
      <c r="N73" s="21">
        <v>325</v>
      </c>
      <c r="O73" s="49">
        <f t="shared" si="1"/>
        <v>75.692307692307693</v>
      </c>
      <c r="P73" t="s">
        <v>91</v>
      </c>
      <c r="Q73" s="84" t="s">
        <v>95</v>
      </c>
    </row>
    <row r="74" spans="1:17">
      <c r="A74" s="3" t="s">
        <v>56</v>
      </c>
      <c r="B74" s="4">
        <v>244</v>
      </c>
      <c r="C74" s="5" t="s">
        <v>49</v>
      </c>
      <c r="D74" s="8">
        <v>15</v>
      </c>
      <c r="E74" s="7">
        <v>153</v>
      </c>
      <c r="F74" s="7">
        <v>86</v>
      </c>
      <c r="G74" s="7">
        <v>2</v>
      </c>
      <c r="H74" s="7">
        <v>2</v>
      </c>
      <c r="I74" s="7">
        <v>1</v>
      </c>
      <c r="J74" s="7">
        <v>3</v>
      </c>
      <c r="K74" s="7">
        <v>3</v>
      </c>
      <c r="L74" s="7">
        <v>5</v>
      </c>
      <c r="M74" s="3">
        <v>270</v>
      </c>
      <c r="N74" s="21">
        <v>368</v>
      </c>
      <c r="O74" s="49">
        <f t="shared" si="1"/>
        <v>73.369565217391298</v>
      </c>
      <c r="P74" t="s">
        <v>91</v>
      </c>
      <c r="Q74" s="84" t="s">
        <v>95</v>
      </c>
    </row>
    <row r="75" spans="1:17">
      <c r="A75" s="3" t="s">
        <v>56</v>
      </c>
      <c r="B75" s="4">
        <v>245</v>
      </c>
      <c r="C75" s="5" t="s">
        <v>48</v>
      </c>
      <c r="D75" s="6">
        <v>45</v>
      </c>
      <c r="E75" s="7">
        <v>232</v>
      </c>
      <c r="F75" s="7">
        <v>86</v>
      </c>
      <c r="G75" s="7">
        <v>5</v>
      </c>
      <c r="H75" s="7">
        <v>9</v>
      </c>
      <c r="I75" s="7">
        <v>7</v>
      </c>
      <c r="J75" s="7">
        <v>14</v>
      </c>
      <c r="K75" s="7">
        <v>5</v>
      </c>
      <c r="L75" s="7">
        <v>23</v>
      </c>
      <c r="M75" s="3">
        <v>426</v>
      </c>
      <c r="N75" s="20">
        <v>615</v>
      </c>
      <c r="O75" s="49">
        <f t="shared" si="1"/>
        <v>69.268292682926827</v>
      </c>
      <c r="P75" t="s">
        <v>91</v>
      </c>
      <c r="Q75" s="84" t="s">
        <v>95</v>
      </c>
    </row>
    <row r="76" spans="1:17">
      <c r="A76" s="3" t="s">
        <v>56</v>
      </c>
      <c r="B76" s="4">
        <v>247</v>
      </c>
      <c r="C76" s="5" t="s">
        <v>48</v>
      </c>
      <c r="D76" s="8">
        <v>26</v>
      </c>
      <c r="E76" s="7">
        <v>201</v>
      </c>
      <c r="F76" s="7">
        <v>80</v>
      </c>
      <c r="G76" s="7">
        <v>11</v>
      </c>
      <c r="H76" s="7">
        <v>4</v>
      </c>
      <c r="I76" s="7">
        <v>7</v>
      </c>
      <c r="J76" s="7">
        <v>3</v>
      </c>
      <c r="K76" s="7">
        <v>4</v>
      </c>
      <c r="L76" s="7">
        <v>23</v>
      </c>
      <c r="M76" s="3">
        <v>359</v>
      </c>
      <c r="N76" s="21">
        <v>593</v>
      </c>
      <c r="O76" s="49">
        <f t="shared" si="1"/>
        <v>60.53962900505902</v>
      </c>
      <c r="P76" t="s">
        <v>91</v>
      </c>
      <c r="Q76" s="84" t="s">
        <v>95</v>
      </c>
    </row>
    <row r="77" spans="1:17">
      <c r="A77" s="3" t="s">
        <v>56</v>
      </c>
      <c r="B77" s="4">
        <v>247</v>
      </c>
      <c r="C77" s="5" t="s">
        <v>47</v>
      </c>
      <c r="D77" s="8">
        <v>33</v>
      </c>
      <c r="E77" s="7">
        <v>202</v>
      </c>
      <c r="F77" s="7">
        <v>66</v>
      </c>
      <c r="G77" s="7">
        <v>15</v>
      </c>
      <c r="H77" s="7">
        <v>7</v>
      </c>
      <c r="I77" s="7">
        <v>1</v>
      </c>
      <c r="J77" s="7">
        <v>7</v>
      </c>
      <c r="K77" s="7">
        <v>4</v>
      </c>
      <c r="L77" s="7">
        <v>6</v>
      </c>
      <c r="M77" s="3">
        <v>341</v>
      </c>
      <c r="N77" s="21">
        <v>513</v>
      </c>
      <c r="O77" s="49">
        <f t="shared" si="1"/>
        <v>66.471734892787524</v>
      </c>
      <c r="P77" t="s">
        <v>91</v>
      </c>
      <c r="Q77" s="84" t="s">
        <v>95</v>
      </c>
    </row>
    <row r="78" spans="1:17" s="9" customFormat="1">
      <c r="A78" s="3" t="s">
        <v>56</v>
      </c>
      <c r="B78" s="4">
        <v>247</v>
      </c>
      <c r="C78" s="5" t="s">
        <v>51</v>
      </c>
      <c r="D78" s="8">
        <v>35</v>
      </c>
      <c r="E78" s="10">
        <v>223</v>
      </c>
      <c r="F78" s="10">
        <v>57</v>
      </c>
      <c r="G78" s="10">
        <v>8</v>
      </c>
      <c r="H78" s="10">
        <v>2</v>
      </c>
      <c r="I78" s="10">
        <v>3</v>
      </c>
      <c r="J78" s="10">
        <v>9</v>
      </c>
      <c r="K78" s="10">
        <v>5</v>
      </c>
      <c r="L78" s="10">
        <v>12</v>
      </c>
      <c r="M78" s="11">
        <v>354</v>
      </c>
      <c r="N78" s="21">
        <v>514</v>
      </c>
      <c r="O78" s="49">
        <f t="shared" si="1"/>
        <v>68.871595330739297</v>
      </c>
      <c r="P78" t="s">
        <v>91</v>
      </c>
      <c r="Q78" s="84" t="s">
        <v>95</v>
      </c>
    </row>
    <row r="79" spans="1:17">
      <c r="A79" s="3" t="s">
        <v>56</v>
      </c>
      <c r="B79" s="4">
        <v>247</v>
      </c>
      <c r="C79" s="5" t="s">
        <v>49</v>
      </c>
      <c r="D79" s="8">
        <v>11</v>
      </c>
      <c r="E79" s="7">
        <v>145</v>
      </c>
      <c r="F79" s="7">
        <v>85</v>
      </c>
      <c r="G79" s="7">
        <v>8</v>
      </c>
      <c r="H79" s="7">
        <v>5</v>
      </c>
      <c r="I79" s="7">
        <v>5</v>
      </c>
      <c r="J79" s="7">
        <v>6</v>
      </c>
      <c r="K79" s="7">
        <v>10</v>
      </c>
      <c r="L79" s="7">
        <v>10</v>
      </c>
      <c r="M79" s="3">
        <v>285</v>
      </c>
      <c r="N79" s="21">
        <v>352</v>
      </c>
      <c r="O79" s="49">
        <f t="shared" si="1"/>
        <v>80.965909090909093</v>
      </c>
      <c r="P79" t="s">
        <v>91</v>
      </c>
      <c r="Q79" s="84" t="s">
        <v>95</v>
      </c>
    </row>
    <row r="80" spans="1:17">
      <c r="A80" s="3" t="s">
        <v>56</v>
      </c>
      <c r="B80" s="4">
        <v>248</v>
      </c>
      <c r="C80" s="5" t="s">
        <v>48</v>
      </c>
      <c r="D80" s="6">
        <v>8</v>
      </c>
      <c r="E80" s="7">
        <v>197</v>
      </c>
      <c r="F80" s="7">
        <v>22</v>
      </c>
      <c r="G80" s="7">
        <v>5</v>
      </c>
      <c r="H80" s="7">
        <v>4</v>
      </c>
      <c r="I80" s="7">
        <v>7</v>
      </c>
      <c r="J80" s="7">
        <v>5</v>
      </c>
      <c r="K80" s="7">
        <v>1</v>
      </c>
      <c r="L80" s="7">
        <v>9</v>
      </c>
      <c r="M80" s="3">
        <v>258</v>
      </c>
      <c r="N80" s="20">
        <v>386</v>
      </c>
      <c r="O80" s="49">
        <f t="shared" si="1"/>
        <v>66.839378238341965</v>
      </c>
      <c r="P80" t="s">
        <v>91</v>
      </c>
      <c r="Q80" s="84" t="s">
        <v>95</v>
      </c>
    </row>
    <row r="81" spans="1:17">
      <c r="A81" s="3" t="s">
        <v>56</v>
      </c>
      <c r="B81" s="4">
        <v>249</v>
      </c>
      <c r="C81" s="5" t="s">
        <v>48</v>
      </c>
      <c r="D81" s="8">
        <v>8</v>
      </c>
      <c r="E81" s="7">
        <v>257</v>
      </c>
      <c r="F81" s="7">
        <v>111</v>
      </c>
      <c r="G81" s="7">
        <v>7</v>
      </c>
      <c r="H81" s="7">
        <v>5</v>
      </c>
      <c r="I81" s="7">
        <v>7</v>
      </c>
      <c r="J81" s="7">
        <v>10</v>
      </c>
      <c r="K81" s="7">
        <v>10</v>
      </c>
      <c r="L81" s="7">
        <v>29</v>
      </c>
      <c r="M81" s="3">
        <v>444</v>
      </c>
      <c r="N81" s="21">
        <v>668</v>
      </c>
      <c r="O81" s="49">
        <f t="shared" si="1"/>
        <v>66.467065868263475</v>
      </c>
      <c r="P81" t="s">
        <v>91</v>
      </c>
      <c r="Q81" s="84" t="s">
        <v>95</v>
      </c>
    </row>
    <row r="82" spans="1:17">
      <c r="A82" s="3" t="s">
        <v>56</v>
      </c>
      <c r="B82" s="4">
        <v>249</v>
      </c>
      <c r="C82" s="5" t="s">
        <v>6</v>
      </c>
      <c r="D82" s="8">
        <v>13</v>
      </c>
      <c r="E82" s="7">
        <v>252</v>
      </c>
      <c r="F82" s="7">
        <v>93</v>
      </c>
      <c r="G82" s="7">
        <v>6</v>
      </c>
      <c r="H82" s="7">
        <v>6</v>
      </c>
      <c r="I82" s="7">
        <v>8</v>
      </c>
      <c r="J82" s="7">
        <v>10</v>
      </c>
      <c r="K82" s="7">
        <v>4</v>
      </c>
      <c r="L82" s="7">
        <v>14</v>
      </c>
      <c r="M82" s="3">
        <v>406</v>
      </c>
      <c r="N82" s="21">
        <v>668</v>
      </c>
      <c r="O82" s="49">
        <f t="shared" si="1"/>
        <v>60.778443113772454</v>
      </c>
      <c r="P82" t="s">
        <v>91</v>
      </c>
      <c r="Q82" s="84" t="s">
        <v>95</v>
      </c>
    </row>
    <row r="83" spans="1:17">
      <c r="A83" s="3" t="s">
        <v>56</v>
      </c>
      <c r="B83" s="4">
        <v>249</v>
      </c>
      <c r="C83" s="5" t="s">
        <v>47</v>
      </c>
      <c r="D83" s="8">
        <v>20</v>
      </c>
      <c r="E83" s="7">
        <v>301</v>
      </c>
      <c r="F83" s="7">
        <v>30</v>
      </c>
      <c r="G83" s="7">
        <v>7</v>
      </c>
      <c r="H83" s="7">
        <v>5</v>
      </c>
      <c r="I83" s="7">
        <v>4</v>
      </c>
      <c r="J83" s="7">
        <v>0</v>
      </c>
      <c r="K83" s="7">
        <v>6</v>
      </c>
      <c r="L83" s="7">
        <v>14</v>
      </c>
      <c r="M83" s="3">
        <v>387</v>
      </c>
      <c r="N83" s="21">
        <v>518</v>
      </c>
      <c r="O83" s="49">
        <f t="shared" si="1"/>
        <v>74.710424710424704</v>
      </c>
      <c r="P83" t="s">
        <v>91</v>
      </c>
      <c r="Q83" s="84" t="s">
        <v>95</v>
      </c>
    </row>
    <row r="84" spans="1:17">
      <c r="A84" s="3" t="s">
        <v>56</v>
      </c>
      <c r="B84" s="4">
        <v>250</v>
      </c>
      <c r="C84" s="5" t="s">
        <v>48</v>
      </c>
      <c r="D84" s="8">
        <v>45</v>
      </c>
      <c r="E84" s="7">
        <v>151</v>
      </c>
      <c r="F84" s="7">
        <v>80</v>
      </c>
      <c r="G84" s="7">
        <v>9</v>
      </c>
      <c r="H84" s="7">
        <v>2</v>
      </c>
      <c r="I84" s="7">
        <v>3</v>
      </c>
      <c r="J84" s="7">
        <v>2</v>
      </c>
      <c r="K84" s="7">
        <v>5</v>
      </c>
      <c r="L84" s="7">
        <v>20</v>
      </c>
      <c r="M84" s="3">
        <v>317</v>
      </c>
      <c r="N84" s="21">
        <v>419</v>
      </c>
      <c r="O84" s="49">
        <f t="shared" si="1"/>
        <v>75.656324582338897</v>
      </c>
      <c r="P84" t="s">
        <v>91</v>
      </c>
      <c r="Q84" s="84" t="s">
        <v>95</v>
      </c>
    </row>
    <row r="85" spans="1:17">
      <c r="A85" s="3" t="s">
        <v>56</v>
      </c>
      <c r="B85" s="4">
        <v>250</v>
      </c>
      <c r="C85" s="5" t="s">
        <v>47</v>
      </c>
      <c r="D85" s="8">
        <v>24</v>
      </c>
      <c r="E85" s="7">
        <v>174</v>
      </c>
      <c r="F85" s="7">
        <v>174</v>
      </c>
      <c r="G85" s="7">
        <v>6</v>
      </c>
      <c r="H85" s="7">
        <v>3</v>
      </c>
      <c r="I85" s="7">
        <v>2</v>
      </c>
      <c r="J85" s="7">
        <v>9</v>
      </c>
      <c r="K85" s="7">
        <v>12</v>
      </c>
      <c r="L85" s="7">
        <v>17</v>
      </c>
      <c r="M85" s="3">
        <v>421</v>
      </c>
      <c r="N85" s="21">
        <v>492</v>
      </c>
      <c r="O85" s="49">
        <f t="shared" si="1"/>
        <v>85.569105691056905</v>
      </c>
      <c r="P85" t="s">
        <v>91</v>
      </c>
      <c r="Q85" s="84" t="s">
        <v>95</v>
      </c>
    </row>
    <row r="86" spans="1:17">
      <c r="A86" s="3" t="s">
        <v>56</v>
      </c>
      <c r="B86" s="4">
        <v>251</v>
      </c>
      <c r="C86" s="5" t="s">
        <v>48</v>
      </c>
      <c r="D86" s="8">
        <v>143</v>
      </c>
      <c r="E86" s="7">
        <v>170</v>
      </c>
      <c r="F86" s="7">
        <v>23</v>
      </c>
      <c r="G86" s="7">
        <v>5</v>
      </c>
      <c r="H86" s="7">
        <v>3</v>
      </c>
      <c r="I86" s="7">
        <v>1</v>
      </c>
      <c r="J86" s="7">
        <v>3</v>
      </c>
      <c r="K86" s="7">
        <v>0</v>
      </c>
      <c r="L86" s="7">
        <v>14</v>
      </c>
      <c r="M86" s="3">
        <v>362</v>
      </c>
      <c r="N86" s="21">
        <v>580</v>
      </c>
      <c r="O86" s="49">
        <f t="shared" si="1"/>
        <v>62.413793103448278</v>
      </c>
      <c r="P86" t="s">
        <v>91</v>
      </c>
      <c r="Q86" s="84" t="s">
        <v>95</v>
      </c>
    </row>
    <row r="87" spans="1:17">
      <c r="A87" s="3" t="s">
        <v>56</v>
      </c>
      <c r="B87" s="4">
        <v>251</v>
      </c>
      <c r="C87" s="5" t="s">
        <v>47</v>
      </c>
      <c r="D87" s="8">
        <v>56</v>
      </c>
      <c r="E87" s="7">
        <v>224</v>
      </c>
      <c r="F87" s="7">
        <v>57</v>
      </c>
      <c r="G87" s="7">
        <v>6</v>
      </c>
      <c r="H87" s="7">
        <v>6</v>
      </c>
      <c r="I87" s="7">
        <v>19</v>
      </c>
      <c r="J87" s="7">
        <v>3</v>
      </c>
      <c r="K87" s="7">
        <v>19</v>
      </c>
      <c r="L87" s="7">
        <v>20</v>
      </c>
      <c r="M87" s="3">
        <v>410</v>
      </c>
      <c r="N87" s="21">
        <v>598</v>
      </c>
      <c r="O87" s="49">
        <f t="shared" si="1"/>
        <v>68.561872909698991</v>
      </c>
      <c r="P87" t="s">
        <v>91</v>
      </c>
      <c r="Q87" s="84" t="s">
        <v>95</v>
      </c>
    </row>
    <row r="88" spans="1:17">
      <c r="A88" s="3" t="s">
        <v>56</v>
      </c>
      <c r="B88" s="4">
        <v>251</v>
      </c>
      <c r="C88" s="5" t="s">
        <v>49</v>
      </c>
      <c r="D88" s="8">
        <v>26</v>
      </c>
      <c r="E88" s="7">
        <v>123</v>
      </c>
      <c r="F88" s="7">
        <v>83</v>
      </c>
      <c r="G88" s="7">
        <v>5</v>
      </c>
      <c r="H88" s="7">
        <v>5</v>
      </c>
      <c r="I88" s="7">
        <v>3</v>
      </c>
      <c r="J88" s="7">
        <v>12</v>
      </c>
      <c r="K88" s="7">
        <v>21</v>
      </c>
      <c r="L88" s="7">
        <v>19</v>
      </c>
      <c r="M88" s="3">
        <v>297</v>
      </c>
      <c r="N88" s="21">
        <v>471</v>
      </c>
      <c r="O88" s="47">
        <f t="shared" si="1"/>
        <v>63.057324840764331</v>
      </c>
      <c r="P88" t="s">
        <v>91</v>
      </c>
      <c r="Q88" s="84" t="s">
        <v>95</v>
      </c>
    </row>
    <row r="89" spans="1:17" ht="15">
      <c r="D89" s="61">
        <f t="shared" ref="D89:N89" si="2">SUM(D2:D88)</f>
        <v>3088</v>
      </c>
      <c r="E89" s="61">
        <f t="shared" si="2"/>
        <v>17268</v>
      </c>
      <c r="F89" s="61">
        <f t="shared" si="2"/>
        <v>5426</v>
      </c>
      <c r="G89" s="61">
        <f t="shared" si="2"/>
        <v>756</v>
      </c>
      <c r="H89" s="61">
        <f t="shared" si="2"/>
        <v>461</v>
      </c>
      <c r="I89" s="61">
        <f t="shared" si="2"/>
        <v>991</v>
      </c>
      <c r="J89" s="61">
        <f t="shared" si="2"/>
        <v>658</v>
      </c>
      <c r="K89" s="61">
        <f t="shared" si="2"/>
        <v>956</v>
      </c>
      <c r="L89" s="61">
        <f t="shared" si="2"/>
        <v>1299</v>
      </c>
      <c r="M89" s="61">
        <f t="shared" si="2"/>
        <v>30903</v>
      </c>
      <c r="N89" s="61">
        <f t="shared" si="2"/>
        <v>45974</v>
      </c>
      <c r="O89" s="63">
        <f t="shared" si="1"/>
        <v>67.218427807021357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8" activePane="bottomLeft" state="frozen"/>
      <selection pane="bottomLeft" activeCell="M29" sqref="M29:N29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0.5" bestFit="1" customWidth="1"/>
    <col min="4" max="4" width="8" customWidth="1"/>
    <col min="5" max="5" width="17.5" bestFit="1" customWidth="1"/>
    <col min="6" max="8" width="8" customWidth="1"/>
    <col min="9" max="12" width="11" customWidth="1"/>
  </cols>
  <sheetData>
    <row r="1" spans="1:14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90</v>
      </c>
      <c r="F1" s="56" t="s">
        <v>85</v>
      </c>
      <c r="G1" s="56" t="s">
        <v>87</v>
      </c>
      <c r="H1" s="56" t="s">
        <v>88</v>
      </c>
      <c r="I1" s="57" t="s">
        <v>2</v>
      </c>
      <c r="J1" s="57" t="s">
        <v>3</v>
      </c>
      <c r="K1" s="57" t="s">
        <v>62</v>
      </c>
      <c r="L1" s="58" t="s">
        <v>63</v>
      </c>
      <c r="M1" s="83" t="s">
        <v>92</v>
      </c>
    </row>
    <row r="2" spans="1:14">
      <c r="A2" s="64" t="s">
        <v>45</v>
      </c>
      <c r="B2" s="64">
        <v>252</v>
      </c>
      <c r="C2" s="76" t="s">
        <v>5</v>
      </c>
      <c r="D2" s="64">
        <v>116</v>
      </c>
      <c r="E2" s="64">
        <v>171</v>
      </c>
      <c r="F2" s="64">
        <v>4</v>
      </c>
      <c r="G2" s="64">
        <v>3</v>
      </c>
      <c r="H2" s="64">
        <v>1</v>
      </c>
      <c r="I2" s="64">
        <v>4</v>
      </c>
      <c r="J2" s="64">
        <f>SUM(D2:I2)</f>
        <v>299</v>
      </c>
      <c r="K2" s="66">
        <v>447</v>
      </c>
      <c r="L2" s="48">
        <f t="shared" ref="L2:L30" si="0">+J2*100/K2</f>
        <v>66.890380313199103</v>
      </c>
      <c r="M2" t="s">
        <v>91</v>
      </c>
      <c r="N2" s="84" t="s">
        <v>95</v>
      </c>
    </row>
    <row r="3" spans="1:14">
      <c r="A3" s="3" t="s">
        <v>45</v>
      </c>
      <c r="B3" s="3">
        <v>252</v>
      </c>
      <c r="C3" s="12" t="s">
        <v>6</v>
      </c>
      <c r="D3" s="3">
        <v>133</v>
      </c>
      <c r="E3" s="3">
        <v>164</v>
      </c>
      <c r="F3" s="3">
        <v>4</v>
      </c>
      <c r="G3" s="3">
        <v>0</v>
      </c>
      <c r="H3" s="3">
        <v>1</v>
      </c>
      <c r="I3" s="3">
        <v>8</v>
      </c>
      <c r="J3" s="3">
        <f t="shared" ref="J3:J29" si="1">SUM(D3:I3)</f>
        <v>310</v>
      </c>
      <c r="K3" s="18">
        <v>447</v>
      </c>
      <c r="L3" s="49">
        <f t="shared" si="0"/>
        <v>69.351230425055931</v>
      </c>
      <c r="M3" t="s">
        <v>91</v>
      </c>
      <c r="N3" s="84" t="s">
        <v>95</v>
      </c>
    </row>
    <row r="4" spans="1:14">
      <c r="A4" s="3" t="s">
        <v>45</v>
      </c>
      <c r="B4" s="3">
        <v>253</v>
      </c>
      <c r="C4" s="12" t="s">
        <v>5</v>
      </c>
      <c r="D4" s="3">
        <v>97</v>
      </c>
      <c r="E4" s="3">
        <v>148</v>
      </c>
      <c r="F4" s="3">
        <v>7</v>
      </c>
      <c r="G4" s="3">
        <v>0</v>
      </c>
      <c r="H4" s="3">
        <v>0</v>
      </c>
      <c r="I4" s="3">
        <v>4</v>
      </c>
      <c r="J4" s="3">
        <f t="shared" si="1"/>
        <v>256</v>
      </c>
      <c r="K4" s="18">
        <v>407</v>
      </c>
      <c r="L4" s="49">
        <f t="shared" si="0"/>
        <v>62.899262899262901</v>
      </c>
      <c r="M4" t="s">
        <v>91</v>
      </c>
      <c r="N4" s="84" t="s">
        <v>95</v>
      </c>
    </row>
    <row r="5" spans="1:14">
      <c r="A5" s="3" t="s">
        <v>45</v>
      </c>
      <c r="B5" s="3">
        <v>253</v>
      </c>
      <c r="C5" s="12" t="s">
        <v>6</v>
      </c>
      <c r="D5" s="3">
        <v>126</v>
      </c>
      <c r="E5" s="3">
        <v>131</v>
      </c>
      <c r="F5" s="3">
        <v>8</v>
      </c>
      <c r="G5" s="3">
        <v>3</v>
      </c>
      <c r="H5" s="3">
        <v>0</v>
      </c>
      <c r="I5" s="3">
        <v>6</v>
      </c>
      <c r="J5" s="3">
        <f t="shared" si="1"/>
        <v>274</v>
      </c>
      <c r="K5" s="18">
        <v>408</v>
      </c>
      <c r="L5" s="49">
        <f t="shared" si="0"/>
        <v>67.156862745098039</v>
      </c>
      <c r="M5" t="s">
        <v>91</v>
      </c>
      <c r="N5" s="84" t="s">
        <v>95</v>
      </c>
    </row>
    <row r="6" spans="1:14">
      <c r="A6" s="3" t="s">
        <v>45</v>
      </c>
      <c r="B6" s="3">
        <v>254</v>
      </c>
      <c r="C6" s="12" t="s">
        <v>5</v>
      </c>
      <c r="D6" s="3">
        <v>184</v>
      </c>
      <c r="E6" s="3">
        <v>306</v>
      </c>
      <c r="F6" s="3">
        <v>5</v>
      </c>
      <c r="G6" s="3">
        <v>2</v>
      </c>
      <c r="H6" s="3">
        <v>3</v>
      </c>
      <c r="I6" s="3">
        <v>7</v>
      </c>
      <c r="J6" s="3">
        <f t="shared" si="1"/>
        <v>507</v>
      </c>
      <c r="K6" s="18">
        <v>680</v>
      </c>
      <c r="L6" s="49">
        <f t="shared" si="0"/>
        <v>74.558823529411768</v>
      </c>
      <c r="M6" t="s">
        <v>91</v>
      </c>
      <c r="N6" s="84" t="s">
        <v>95</v>
      </c>
    </row>
    <row r="7" spans="1:14">
      <c r="A7" s="3" t="s">
        <v>45</v>
      </c>
      <c r="B7" s="3">
        <v>255</v>
      </c>
      <c r="C7" s="12" t="s">
        <v>5</v>
      </c>
      <c r="D7" s="3">
        <v>188</v>
      </c>
      <c r="E7" s="3">
        <v>242</v>
      </c>
      <c r="F7" s="3">
        <v>8</v>
      </c>
      <c r="G7" s="3">
        <v>9</v>
      </c>
      <c r="H7" s="3">
        <v>0</v>
      </c>
      <c r="I7" s="3">
        <v>7</v>
      </c>
      <c r="J7" s="3">
        <f t="shared" si="1"/>
        <v>454</v>
      </c>
      <c r="K7" s="18">
        <v>596</v>
      </c>
      <c r="L7" s="49">
        <f t="shared" si="0"/>
        <v>76.174496644295303</v>
      </c>
      <c r="M7" t="s">
        <v>91</v>
      </c>
      <c r="N7" s="84" t="s">
        <v>95</v>
      </c>
    </row>
    <row r="8" spans="1:14">
      <c r="A8" s="3" t="s">
        <v>45</v>
      </c>
      <c r="B8" s="3">
        <v>255</v>
      </c>
      <c r="C8" s="12" t="s">
        <v>6</v>
      </c>
      <c r="D8" s="3">
        <v>187</v>
      </c>
      <c r="E8" s="3">
        <v>247</v>
      </c>
      <c r="F8" s="3">
        <v>6</v>
      </c>
      <c r="G8" s="3">
        <v>2</v>
      </c>
      <c r="H8" s="3">
        <v>4</v>
      </c>
      <c r="I8" s="3">
        <v>9</v>
      </c>
      <c r="J8" s="3">
        <f t="shared" si="1"/>
        <v>455</v>
      </c>
      <c r="K8" s="18">
        <v>596</v>
      </c>
      <c r="L8" s="49">
        <f t="shared" si="0"/>
        <v>76.34228187919463</v>
      </c>
      <c r="M8" t="s">
        <v>91</v>
      </c>
      <c r="N8" s="84" t="s">
        <v>95</v>
      </c>
    </row>
    <row r="9" spans="1:14">
      <c r="A9" s="3" t="s">
        <v>45</v>
      </c>
      <c r="B9" s="3">
        <v>255</v>
      </c>
      <c r="C9" s="12" t="s">
        <v>7</v>
      </c>
      <c r="D9" s="3">
        <v>185</v>
      </c>
      <c r="E9" s="3">
        <v>229</v>
      </c>
      <c r="F9" s="3">
        <v>9</v>
      </c>
      <c r="G9" s="3">
        <v>3</v>
      </c>
      <c r="H9" s="3">
        <v>1</v>
      </c>
      <c r="I9" s="3">
        <v>5</v>
      </c>
      <c r="J9" s="3">
        <f t="shared" si="1"/>
        <v>432</v>
      </c>
      <c r="K9" s="18">
        <v>596</v>
      </c>
      <c r="L9" s="49">
        <f t="shared" si="0"/>
        <v>72.483221476510067</v>
      </c>
      <c r="M9" t="s">
        <v>91</v>
      </c>
      <c r="N9" s="84" t="s">
        <v>95</v>
      </c>
    </row>
    <row r="10" spans="1:14">
      <c r="A10" s="3" t="s">
        <v>45</v>
      </c>
      <c r="B10" s="3">
        <v>256</v>
      </c>
      <c r="C10" s="12" t="s">
        <v>5</v>
      </c>
      <c r="D10" s="3">
        <v>174</v>
      </c>
      <c r="E10" s="3">
        <v>203</v>
      </c>
      <c r="F10" s="3">
        <v>9</v>
      </c>
      <c r="G10" s="3">
        <v>3</v>
      </c>
      <c r="H10" s="3">
        <v>1</v>
      </c>
      <c r="I10" s="3">
        <v>6</v>
      </c>
      <c r="J10" s="3">
        <f t="shared" si="1"/>
        <v>396</v>
      </c>
      <c r="K10" s="18">
        <v>543</v>
      </c>
      <c r="L10" s="49">
        <f t="shared" si="0"/>
        <v>72.928176795580114</v>
      </c>
      <c r="M10" t="s">
        <v>91</v>
      </c>
      <c r="N10" s="84" t="s">
        <v>95</v>
      </c>
    </row>
    <row r="11" spans="1:14">
      <c r="A11" s="3" t="s">
        <v>45</v>
      </c>
      <c r="B11" s="3">
        <v>256</v>
      </c>
      <c r="C11" s="12" t="s">
        <v>6</v>
      </c>
      <c r="D11" s="3">
        <v>146</v>
      </c>
      <c r="E11" s="3">
        <v>196</v>
      </c>
      <c r="F11" s="3">
        <v>4</v>
      </c>
      <c r="G11" s="3">
        <v>0</v>
      </c>
      <c r="H11" s="3">
        <v>2</v>
      </c>
      <c r="I11" s="3">
        <v>2</v>
      </c>
      <c r="J11" s="3">
        <f t="shared" si="1"/>
        <v>350</v>
      </c>
      <c r="K11" s="18">
        <v>543</v>
      </c>
      <c r="L11" s="49">
        <f t="shared" si="0"/>
        <v>64.456721915285456</v>
      </c>
      <c r="M11" t="s">
        <v>91</v>
      </c>
      <c r="N11" s="84" t="s">
        <v>95</v>
      </c>
    </row>
    <row r="12" spans="1:14">
      <c r="A12" s="3" t="s">
        <v>45</v>
      </c>
      <c r="B12" s="3">
        <v>257</v>
      </c>
      <c r="C12" s="12" t="s">
        <v>5</v>
      </c>
      <c r="D12" s="3">
        <v>201</v>
      </c>
      <c r="E12" s="3">
        <v>218</v>
      </c>
      <c r="F12" s="3">
        <v>6</v>
      </c>
      <c r="G12" s="3">
        <v>1</v>
      </c>
      <c r="H12" s="3">
        <v>0</v>
      </c>
      <c r="I12" s="3">
        <v>8</v>
      </c>
      <c r="J12" s="3">
        <f t="shared" si="1"/>
        <v>434</v>
      </c>
      <c r="K12" s="18">
        <v>603</v>
      </c>
      <c r="L12" s="49">
        <f t="shared" si="0"/>
        <v>71.973466003316744</v>
      </c>
      <c r="M12" t="s">
        <v>91</v>
      </c>
      <c r="N12" s="84" t="s">
        <v>95</v>
      </c>
    </row>
    <row r="13" spans="1:14">
      <c r="A13" s="3" t="s">
        <v>45</v>
      </c>
      <c r="B13" s="3">
        <v>257</v>
      </c>
      <c r="C13" s="12" t="s">
        <v>6</v>
      </c>
      <c r="D13" s="3">
        <v>215</v>
      </c>
      <c r="E13" s="3">
        <v>202</v>
      </c>
      <c r="F13" s="3">
        <v>7</v>
      </c>
      <c r="G13" s="3">
        <v>7</v>
      </c>
      <c r="H13" s="3">
        <v>2</v>
      </c>
      <c r="I13" s="3">
        <v>10</v>
      </c>
      <c r="J13" s="3">
        <f t="shared" si="1"/>
        <v>443</v>
      </c>
      <c r="K13" s="18">
        <v>603</v>
      </c>
      <c r="L13" s="49">
        <f t="shared" si="0"/>
        <v>73.466003316749592</v>
      </c>
      <c r="M13" t="s">
        <v>91</v>
      </c>
      <c r="N13" s="84" t="s">
        <v>95</v>
      </c>
    </row>
    <row r="14" spans="1:14">
      <c r="A14" s="3" t="s">
        <v>45</v>
      </c>
      <c r="B14" s="3">
        <v>258</v>
      </c>
      <c r="C14" s="12" t="s">
        <v>5</v>
      </c>
      <c r="D14" s="3">
        <v>199</v>
      </c>
      <c r="E14" s="3">
        <v>242</v>
      </c>
      <c r="F14" s="3">
        <v>9</v>
      </c>
      <c r="G14" s="3">
        <v>3</v>
      </c>
      <c r="H14" s="3">
        <v>2</v>
      </c>
      <c r="I14" s="3">
        <v>7</v>
      </c>
      <c r="J14" s="3">
        <f t="shared" si="1"/>
        <v>462</v>
      </c>
      <c r="K14" s="19">
        <v>630</v>
      </c>
      <c r="L14" s="49">
        <f t="shared" si="0"/>
        <v>73.333333333333329</v>
      </c>
      <c r="M14" t="s">
        <v>91</v>
      </c>
      <c r="N14" s="84" t="s">
        <v>95</v>
      </c>
    </row>
    <row r="15" spans="1:14">
      <c r="A15" s="3" t="s">
        <v>45</v>
      </c>
      <c r="B15" s="3">
        <v>258</v>
      </c>
      <c r="C15" s="12" t="s">
        <v>6</v>
      </c>
      <c r="D15" s="3">
        <v>227</v>
      </c>
      <c r="E15" s="3">
        <v>246</v>
      </c>
      <c r="F15" s="3">
        <v>5</v>
      </c>
      <c r="G15" s="3">
        <v>11</v>
      </c>
      <c r="H15" s="3">
        <v>0</v>
      </c>
      <c r="I15" s="3">
        <v>8</v>
      </c>
      <c r="J15" s="3">
        <f t="shared" si="1"/>
        <v>497</v>
      </c>
      <c r="K15" s="19">
        <v>630</v>
      </c>
      <c r="L15" s="49">
        <f t="shared" si="0"/>
        <v>78.888888888888886</v>
      </c>
      <c r="M15" t="s">
        <v>91</v>
      </c>
      <c r="N15" s="84" t="s">
        <v>95</v>
      </c>
    </row>
    <row r="16" spans="1:14">
      <c r="A16" s="3" t="s">
        <v>45</v>
      </c>
      <c r="B16" s="3">
        <v>258</v>
      </c>
      <c r="C16" s="12" t="s">
        <v>7</v>
      </c>
      <c r="D16" s="3">
        <v>183</v>
      </c>
      <c r="E16" s="3">
        <v>247</v>
      </c>
      <c r="F16" s="3">
        <v>8</v>
      </c>
      <c r="G16" s="3">
        <v>3</v>
      </c>
      <c r="H16" s="3">
        <v>0</v>
      </c>
      <c r="I16" s="3">
        <v>4</v>
      </c>
      <c r="J16" s="3">
        <f t="shared" si="1"/>
        <v>445</v>
      </c>
      <c r="K16" s="19">
        <v>630</v>
      </c>
      <c r="L16" s="49">
        <f t="shared" si="0"/>
        <v>70.634920634920633</v>
      </c>
      <c r="M16" t="s">
        <v>91</v>
      </c>
      <c r="N16" s="84" t="s">
        <v>95</v>
      </c>
    </row>
    <row r="17" spans="1:14">
      <c r="A17" s="3" t="s">
        <v>45</v>
      </c>
      <c r="B17" s="3">
        <v>258</v>
      </c>
      <c r="C17" s="12" t="s">
        <v>8</v>
      </c>
      <c r="D17" s="3">
        <v>207</v>
      </c>
      <c r="E17" s="3">
        <v>227</v>
      </c>
      <c r="F17" s="3">
        <v>10</v>
      </c>
      <c r="G17" s="3">
        <v>1</v>
      </c>
      <c r="H17" s="3">
        <v>3</v>
      </c>
      <c r="I17" s="3">
        <v>4</v>
      </c>
      <c r="J17" s="3">
        <f t="shared" si="1"/>
        <v>452</v>
      </c>
      <c r="K17" s="19">
        <v>630</v>
      </c>
      <c r="L17" s="49">
        <f t="shared" si="0"/>
        <v>71.746031746031747</v>
      </c>
      <c r="M17" t="s">
        <v>91</v>
      </c>
      <c r="N17" s="84" t="s">
        <v>95</v>
      </c>
    </row>
    <row r="18" spans="1:14">
      <c r="A18" s="3" t="s">
        <v>45</v>
      </c>
      <c r="B18" s="3">
        <v>258</v>
      </c>
      <c r="C18" s="12" t="s">
        <v>9</v>
      </c>
      <c r="D18" s="3">
        <v>225</v>
      </c>
      <c r="E18" s="3">
        <v>224</v>
      </c>
      <c r="F18" s="3">
        <v>7</v>
      </c>
      <c r="G18" s="3">
        <v>8</v>
      </c>
      <c r="H18" s="3">
        <v>2</v>
      </c>
      <c r="I18" s="3">
        <v>9</v>
      </c>
      <c r="J18" s="3">
        <f t="shared" si="1"/>
        <v>475</v>
      </c>
      <c r="K18" s="19">
        <v>631</v>
      </c>
      <c r="L18" s="49">
        <f t="shared" si="0"/>
        <v>75.277337559429483</v>
      </c>
      <c r="M18" t="s">
        <v>91</v>
      </c>
      <c r="N18" s="84" t="s">
        <v>95</v>
      </c>
    </row>
    <row r="19" spans="1:14">
      <c r="A19" s="3" t="s">
        <v>45</v>
      </c>
      <c r="B19" s="3">
        <v>259</v>
      </c>
      <c r="C19" s="12" t="s">
        <v>5</v>
      </c>
      <c r="D19" s="3">
        <v>166</v>
      </c>
      <c r="E19" s="3">
        <v>198</v>
      </c>
      <c r="F19" s="3">
        <v>6</v>
      </c>
      <c r="G19" s="3">
        <v>5</v>
      </c>
      <c r="H19" s="3">
        <v>1</v>
      </c>
      <c r="I19" s="3">
        <v>8</v>
      </c>
      <c r="J19" s="3">
        <f t="shared" si="1"/>
        <v>384</v>
      </c>
      <c r="K19" s="18">
        <v>511</v>
      </c>
      <c r="L19" s="49">
        <f t="shared" si="0"/>
        <v>75.146771037181992</v>
      </c>
      <c r="M19" t="s">
        <v>91</v>
      </c>
      <c r="N19" s="84" t="s">
        <v>95</v>
      </c>
    </row>
    <row r="20" spans="1:14">
      <c r="A20" s="3" t="s">
        <v>45</v>
      </c>
      <c r="B20" s="3">
        <v>259</v>
      </c>
      <c r="C20" s="12" t="s">
        <v>6</v>
      </c>
      <c r="D20" s="3">
        <v>157</v>
      </c>
      <c r="E20" s="3">
        <v>195</v>
      </c>
      <c r="F20" s="3">
        <v>6</v>
      </c>
      <c r="G20" s="3">
        <v>2</v>
      </c>
      <c r="H20" s="3">
        <v>4</v>
      </c>
      <c r="I20" s="3">
        <v>10</v>
      </c>
      <c r="J20" s="3">
        <f t="shared" si="1"/>
        <v>374</v>
      </c>
      <c r="K20" s="18">
        <v>511</v>
      </c>
      <c r="L20" s="49">
        <f t="shared" si="0"/>
        <v>73.189823874755376</v>
      </c>
      <c r="M20" t="s">
        <v>91</v>
      </c>
      <c r="N20" s="84" t="s">
        <v>95</v>
      </c>
    </row>
    <row r="21" spans="1:14">
      <c r="A21" s="3" t="s">
        <v>45</v>
      </c>
      <c r="B21" s="3">
        <v>260</v>
      </c>
      <c r="C21" s="12" t="s">
        <v>5</v>
      </c>
      <c r="D21" s="3">
        <v>13</v>
      </c>
      <c r="E21" s="3">
        <v>82</v>
      </c>
      <c r="F21" s="3">
        <v>4</v>
      </c>
      <c r="G21" s="3">
        <v>0</v>
      </c>
      <c r="H21" s="3">
        <v>2</v>
      </c>
      <c r="I21" s="3">
        <v>4</v>
      </c>
      <c r="J21" s="3">
        <f t="shared" si="1"/>
        <v>105</v>
      </c>
      <c r="K21" s="18">
        <v>209</v>
      </c>
      <c r="L21" s="49">
        <f t="shared" si="0"/>
        <v>50.239234449760765</v>
      </c>
      <c r="M21" t="s">
        <v>91</v>
      </c>
      <c r="N21" s="84" t="s">
        <v>95</v>
      </c>
    </row>
    <row r="22" spans="1:14">
      <c r="A22" s="3" t="s">
        <v>45</v>
      </c>
      <c r="B22" s="3">
        <v>261</v>
      </c>
      <c r="C22" s="12" t="s">
        <v>5</v>
      </c>
      <c r="D22" s="3">
        <v>171</v>
      </c>
      <c r="E22" s="3">
        <v>227</v>
      </c>
      <c r="F22" s="3">
        <v>4</v>
      </c>
      <c r="G22" s="3">
        <v>8</v>
      </c>
      <c r="H22" s="3">
        <v>15</v>
      </c>
      <c r="I22" s="3">
        <v>17</v>
      </c>
      <c r="J22" s="3">
        <f t="shared" si="1"/>
        <v>442</v>
      </c>
      <c r="K22" s="19">
        <v>700</v>
      </c>
      <c r="L22" s="49">
        <f t="shared" si="0"/>
        <v>63.142857142857146</v>
      </c>
      <c r="M22" t="s">
        <v>91</v>
      </c>
      <c r="N22" s="84" t="s">
        <v>95</v>
      </c>
    </row>
    <row r="23" spans="1:14">
      <c r="A23" s="3" t="s">
        <v>45</v>
      </c>
      <c r="B23" s="3">
        <v>261</v>
      </c>
      <c r="C23" s="12" t="s">
        <v>6</v>
      </c>
      <c r="D23" s="3">
        <v>187</v>
      </c>
      <c r="E23" s="3">
        <v>218</v>
      </c>
      <c r="F23" s="3">
        <v>5</v>
      </c>
      <c r="G23" s="3">
        <v>3</v>
      </c>
      <c r="H23" s="3">
        <v>15</v>
      </c>
      <c r="I23" s="3">
        <v>13</v>
      </c>
      <c r="J23" s="3">
        <f t="shared" si="1"/>
        <v>441</v>
      </c>
      <c r="K23" s="19">
        <v>700</v>
      </c>
      <c r="L23" s="49">
        <f t="shared" si="0"/>
        <v>63</v>
      </c>
      <c r="M23" t="s">
        <v>91</v>
      </c>
      <c r="N23" s="84" t="s">
        <v>95</v>
      </c>
    </row>
    <row r="24" spans="1:14">
      <c r="A24" s="3" t="s">
        <v>45</v>
      </c>
      <c r="B24" s="3">
        <v>261</v>
      </c>
      <c r="C24" s="12" t="s">
        <v>7</v>
      </c>
      <c r="D24" s="3">
        <v>193</v>
      </c>
      <c r="E24" s="3">
        <v>189</v>
      </c>
      <c r="F24" s="3">
        <v>3</v>
      </c>
      <c r="G24" s="3">
        <v>2</v>
      </c>
      <c r="H24" s="3">
        <v>15</v>
      </c>
      <c r="I24" s="3">
        <v>15</v>
      </c>
      <c r="J24" s="3">
        <f t="shared" si="1"/>
        <v>417</v>
      </c>
      <c r="K24" s="19">
        <v>700</v>
      </c>
      <c r="L24" s="49">
        <f t="shared" si="0"/>
        <v>59.571428571428569</v>
      </c>
      <c r="M24" t="s">
        <v>91</v>
      </c>
      <c r="N24" s="84" t="s">
        <v>95</v>
      </c>
    </row>
    <row r="25" spans="1:14">
      <c r="A25" s="3" t="s">
        <v>45</v>
      </c>
      <c r="B25" s="3">
        <v>261</v>
      </c>
      <c r="C25" s="12" t="s">
        <v>8</v>
      </c>
      <c r="D25" s="3">
        <v>212</v>
      </c>
      <c r="E25" s="3">
        <v>188</v>
      </c>
      <c r="F25" s="3">
        <v>5</v>
      </c>
      <c r="G25" s="3">
        <v>3</v>
      </c>
      <c r="H25" s="3">
        <v>21</v>
      </c>
      <c r="I25" s="3">
        <v>15</v>
      </c>
      <c r="J25" s="3">
        <f t="shared" si="1"/>
        <v>444</v>
      </c>
      <c r="K25" s="19">
        <v>700</v>
      </c>
      <c r="L25" s="49">
        <f t="shared" si="0"/>
        <v>63.428571428571431</v>
      </c>
      <c r="M25" t="s">
        <v>91</v>
      </c>
      <c r="N25" s="84" t="s">
        <v>95</v>
      </c>
    </row>
    <row r="26" spans="1:14">
      <c r="A26" s="3" t="s">
        <v>45</v>
      </c>
      <c r="B26" s="3">
        <v>261</v>
      </c>
      <c r="C26" s="12" t="s">
        <v>9</v>
      </c>
      <c r="D26" s="3">
        <v>197</v>
      </c>
      <c r="E26" s="3">
        <v>214</v>
      </c>
      <c r="F26" s="3">
        <v>5</v>
      </c>
      <c r="G26" s="3">
        <v>5</v>
      </c>
      <c r="H26" s="3">
        <v>15</v>
      </c>
      <c r="I26" s="3">
        <v>15</v>
      </c>
      <c r="J26" s="3">
        <f t="shared" si="1"/>
        <v>451</v>
      </c>
      <c r="K26" s="19">
        <v>700</v>
      </c>
      <c r="L26" s="49">
        <f t="shared" si="0"/>
        <v>64.428571428571431</v>
      </c>
      <c r="M26" t="s">
        <v>91</v>
      </c>
      <c r="N26" s="84" t="s">
        <v>95</v>
      </c>
    </row>
    <row r="27" spans="1:14">
      <c r="A27" s="3" t="s">
        <v>45</v>
      </c>
      <c r="B27" s="3">
        <v>261</v>
      </c>
      <c r="C27" s="12" t="s">
        <v>10</v>
      </c>
      <c r="D27" s="3">
        <v>177</v>
      </c>
      <c r="E27" s="3">
        <v>218</v>
      </c>
      <c r="F27" s="3">
        <v>5</v>
      </c>
      <c r="G27" s="3">
        <v>3</v>
      </c>
      <c r="H27" s="3">
        <v>13</v>
      </c>
      <c r="I27" s="3">
        <v>18</v>
      </c>
      <c r="J27" s="3">
        <f t="shared" si="1"/>
        <v>434</v>
      </c>
      <c r="K27" s="19">
        <v>700</v>
      </c>
      <c r="L27" s="49">
        <f t="shared" si="0"/>
        <v>62</v>
      </c>
      <c r="M27" t="s">
        <v>91</v>
      </c>
      <c r="N27" s="84" t="s">
        <v>95</v>
      </c>
    </row>
    <row r="28" spans="1:14">
      <c r="A28" s="3" t="s">
        <v>45</v>
      </c>
      <c r="B28" s="3">
        <v>261</v>
      </c>
      <c r="C28" s="12" t="s">
        <v>11</v>
      </c>
      <c r="D28" s="3">
        <v>133</v>
      </c>
      <c r="E28" s="3">
        <v>204</v>
      </c>
      <c r="F28" s="3">
        <v>6</v>
      </c>
      <c r="G28" s="3">
        <v>5</v>
      </c>
      <c r="H28" s="3">
        <v>15</v>
      </c>
      <c r="I28" s="3">
        <v>18</v>
      </c>
      <c r="J28" s="3">
        <f t="shared" si="1"/>
        <v>381</v>
      </c>
      <c r="K28" s="19">
        <v>700</v>
      </c>
      <c r="L28" s="49">
        <f t="shared" si="0"/>
        <v>54.428571428571431</v>
      </c>
      <c r="M28" t="s">
        <v>91</v>
      </c>
      <c r="N28" s="84" t="s">
        <v>95</v>
      </c>
    </row>
    <row r="29" spans="1:14">
      <c r="A29" s="3" t="s">
        <v>45</v>
      </c>
      <c r="B29" s="3">
        <v>261</v>
      </c>
      <c r="C29" s="12" t="s">
        <v>12</v>
      </c>
      <c r="D29" s="41">
        <v>177</v>
      </c>
      <c r="E29" s="41">
        <v>215</v>
      </c>
      <c r="F29" s="41">
        <v>6</v>
      </c>
      <c r="G29" s="41">
        <v>3</v>
      </c>
      <c r="H29" s="41">
        <v>16</v>
      </c>
      <c r="I29" s="41">
        <v>16</v>
      </c>
      <c r="J29" s="41">
        <f t="shared" si="1"/>
        <v>433</v>
      </c>
      <c r="K29" s="44">
        <v>701</v>
      </c>
      <c r="L29" s="47">
        <f t="shared" si="0"/>
        <v>61.768901569186873</v>
      </c>
      <c r="M29" t="s">
        <v>91</v>
      </c>
      <c r="N29" s="84" t="s">
        <v>95</v>
      </c>
    </row>
    <row r="30" spans="1:14" ht="15">
      <c r="D30" s="73">
        <f t="shared" ref="D30:K30" si="2">SUM(D2:D29)</f>
        <v>4776</v>
      </c>
      <c r="E30" s="73">
        <f t="shared" si="2"/>
        <v>5791</v>
      </c>
      <c r="F30" s="73">
        <f t="shared" si="2"/>
        <v>171</v>
      </c>
      <c r="G30" s="73">
        <f t="shared" si="2"/>
        <v>98</v>
      </c>
      <c r="H30" s="73">
        <f t="shared" si="2"/>
        <v>154</v>
      </c>
      <c r="I30" s="73">
        <f t="shared" si="2"/>
        <v>257</v>
      </c>
      <c r="J30" s="74">
        <f t="shared" si="2"/>
        <v>11247</v>
      </c>
      <c r="K30" s="73">
        <f t="shared" si="2"/>
        <v>16452</v>
      </c>
      <c r="L30" s="63">
        <f t="shared" si="0"/>
        <v>68.362509117432538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ySplit="1" topLeftCell="A12" activePane="bottomLeft" state="frozen"/>
      <selection pane="bottomLeft" activeCell="L34" sqref="L34:M34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5.1640625" bestFit="1" customWidth="1"/>
    <col min="4" max="4" width="8.5" customWidth="1"/>
    <col min="5" max="5" width="17.5" bestFit="1" customWidth="1"/>
    <col min="6" max="7" width="8.5" customWidth="1"/>
    <col min="8" max="11" width="10.6640625" customWidth="1"/>
  </cols>
  <sheetData>
    <row r="1" spans="1:13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90</v>
      </c>
      <c r="F1" s="56" t="s">
        <v>87</v>
      </c>
      <c r="G1" s="56" t="s">
        <v>88</v>
      </c>
      <c r="H1" s="57" t="s">
        <v>2</v>
      </c>
      <c r="I1" s="57" t="s">
        <v>3</v>
      </c>
      <c r="J1" s="57" t="s">
        <v>62</v>
      </c>
      <c r="K1" s="58" t="s">
        <v>63</v>
      </c>
      <c r="L1" s="83" t="s">
        <v>92</v>
      </c>
    </row>
    <row r="2" spans="1:13">
      <c r="A2" s="64" t="s">
        <v>46</v>
      </c>
      <c r="B2" s="64">
        <v>284</v>
      </c>
      <c r="C2" s="75" t="s">
        <v>5</v>
      </c>
      <c r="D2" s="64">
        <v>140</v>
      </c>
      <c r="E2" s="64">
        <v>339</v>
      </c>
      <c r="F2" s="64">
        <v>2</v>
      </c>
      <c r="G2" s="64">
        <v>89</v>
      </c>
      <c r="H2" s="64">
        <v>9</v>
      </c>
      <c r="I2" s="64">
        <v>579</v>
      </c>
      <c r="J2" s="54">
        <v>715</v>
      </c>
      <c r="K2" s="48">
        <f t="shared" ref="K2:K35" si="0">+I2*100/J2</f>
        <v>80.979020979020973</v>
      </c>
      <c r="L2" t="s">
        <v>91</v>
      </c>
      <c r="M2" s="84" t="s">
        <v>95</v>
      </c>
    </row>
    <row r="3" spans="1:13">
      <c r="A3" s="3" t="s">
        <v>46</v>
      </c>
      <c r="B3" s="3">
        <v>284</v>
      </c>
      <c r="C3" s="13" t="s">
        <v>6</v>
      </c>
      <c r="D3" s="3">
        <v>113</v>
      </c>
      <c r="E3" s="3">
        <v>347</v>
      </c>
      <c r="F3" s="3">
        <v>1</v>
      </c>
      <c r="G3" s="3">
        <v>89</v>
      </c>
      <c r="H3" s="3">
        <v>6</v>
      </c>
      <c r="I3" s="3">
        <v>556</v>
      </c>
      <c r="J3" s="20">
        <v>716</v>
      </c>
      <c r="K3" s="49">
        <f t="shared" si="0"/>
        <v>77.653631284916202</v>
      </c>
      <c r="L3" t="s">
        <v>91</v>
      </c>
      <c r="M3" s="84" t="s">
        <v>95</v>
      </c>
    </row>
    <row r="4" spans="1:13">
      <c r="A4" s="3" t="s">
        <v>46</v>
      </c>
      <c r="B4" s="3">
        <v>285</v>
      </c>
      <c r="C4" s="13" t="s">
        <v>5</v>
      </c>
      <c r="D4" s="3">
        <v>98</v>
      </c>
      <c r="E4" s="3">
        <v>341</v>
      </c>
      <c r="F4" s="3">
        <v>1</v>
      </c>
      <c r="G4" s="3">
        <v>56</v>
      </c>
      <c r="H4" s="3">
        <v>7</v>
      </c>
      <c r="I4" s="3">
        <v>503</v>
      </c>
      <c r="J4" s="20">
        <v>676</v>
      </c>
      <c r="K4" s="49">
        <f t="shared" si="0"/>
        <v>74.408284023668642</v>
      </c>
      <c r="L4" t="s">
        <v>91</v>
      </c>
      <c r="M4" s="84" t="s">
        <v>95</v>
      </c>
    </row>
    <row r="5" spans="1:13">
      <c r="A5" s="3" t="s">
        <v>46</v>
      </c>
      <c r="B5" s="3">
        <v>285</v>
      </c>
      <c r="C5" s="13" t="s">
        <v>6</v>
      </c>
      <c r="D5" s="3">
        <v>91</v>
      </c>
      <c r="E5" s="3">
        <v>352</v>
      </c>
      <c r="F5" s="3">
        <v>2</v>
      </c>
      <c r="G5" s="3">
        <v>41</v>
      </c>
      <c r="H5" s="3">
        <v>11</v>
      </c>
      <c r="I5" s="3">
        <v>497</v>
      </c>
      <c r="J5" s="20">
        <v>676</v>
      </c>
      <c r="K5" s="49">
        <f t="shared" si="0"/>
        <v>73.520710059171591</v>
      </c>
      <c r="L5" t="s">
        <v>91</v>
      </c>
      <c r="M5" s="84" t="s">
        <v>95</v>
      </c>
    </row>
    <row r="6" spans="1:13">
      <c r="A6" s="3" t="s">
        <v>46</v>
      </c>
      <c r="B6" s="3">
        <v>286</v>
      </c>
      <c r="C6" s="13" t="s">
        <v>5</v>
      </c>
      <c r="D6" s="3">
        <v>103</v>
      </c>
      <c r="E6" s="3">
        <v>320</v>
      </c>
      <c r="F6" s="3">
        <v>6</v>
      </c>
      <c r="G6" s="3">
        <v>62</v>
      </c>
      <c r="H6" s="3">
        <v>8</v>
      </c>
      <c r="I6" s="3">
        <v>499</v>
      </c>
      <c r="J6" s="20">
        <v>630</v>
      </c>
      <c r="K6" s="49">
        <f t="shared" si="0"/>
        <v>79.206349206349202</v>
      </c>
      <c r="L6" t="s">
        <v>91</v>
      </c>
      <c r="M6" s="84" t="s">
        <v>95</v>
      </c>
    </row>
    <row r="7" spans="1:13">
      <c r="A7" s="3" t="s">
        <v>46</v>
      </c>
      <c r="B7" s="3">
        <v>286</v>
      </c>
      <c r="C7" s="13" t="s">
        <v>6</v>
      </c>
      <c r="D7" s="3">
        <v>132</v>
      </c>
      <c r="E7" s="3">
        <v>269</v>
      </c>
      <c r="F7" s="3">
        <v>3</v>
      </c>
      <c r="G7" s="3">
        <v>46</v>
      </c>
      <c r="H7" s="3">
        <v>11</v>
      </c>
      <c r="I7" s="3">
        <v>461</v>
      </c>
      <c r="J7" s="20">
        <v>630</v>
      </c>
      <c r="K7" s="49">
        <f t="shared" si="0"/>
        <v>73.174603174603178</v>
      </c>
      <c r="L7" t="s">
        <v>91</v>
      </c>
      <c r="M7" s="84" t="s">
        <v>95</v>
      </c>
    </row>
    <row r="8" spans="1:13">
      <c r="A8" s="3" t="s">
        <v>46</v>
      </c>
      <c r="B8" s="3">
        <v>286</v>
      </c>
      <c r="C8" s="13" t="s">
        <v>7</v>
      </c>
      <c r="D8" s="3">
        <v>131</v>
      </c>
      <c r="E8" s="3">
        <v>268</v>
      </c>
      <c r="F8" s="3">
        <v>5</v>
      </c>
      <c r="G8" s="3">
        <v>52</v>
      </c>
      <c r="H8" s="3">
        <v>13</v>
      </c>
      <c r="I8" s="3">
        <v>469</v>
      </c>
      <c r="J8" s="20">
        <v>630</v>
      </c>
      <c r="K8" s="49">
        <f t="shared" si="0"/>
        <v>74.444444444444443</v>
      </c>
      <c r="L8" t="s">
        <v>91</v>
      </c>
      <c r="M8" s="84" t="s">
        <v>95</v>
      </c>
    </row>
    <row r="9" spans="1:13">
      <c r="A9" s="3" t="s">
        <v>46</v>
      </c>
      <c r="B9" s="3">
        <v>286</v>
      </c>
      <c r="C9" s="13" t="s">
        <v>8</v>
      </c>
      <c r="D9" s="3">
        <v>107</v>
      </c>
      <c r="E9" s="3">
        <v>314</v>
      </c>
      <c r="F9" s="3">
        <v>1</v>
      </c>
      <c r="G9" s="3">
        <v>56</v>
      </c>
      <c r="H9" s="3">
        <v>7</v>
      </c>
      <c r="I9" s="3">
        <v>485</v>
      </c>
      <c r="J9" s="20">
        <v>630</v>
      </c>
      <c r="K9" s="49">
        <f t="shared" si="0"/>
        <v>76.984126984126988</v>
      </c>
      <c r="L9" t="s">
        <v>91</v>
      </c>
      <c r="M9" s="84" t="s">
        <v>95</v>
      </c>
    </row>
    <row r="10" spans="1:13">
      <c r="A10" s="3" t="s">
        <v>46</v>
      </c>
      <c r="B10" s="3">
        <v>287</v>
      </c>
      <c r="C10" s="13" t="s">
        <v>5</v>
      </c>
      <c r="D10" s="3">
        <v>117</v>
      </c>
      <c r="E10" s="3">
        <v>178</v>
      </c>
      <c r="F10" s="3">
        <v>3</v>
      </c>
      <c r="G10" s="3">
        <v>199</v>
      </c>
      <c r="H10" s="3">
        <v>11</v>
      </c>
      <c r="I10" s="3">
        <v>508</v>
      </c>
      <c r="J10" s="20">
        <v>723</v>
      </c>
      <c r="K10" s="49">
        <f t="shared" si="0"/>
        <v>70.262793914246203</v>
      </c>
      <c r="L10" t="s">
        <v>91</v>
      </c>
      <c r="M10" s="84" t="s">
        <v>95</v>
      </c>
    </row>
    <row r="11" spans="1:13">
      <c r="A11" s="3" t="s">
        <v>46</v>
      </c>
      <c r="B11" s="3">
        <v>287</v>
      </c>
      <c r="C11" s="13" t="s">
        <v>6</v>
      </c>
      <c r="D11" s="3">
        <v>101</v>
      </c>
      <c r="E11" s="3">
        <v>159</v>
      </c>
      <c r="F11" s="3">
        <v>8</v>
      </c>
      <c r="G11" s="3">
        <v>205</v>
      </c>
      <c r="H11" s="3">
        <v>9</v>
      </c>
      <c r="I11" s="3">
        <v>482</v>
      </c>
      <c r="J11" s="20">
        <v>724</v>
      </c>
      <c r="K11" s="49">
        <f t="shared" si="0"/>
        <v>66.574585635359114</v>
      </c>
      <c r="L11" t="s">
        <v>91</v>
      </c>
      <c r="M11" s="84" t="s">
        <v>95</v>
      </c>
    </row>
    <row r="12" spans="1:13">
      <c r="A12" s="3" t="s">
        <v>46</v>
      </c>
      <c r="B12" s="3">
        <v>288</v>
      </c>
      <c r="C12" s="13" t="s">
        <v>5</v>
      </c>
      <c r="D12" s="3">
        <v>199</v>
      </c>
      <c r="E12" s="3">
        <v>220</v>
      </c>
      <c r="F12" s="3">
        <v>5</v>
      </c>
      <c r="G12" s="3">
        <v>87</v>
      </c>
      <c r="H12" s="3">
        <v>15</v>
      </c>
      <c r="I12" s="3">
        <v>526</v>
      </c>
      <c r="J12" s="21">
        <v>635</v>
      </c>
      <c r="K12" s="49">
        <f t="shared" si="0"/>
        <v>82.834645669291334</v>
      </c>
      <c r="L12" t="s">
        <v>91</v>
      </c>
      <c r="M12" s="84" t="s">
        <v>95</v>
      </c>
    </row>
    <row r="13" spans="1:13">
      <c r="A13" s="3" t="s">
        <v>46</v>
      </c>
      <c r="B13" s="3">
        <v>288</v>
      </c>
      <c r="C13" s="13" t="s">
        <v>18</v>
      </c>
      <c r="D13" s="3">
        <v>128</v>
      </c>
      <c r="E13" s="3">
        <v>133</v>
      </c>
      <c r="F13" s="3">
        <v>1</v>
      </c>
      <c r="G13" s="3">
        <v>190</v>
      </c>
      <c r="H13" s="3">
        <v>12</v>
      </c>
      <c r="I13" s="3">
        <v>464</v>
      </c>
      <c r="J13" s="21">
        <v>573</v>
      </c>
      <c r="K13" s="49">
        <f t="shared" si="0"/>
        <v>80.977312390924951</v>
      </c>
      <c r="L13" t="s">
        <v>91</v>
      </c>
      <c r="M13" s="84" t="s">
        <v>95</v>
      </c>
    </row>
    <row r="14" spans="1:13">
      <c r="A14" s="3" t="s">
        <v>46</v>
      </c>
      <c r="B14" s="3">
        <v>288</v>
      </c>
      <c r="C14" s="13" t="s">
        <v>19</v>
      </c>
      <c r="D14" s="3">
        <v>154</v>
      </c>
      <c r="E14" s="3">
        <v>121</v>
      </c>
      <c r="F14" s="3">
        <v>0</v>
      </c>
      <c r="G14" s="3">
        <v>157</v>
      </c>
      <c r="H14" s="3">
        <v>15</v>
      </c>
      <c r="I14" s="3">
        <v>447</v>
      </c>
      <c r="J14" s="21">
        <v>573</v>
      </c>
      <c r="K14" s="49">
        <f t="shared" si="0"/>
        <v>78.010471204188477</v>
      </c>
      <c r="L14" t="s">
        <v>91</v>
      </c>
      <c r="M14" s="84" t="s">
        <v>95</v>
      </c>
    </row>
    <row r="15" spans="1:13">
      <c r="A15" s="3" t="s">
        <v>46</v>
      </c>
      <c r="B15" s="3">
        <v>289</v>
      </c>
      <c r="C15" s="13" t="s">
        <v>5</v>
      </c>
      <c r="D15" s="3">
        <v>219</v>
      </c>
      <c r="E15" s="3">
        <v>211</v>
      </c>
      <c r="F15" s="3">
        <v>0</v>
      </c>
      <c r="G15" s="3">
        <v>134</v>
      </c>
      <c r="H15" s="3">
        <v>8</v>
      </c>
      <c r="I15" s="3">
        <v>572</v>
      </c>
      <c r="J15" s="20">
        <v>730</v>
      </c>
      <c r="K15" s="49">
        <f t="shared" si="0"/>
        <v>78.356164383561648</v>
      </c>
      <c r="L15" t="s">
        <v>91</v>
      </c>
      <c r="M15" s="84" t="s">
        <v>95</v>
      </c>
    </row>
    <row r="16" spans="1:13">
      <c r="A16" s="3" t="s">
        <v>46</v>
      </c>
      <c r="B16" s="3">
        <v>290</v>
      </c>
      <c r="C16" s="13" t="s">
        <v>5</v>
      </c>
      <c r="D16" s="3">
        <v>216</v>
      </c>
      <c r="E16" s="3">
        <v>256</v>
      </c>
      <c r="F16" s="3">
        <v>3</v>
      </c>
      <c r="G16" s="3">
        <v>52</v>
      </c>
      <c r="H16" s="3">
        <v>12</v>
      </c>
      <c r="I16" s="3">
        <v>539</v>
      </c>
      <c r="J16" s="21">
        <v>699</v>
      </c>
      <c r="K16" s="49">
        <f t="shared" si="0"/>
        <v>77.110157367668094</v>
      </c>
      <c r="L16" t="s">
        <v>91</v>
      </c>
      <c r="M16" s="84" t="s">
        <v>95</v>
      </c>
    </row>
    <row r="17" spans="1:13">
      <c r="A17" s="3" t="s">
        <v>46</v>
      </c>
      <c r="B17" s="3">
        <v>290</v>
      </c>
      <c r="C17" s="13" t="s">
        <v>6</v>
      </c>
      <c r="D17" s="3">
        <v>209</v>
      </c>
      <c r="E17" s="3">
        <v>228</v>
      </c>
      <c r="F17" s="3">
        <v>2</v>
      </c>
      <c r="G17" s="3">
        <v>62</v>
      </c>
      <c r="H17" s="3">
        <v>11</v>
      </c>
      <c r="I17" s="3">
        <v>512</v>
      </c>
      <c r="J17" s="21">
        <v>700</v>
      </c>
      <c r="K17" s="49">
        <f t="shared" si="0"/>
        <v>73.142857142857139</v>
      </c>
      <c r="L17" t="s">
        <v>91</v>
      </c>
      <c r="M17" s="84" t="s">
        <v>95</v>
      </c>
    </row>
    <row r="18" spans="1:13">
      <c r="A18" s="3" t="s">
        <v>46</v>
      </c>
      <c r="B18" s="3">
        <v>290</v>
      </c>
      <c r="C18" s="13" t="s">
        <v>18</v>
      </c>
      <c r="D18" s="3">
        <v>98</v>
      </c>
      <c r="E18" s="3">
        <v>87</v>
      </c>
      <c r="F18" s="3">
        <v>0</v>
      </c>
      <c r="G18" s="3">
        <v>40</v>
      </c>
      <c r="H18" s="3">
        <v>4</v>
      </c>
      <c r="I18" s="3">
        <v>229</v>
      </c>
      <c r="J18" s="21">
        <v>242</v>
      </c>
      <c r="K18" s="49">
        <f t="shared" si="0"/>
        <v>94.628099173553721</v>
      </c>
      <c r="L18" t="s">
        <v>91</v>
      </c>
      <c r="M18" s="84" t="s">
        <v>95</v>
      </c>
    </row>
    <row r="19" spans="1:13">
      <c r="A19" s="3" t="s">
        <v>46</v>
      </c>
      <c r="B19" s="3">
        <v>291</v>
      </c>
      <c r="C19" s="13" t="s">
        <v>5</v>
      </c>
      <c r="D19" s="3">
        <v>209</v>
      </c>
      <c r="E19" s="3">
        <v>184</v>
      </c>
      <c r="F19" s="3">
        <v>1</v>
      </c>
      <c r="G19" s="3">
        <v>26</v>
      </c>
      <c r="H19" s="3">
        <v>6</v>
      </c>
      <c r="I19" s="3">
        <v>426</v>
      </c>
      <c r="J19" s="21">
        <v>513</v>
      </c>
      <c r="K19" s="49">
        <f t="shared" si="0"/>
        <v>83.040935672514621</v>
      </c>
      <c r="L19" t="s">
        <v>91</v>
      </c>
      <c r="M19" s="84" t="s">
        <v>95</v>
      </c>
    </row>
    <row r="20" spans="1:13">
      <c r="A20" s="3" t="s">
        <v>46</v>
      </c>
      <c r="B20" s="3">
        <v>291</v>
      </c>
      <c r="C20" s="13" t="s">
        <v>18</v>
      </c>
      <c r="D20" s="3">
        <v>142</v>
      </c>
      <c r="E20" s="3">
        <v>179</v>
      </c>
      <c r="F20" s="3">
        <v>0</v>
      </c>
      <c r="G20" s="3">
        <v>29</v>
      </c>
      <c r="H20" s="3">
        <v>7</v>
      </c>
      <c r="I20" s="3">
        <v>357</v>
      </c>
      <c r="J20" s="21">
        <v>412</v>
      </c>
      <c r="K20" s="49">
        <f t="shared" si="0"/>
        <v>86.650485436893206</v>
      </c>
      <c r="L20" t="s">
        <v>91</v>
      </c>
      <c r="M20" s="84" t="s">
        <v>95</v>
      </c>
    </row>
    <row r="21" spans="1:13">
      <c r="A21" s="3" t="s">
        <v>46</v>
      </c>
      <c r="B21" s="3">
        <v>292</v>
      </c>
      <c r="C21" s="13" t="s">
        <v>5</v>
      </c>
      <c r="D21" s="3">
        <v>90</v>
      </c>
      <c r="E21" s="3">
        <v>219</v>
      </c>
      <c r="F21" s="3">
        <v>1</v>
      </c>
      <c r="G21" s="3">
        <v>18</v>
      </c>
      <c r="H21" s="3">
        <v>9</v>
      </c>
      <c r="I21" s="3">
        <v>337</v>
      </c>
      <c r="J21" s="26">
        <v>404</v>
      </c>
      <c r="K21" s="49">
        <f t="shared" si="0"/>
        <v>83.415841584158414</v>
      </c>
      <c r="L21" t="s">
        <v>91</v>
      </c>
      <c r="M21" s="84" t="s">
        <v>95</v>
      </c>
    </row>
    <row r="22" spans="1:13">
      <c r="A22" s="3" t="s">
        <v>46</v>
      </c>
      <c r="B22" s="3">
        <v>292</v>
      </c>
      <c r="C22" s="13" t="s">
        <v>6</v>
      </c>
      <c r="D22" s="3">
        <v>100</v>
      </c>
      <c r="E22" s="3">
        <v>173</v>
      </c>
      <c r="F22" s="3">
        <v>2</v>
      </c>
      <c r="G22" s="3">
        <v>25</v>
      </c>
      <c r="H22" s="3">
        <v>7</v>
      </c>
      <c r="I22" s="3">
        <v>307</v>
      </c>
      <c r="J22" s="21">
        <v>405</v>
      </c>
      <c r="K22" s="49">
        <f t="shared" si="0"/>
        <v>75.802469135802468</v>
      </c>
      <c r="L22" t="s">
        <v>91</v>
      </c>
      <c r="M22" s="84" t="s">
        <v>95</v>
      </c>
    </row>
    <row r="23" spans="1:13">
      <c r="A23" s="3" t="s">
        <v>46</v>
      </c>
      <c r="B23" s="3">
        <v>292</v>
      </c>
      <c r="C23" s="13" t="s">
        <v>18</v>
      </c>
      <c r="D23" s="3">
        <v>153</v>
      </c>
      <c r="E23" s="3">
        <v>227</v>
      </c>
      <c r="F23" s="3">
        <v>5</v>
      </c>
      <c r="G23" s="3">
        <v>50</v>
      </c>
      <c r="H23" s="3">
        <v>17</v>
      </c>
      <c r="I23" s="3">
        <v>452</v>
      </c>
      <c r="J23" s="21">
        <v>555</v>
      </c>
      <c r="K23" s="49">
        <f t="shared" si="0"/>
        <v>81.441441441441441</v>
      </c>
      <c r="L23" t="s">
        <v>91</v>
      </c>
      <c r="M23" s="84" t="s">
        <v>95</v>
      </c>
    </row>
    <row r="24" spans="1:13">
      <c r="A24" s="3" t="s">
        <v>46</v>
      </c>
      <c r="B24" s="3">
        <v>293</v>
      </c>
      <c r="C24" s="13" t="s">
        <v>5</v>
      </c>
      <c r="D24" s="3">
        <v>156</v>
      </c>
      <c r="E24" s="3">
        <v>181</v>
      </c>
      <c r="F24" s="3">
        <v>6</v>
      </c>
      <c r="G24" s="3">
        <v>36</v>
      </c>
      <c r="H24" s="3">
        <v>12</v>
      </c>
      <c r="I24" s="3">
        <v>391</v>
      </c>
      <c r="J24" s="21">
        <v>514</v>
      </c>
      <c r="K24" s="49">
        <f t="shared" si="0"/>
        <v>76.070038910505843</v>
      </c>
      <c r="L24" t="s">
        <v>91</v>
      </c>
      <c r="M24" s="84" t="s">
        <v>95</v>
      </c>
    </row>
    <row r="25" spans="1:13">
      <c r="A25" s="3" t="s">
        <v>46</v>
      </c>
      <c r="B25" s="3">
        <v>293</v>
      </c>
      <c r="C25" s="13" t="s">
        <v>6</v>
      </c>
      <c r="D25" s="3">
        <v>190</v>
      </c>
      <c r="E25" s="3">
        <v>154</v>
      </c>
      <c r="F25" s="3">
        <v>4</v>
      </c>
      <c r="G25" s="3">
        <v>35</v>
      </c>
      <c r="H25" s="3">
        <v>6</v>
      </c>
      <c r="I25" s="3">
        <v>389</v>
      </c>
      <c r="J25" s="21">
        <v>515</v>
      </c>
      <c r="K25" s="49">
        <f t="shared" si="0"/>
        <v>75.533980582524265</v>
      </c>
      <c r="L25" t="s">
        <v>91</v>
      </c>
      <c r="M25" s="84" t="s">
        <v>95</v>
      </c>
    </row>
    <row r="26" spans="1:13">
      <c r="A26" s="3" t="s">
        <v>46</v>
      </c>
      <c r="B26" s="3">
        <v>293</v>
      </c>
      <c r="C26" s="13" t="s">
        <v>7</v>
      </c>
      <c r="D26" s="3">
        <v>161</v>
      </c>
      <c r="E26" s="3">
        <v>187</v>
      </c>
      <c r="F26" s="3">
        <v>10</v>
      </c>
      <c r="G26" s="3">
        <v>23</v>
      </c>
      <c r="H26" s="3">
        <v>8</v>
      </c>
      <c r="I26" s="3">
        <v>389</v>
      </c>
      <c r="J26" s="21">
        <v>515</v>
      </c>
      <c r="K26" s="49">
        <f t="shared" si="0"/>
        <v>75.533980582524265</v>
      </c>
      <c r="L26" t="s">
        <v>91</v>
      </c>
      <c r="M26" s="84" t="s">
        <v>95</v>
      </c>
    </row>
    <row r="27" spans="1:13">
      <c r="A27" s="3" t="s">
        <v>46</v>
      </c>
      <c r="B27" s="3">
        <v>294</v>
      </c>
      <c r="C27" s="13" t="s">
        <v>5</v>
      </c>
      <c r="D27" s="3">
        <v>125</v>
      </c>
      <c r="E27" s="3">
        <v>173</v>
      </c>
      <c r="F27" s="3">
        <v>2</v>
      </c>
      <c r="G27" s="3">
        <v>30</v>
      </c>
      <c r="H27" s="3">
        <v>8</v>
      </c>
      <c r="I27" s="3">
        <v>338</v>
      </c>
      <c r="J27" s="20">
        <v>419</v>
      </c>
      <c r="K27" s="49">
        <f t="shared" si="0"/>
        <v>80.66825775656325</v>
      </c>
      <c r="L27" t="s">
        <v>91</v>
      </c>
      <c r="M27" s="84" t="s">
        <v>95</v>
      </c>
    </row>
    <row r="28" spans="1:13">
      <c r="A28" s="3" t="s">
        <v>46</v>
      </c>
      <c r="B28" s="3">
        <v>294</v>
      </c>
      <c r="C28" s="13" t="s">
        <v>6</v>
      </c>
      <c r="D28" s="3">
        <v>143</v>
      </c>
      <c r="E28" s="3">
        <v>157</v>
      </c>
      <c r="F28" s="3">
        <v>7</v>
      </c>
      <c r="G28" s="3">
        <v>32</v>
      </c>
      <c r="H28" s="3">
        <v>12</v>
      </c>
      <c r="I28" s="3">
        <v>351</v>
      </c>
      <c r="J28" s="20">
        <v>419</v>
      </c>
      <c r="K28" s="49">
        <f t="shared" si="0"/>
        <v>83.770883054892607</v>
      </c>
      <c r="L28" t="s">
        <v>91</v>
      </c>
      <c r="M28" s="84" t="s">
        <v>95</v>
      </c>
    </row>
    <row r="29" spans="1:13">
      <c r="A29" s="3" t="s">
        <v>46</v>
      </c>
      <c r="B29" s="3">
        <v>295</v>
      </c>
      <c r="C29" s="13" t="s">
        <v>5</v>
      </c>
      <c r="D29" s="3">
        <v>119</v>
      </c>
      <c r="E29" s="3">
        <v>176</v>
      </c>
      <c r="F29" s="3">
        <v>0</v>
      </c>
      <c r="G29" s="3">
        <v>39</v>
      </c>
      <c r="H29" s="3">
        <v>12</v>
      </c>
      <c r="I29" s="3">
        <v>346</v>
      </c>
      <c r="J29" s="20">
        <v>435</v>
      </c>
      <c r="K29" s="49">
        <f t="shared" si="0"/>
        <v>79.540229885057471</v>
      </c>
      <c r="L29" t="s">
        <v>91</v>
      </c>
      <c r="M29" s="84" t="s">
        <v>95</v>
      </c>
    </row>
    <row r="30" spans="1:13">
      <c r="A30" s="3" t="s">
        <v>46</v>
      </c>
      <c r="B30" s="3">
        <v>295</v>
      </c>
      <c r="C30" s="13" t="s">
        <v>6</v>
      </c>
      <c r="D30" s="3">
        <v>98</v>
      </c>
      <c r="E30" s="3">
        <v>181</v>
      </c>
      <c r="F30" s="3">
        <v>1</v>
      </c>
      <c r="G30" s="3">
        <v>30</v>
      </c>
      <c r="H30" s="3">
        <v>7</v>
      </c>
      <c r="I30" s="3">
        <v>317</v>
      </c>
      <c r="J30" s="20">
        <v>436</v>
      </c>
      <c r="K30" s="49">
        <f t="shared" si="0"/>
        <v>72.706422018348619</v>
      </c>
      <c r="L30" t="s">
        <v>91</v>
      </c>
      <c r="M30" s="84" t="s">
        <v>95</v>
      </c>
    </row>
    <row r="31" spans="1:13">
      <c r="A31" s="3" t="s">
        <v>46</v>
      </c>
      <c r="B31" s="3">
        <v>296</v>
      </c>
      <c r="C31" s="13" t="s">
        <v>5</v>
      </c>
      <c r="D31" s="3">
        <v>137</v>
      </c>
      <c r="E31" s="3">
        <v>163</v>
      </c>
      <c r="F31" s="3">
        <v>1</v>
      </c>
      <c r="G31" s="3">
        <v>36</v>
      </c>
      <c r="H31" s="3">
        <v>10</v>
      </c>
      <c r="I31" s="3">
        <v>347</v>
      </c>
      <c r="J31" s="21">
        <v>414</v>
      </c>
      <c r="K31" s="49">
        <f t="shared" si="0"/>
        <v>83.816425120772948</v>
      </c>
      <c r="L31" t="s">
        <v>91</v>
      </c>
      <c r="M31" s="84" t="s">
        <v>95</v>
      </c>
    </row>
    <row r="32" spans="1:13">
      <c r="A32" s="3" t="s">
        <v>46</v>
      </c>
      <c r="B32" s="3">
        <v>296</v>
      </c>
      <c r="C32" s="13" t="s">
        <v>6</v>
      </c>
      <c r="D32" s="3">
        <v>138</v>
      </c>
      <c r="E32" s="3">
        <v>162</v>
      </c>
      <c r="F32" s="3">
        <v>2</v>
      </c>
      <c r="G32" s="3">
        <v>36</v>
      </c>
      <c r="H32" s="3">
        <v>9</v>
      </c>
      <c r="I32" s="3">
        <v>347</v>
      </c>
      <c r="J32" s="21">
        <v>414</v>
      </c>
      <c r="K32" s="49">
        <f t="shared" si="0"/>
        <v>83.816425120772948</v>
      </c>
      <c r="L32" t="s">
        <v>91</v>
      </c>
      <c r="M32" s="84" t="s">
        <v>95</v>
      </c>
    </row>
    <row r="33" spans="1:13">
      <c r="A33" s="3" t="s">
        <v>46</v>
      </c>
      <c r="B33" s="3">
        <v>296</v>
      </c>
      <c r="C33" s="13" t="s">
        <v>18</v>
      </c>
      <c r="D33" s="3">
        <v>92</v>
      </c>
      <c r="E33" s="3">
        <v>114</v>
      </c>
      <c r="F33" s="3">
        <v>1</v>
      </c>
      <c r="G33" s="3">
        <v>22</v>
      </c>
      <c r="H33" s="3">
        <v>5</v>
      </c>
      <c r="I33" s="3">
        <v>234</v>
      </c>
      <c r="J33" s="21">
        <v>262</v>
      </c>
      <c r="K33" s="49">
        <f t="shared" si="0"/>
        <v>89.312977099236647</v>
      </c>
      <c r="L33" t="s">
        <v>91</v>
      </c>
      <c r="M33" s="84" t="s">
        <v>95</v>
      </c>
    </row>
    <row r="34" spans="1:13">
      <c r="A34" s="3" t="s">
        <v>46</v>
      </c>
      <c r="B34" s="3">
        <v>297</v>
      </c>
      <c r="C34" s="13" t="s">
        <v>5</v>
      </c>
      <c r="D34" s="3">
        <v>196</v>
      </c>
      <c r="E34" s="3">
        <v>194</v>
      </c>
      <c r="F34" s="3">
        <v>0</v>
      </c>
      <c r="G34" s="3">
        <v>28</v>
      </c>
      <c r="H34" s="3">
        <v>8</v>
      </c>
      <c r="I34" s="3">
        <v>426</v>
      </c>
      <c r="J34" s="20">
        <v>485</v>
      </c>
      <c r="K34" s="47">
        <f t="shared" si="0"/>
        <v>87.835051546391753</v>
      </c>
      <c r="L34" t="s">
        <v>91</v>
      </c>
      <c r="M34" s="84" t="s">
        <v>95</v>
      </c>
    </row>
    <row r="35" spans="1:13" ht="15">
      <c r="D35" s="61">
        <f t="shared" ref="D35:J35" si="1">SUM(D2:D34)</f>
        <v>4605</v>
      </c>
      <c r="E35" s="61">
        <f t="shared" si="1"/>
        <v>6967</v>
      </c>
      <c r="F35" s="61">
        <f t="shared" si="1"/>
        <v>86</v>
      </c>
      <c r="G35" s="61">
        <f t="shared" si="1"/>
        <v>2112</v>
      </c>
      <c r="H35" s="61">
        <f t="shared" si="1"/>
        <v>312</v>
      </c>
      <c r="I35" s="61">
        <f t="shared" si="1"/>
        <v>14082</v>
      </c>
      <c r="J35" s="61">
        <f t="shared" si="1"/>
        <v>18019</v>
      </c>
      <c r="K35" s="63">
        <f t="shared" si="0"/>
        <v>78.150840779177528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pane ySplit="1" topLeftCell="A20" activePane="bottomLeft" state="frozen"/>
      <selection pane="bottomLeft" activeCell="N42" sqref="N42:O42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1" bestFit="1" customWidth="1"/>
    <col min="4" max="9" width="7.6640625" customWidth="1"/>
  </cols>
  <sheetData>
    <row r="1" spans="1:15" ht="29" thickBot="1">
      <c r="A1" s="55" t="s">
        <v>4</v>
      </c>
      <c r="B1" s="56" t="s">
        <v>0</v>
      </c>
      <c r="C1" s="56" t="s">
        <v>1</v>
      </c>
      <c r="D1" s="56" t="s">
        <v>84</v>
      </c>
      <c r="E1" s="56" t="s">
        <v>85</v>
      </c>
      <c r="F1" s="56" t="s">
        <v>86</v>
      </c>
      <c r="G1" s="56" t="s">
        <v>87</v>
      </c>
      <c r="H1" s="56" t="s">
        <v>88</v>
      </c>
      <c r="I1" s="56" t="s">
        <v>89</v>
      </c>
      <c r="J1" s="57" t="s">
        <v>2</v>
      </c>
      <c r="K1" s="57" t="s">
        <v>3</v>
      </c>
      <c r="L1" s="57" t="s">
        <v>62</v>
      </c>
      <c r="M1" s="58" t="s">
        <v>63</v>
      </c>
      <c r="N1" s="83" t="s">
        <v>92</v>
      </c>
    </row>
    <row r="2" spans="1:15">
      <c r="A2" s="50" t="s">
        <v>56</v>
      </c>
      <c r="B2" s="64">
        <v>262</v>
      </c>
      <c r="C2" s="75" t="s">
        <v>5</v>
      </c>
      <c r="D2" s="64">
        <v>292</v>
      </c>
      <c r="E2" s="64">
        <v>266</v>
      </c>
      <c r="F2" s="64">
        <v>6</v>
      </c>
      <c r="G2" s="64">
        <v>2</v>
      </c>
      <c r="H2" s="64">
        <v>2</v>
      </c>
      <c r="I2" s="64">
        <v>4</v>
      </c>
      <c r="J2" s="64">
        <v>19</v>
      </c>
      <c r="K2" s="64">
        <v>591</v>
      </c>
      <c r="L2" s="54">
        <v>721</v>
      </c>
      <c r="M2" s="49">
        <f t="shared" ref="M2:M43" si="0">+K2*100/L2</f>
        <v>81.96948682385576</v>
      </c>
      <c r="N2" t="s">
        <v>91</v>
      </c>
      <c r="O2" s="84" t="s">
        <v>95</v>
      </c>
    </row>
    <row r="3" spans="1:15">
      <c r="A3" s="1" t="s">
        <v>56</v>
      </c>
      <c r="B3" s="3">
        <v>262</v>
      </c>
      <c r="C3" s="13" t="s">
        <v>53</v>
      </c>
      <c r="D3" s="3">
        <v>303</v>
      </c>
      <c r="E3" s="3">
        <v>239</v>
      </c>
      <c r="F3" s="3">
        <v>5</v>
      </c>
      <c r="G3" s="3">
        <v>1</v>
      </c>
      <c r="H3" s="3">
        <v>1</v>
      </c>
      <c r="I3" s="3">
        <v>3</v>
      </c>
      <c r="J3" s="3">
        <v>18</v>
      </c>
      <c r="K3" s="3">
        <v>570</v>
      </c>
      <c r="L3" s="20">
        <v>722</v>
      </c>
      <c r="M3" s="49">
        <f t="shared" si="0"/>
        <v>78.94736842105263</v>
      </c>
      <c r="N3" t="s">
        <v>91</v>
      </c>
      <c r="O3" s="84" t="s">
        <v>95</v>
      </c>
    </row>
    <row r="4" spans="1:15">
      <c r="A4" s="1" t="s">
        <v>56</v>
      </c>
      <c r="B4" s="3">
        <v>262</v>
      </c>
      <c r="C4" s="13" t="s">
        <v>54</v>
      </c>
      <c r="D4" s="3">
        <v>269</v>
      </c>
      <c r="E4" s="3">
        <v>260</v>
      </c>
      <c r="F4" s="3">
        <v>4</v>
      </c>
      <c r="G4" s="3">
        <v>0</v>
      </c>
      <c r="H4" s="3">
        <v>1</v>
      </c>
      <c r="I4" s="3">
        <v>4</v>
      </c>
      <c r="J4" s="3">
        <v>17</v>
      </c>
      <c r="K4" s="3">
        <v>555</v>
      </c>
      <c r="L4" s="20">
        <v>722</v>
      </c>
      <c r="M4" s="49">
        <f t="shared" si="0"/>
        <v>76.86980609418282</v>
      </c>
      <c r="N4" t="s">
        <v>91</v>
      </c>
      <c r="O4" s="84" t="s">
        <v>95</v>
      </c>
    </row>
    <row r="5" spans="1:15">
      <c r="A5" s="1" t="s">
        <v>56</v>
      </c>
      <c r="B5" s="3">
        <v>263</v>
      </c>
      <c r="C5" s="13" t="s">
        <v>5</v>
      </c>
      <c r="D5" s="3">
        <v>245</v>
      </c>
      <c r="E5" s="3">
        <v>223</v>
      </c>
      <c r="F5" s="3">
        <v>7</v>
      </c>
      <c r="G5" s="3">
        <v>0</v>
      </c>
      <c r="H5" s="3">
        <v>1</v>
      </c>
      <c r="I5" s="3">
        <v>1</v>
      </c>
      <c r="J5" s="3">
        <v>14</v>
      </c>
      <c r="K5" s="3">
        <v>491</v>
      </c>
      <c r="L5" s="20">
        <v>627</v>
      </c>
      <c r="M5" s="49">
        <f t="shared" si="0"/>
        <v>78.309409888357251</v>
      </c>
      <c r="N5" t="s">
        <v>91</v>
      </c>
      <c r="O5" s="84" t="s">
        <v>95</v>
      </c>
    </row>
    <row r="6" spans="1:15">
      <c r="A6" s="1" t="s">
        <v>56</v>
      </c>
      <c r="B6" s="3">
        <v>263</v>
      </c>
      <c r="C6" s="13" t="s">
        <v>53</v>
      </c>
      <c r="D6" s="3">
        <v>245</v>
      </c>
      <c r="E6" s="3">
        <v>206</v>
      </c>
      <c r="F6" s="3">
        <v>6</v>
      </c>
      <c r="G6" s="3">
        <v>1</v>
      </c>
      <c r="H6" s="3">
        <v>1</v>
      </c>
      <c r="I6" s="3">
        <v>0</v>
      </c>
      <c r="J6" s="3">
        <v>12</v>
      </c>
      <c r="K6" s="3">
        <v>471</v>
      </c>
      <c r="L6" s="20">
        <v>627</v>
      </c>
      <c r="M6" s="49">
        <f t="shared" si="0"/>
        <v>75.119617224880386</v>
      </c>
      <c r="N6" t="s">
        <v>91</v>
      </c>
      <c r="O6" s="84" t="s">
        <v>95</v>
      </c>
    </row>
    <row r="7" spans="1:15" ht="14.25" customHeight="1">
      <c r="A7" s="1" t="s">
        <v>56</v>
      </c>
      <c r="B7" s="3">
        <v>263</v>
      </c>
      <c r="C7" s="13" t="s">
        <v>54</v>
      </c>
      <c r="D7" s="3">
        <v>231</v>
      </c>
      <c r="E7" s="3">
        <v>203</v>
      </c>
      <c r="F7" s="3">
        <v>9</v>
      </c>
      <c r="G7" s="3">
        <v>0</v>
      </c>
      <c r="H7" s="3">
        <v>2</v>
      </c>
      <c r="I7" s="3">
        <v>0</v>
      </c>
      <c r="J7" s="3">
        <v>15</v>
      </c>
      <c r="K7" s="3">
        <v>460</v>
      </c>
      <c r="L7" s="20">
        <v>627</v>
      </c>
      <c r="M7" s="49">
        <f t="shared" si="0"/>
        <v>73.365231259968098</v>
      </c>
      <c r="N7" t="s">
        <v>91</v>
      </c>
      <c r="O7" s="84" t="s">
        <v>95</v>
      </c>
    </row>
    <row r="8" spans="1:15">
      <c r="A8" s="1" t="s">
        <v>56</v>
      </c>
      <c r="B8" s="3">
        <v>264</v>
      </c>
      <c r="C8" s="13" t="s">
        <v>5</v>
      </c>
      <c r="D8" s="3">
        <v>187</v>
      </c>
      <c r="E8" s="3">
        <v>239</v>
      </c>
      <c r="F8" s="3">
        <v>6</v>
      </c>
      <c r="G8" s="3">
        <v>2</v>
      </c>
      <c r="H8" s="3">
        <v>1</v>
      </c>
      <c r="I8" s="3">
        <v>0</v>
      </c>
      <c r="J8" s="3">
        <v>7</v>
      </c>
      <c r="K8" s="3">
        <v>442</v>
      </c>
      <c r="L8" s="20">
        <v>575</v>
      </c>
      <c r="M8" s="49">
        <f t="shared" si="0"/>
        <v>76.869565217391298</v>
      </c>
      <c r="N8" t="s">
        <v>91</v>
      </c>
      <c r="O8" s="84" t="s">
        <v>95</v>
      </c>
    </row>
    <row r="9" spans="1:15">
      <c r="A9" s="1" t="s">
        <v>56</v>
      </c>
      <c r="B9" s="3">
        <v>264</v>
      </c>
      <c r="C9" s="13" t="s">
        <v>53</v>
      </c>
      <c r="D9" s="3">
        <v>201</v>
      </c>
      <c r="E9" s="3">
        <v>200</v>
      </c>
      <c r="F9" s="3">
        <v>13</v>
      </c>
      <c r="G9" s="3">
        <v>4</v>
      </c>
      <c r="H9" s="3">
        <v>3</v>
      </c>
      <c r="I9" s="3">
        <v>2</v>
      </c>
      <c r="J9" s="3">
        <v>15</v>
      </c>
      <c r="K9" s="3">
        <v>438</v>
      </c>
      <c r="L9" s="20">
        <v>575</v>
      </c>
      <c r="M9" s="49">
        <f t="shared" si="0"/>
        <v>76.173913043478265</v>
      </c>
      <c r="N9" t="s">
        <v>91</v>
      </c>
      <c r="O9" s="84" t="s">
        <v>95</v>
      </c>
    </row>
    <row r="10" spans="1:15">
      <c r="A10" s="1" t="s">
        <v>56</v>
      </c>
      <c r="B10" s="3">
        <v>264</v>
      </c>
      <c r="C10" s="13" t="s">
        <v>54</v>
      </c>
      <c r="D10" s="3">
        <v>194</v>
      </c>
      <c r="E10" s="3">
        <v>245</v>
      </c>
      <c r="F10" s="3">
        <v>6</v>
      </c>
      <c r="G10" s="3">
        <v>1</v>
      </c>
      <c r="H10" s="3">
        <v>2</v>
      </c>
      <c r="I10" s="3">
        <v>1</v>
      </c>
      <c r="J10" s="3">
        <v>12</v>
      </c>
      <c r="K10" s="3">
        <v>461</v>
      </c>
      <c r="L10" s="20">
        <v>575</v>
      </c>
      <c r="M10" s="49">
        <f t="shared" si="0"/>
        <v>80.173913043478265</v>
      </c>
      <c r="N10" t="s">
        <v>91</v>
      </c>
      <c r="O10" s="84" t="s">
        <v>95</v>
      </c>
    </row>
    <row r="11" spans="1:15">
      <c r="A11" s="1" t="s">
        <v>56</v>
      </c>
      <c r="B11" s="3">
        <v>265</v>
      </c>
      <c r="C11" s="13" t="s">
        <v>5</v>
      </c>
      <c r="D11" s="3">
        <v>260</v>
      </c>
      <c r="E11" s="3">
        <v>273</v>
      </c>
      <c r="F11" s="3">
        <v>0</v>
      </c>
      <c r="G11" s="3">
        <v>0</v>
      </c>
      <c r="H11" s="3">
        <v>1</v>
      </c>
      <c r="I11" s="3">
        <v>1</v>
      </c>
      <c r="J11" s="3">
        <v>18</v>
      </c>
      <c r="K11" s="3">
        <v>553</v>
      </c>
      <c r="L11" s="21">
        <v>746</v>
      </c>
      <c r="M11" s="49">
        <f t="shared" si="0"/>
        <v>74.128686327077745</v>
      </c>
      <c r="N11" t="s">
        <v>91</v>
      </c>
      <c r="O11" s="84" t="s">
        <v>95</v>
      </c>
    </row>
    <row r="12" spans="1:15">
      <c r="A12" s="1" t="s">
        <v>56</v>
      </c>
      <c r="B12" s="3">
        <v>265</v>
      </c>
      <c r="C12" s="13" t="s">
        <v>53</v>
      </c>
      <c r="D12" s="3">
        <v>309</v>
      </c>
      <c r="E12" s="3">
        <v>257</v>
      </c>
      <c r="F12" s="3">
        <v>2</v>
      </c>
      <c r="G12" s="3">
        <v>1</v>
      </c>
      <c r="H12" s="3">
        <v>1</v>
      </c>
      <c r="I12" s="3">
        <v>5</v>
      </c>
      <c r="J12" s="3">
        <v>10</v>
      </c>
      <c r="K12" s="3">
        <v>585</v>
      </c>
      <c r="L12" s="21">
        <v>746</v>
      </c>
      <c r="M12" s="49">
        <f t="shared" si="0"/>
        <v>78.41823056300268</v>
      </c>
      <c r="N12" t="s">
        <v>91</v>
      </c>
      <c r="O12" s="84" t="s">
        <v>95</v>
      </c>
    </row>
    <row r="13" spans="1:15">
      <c r="A13" s="1" t="s">
        <v>56</v>
      </c>
      <c r="B13" s="3">
        <v>265</v>
      </c>
      <c r="C13" s="13" t="s">
        <v>54</v>
      </c>
      <c r="D13" s="3">
        <v>293</v>
      </c>
      <c r="E13" s="3">
        <v>232</v>
      </c>
      <c r="F13" s="3">
        <v>7</v>
      </c>
      <c r="G13" s="3">
        <v>0</v>
      </c>
      <c r="H13" s="3">
        <v>2</v>
      </c>
      <c r="I13" s="3">
        <v>2</v>
      </c>
      <c r="J13" s="3">
        <v>20</v>
      </c>
      <c r="K13" s="3">
        <v>556</v>
      </c>
      <c r="L13" s="21">
        <v>747</v>
      </c>
      <c r="M13" s="49">
        <f t="shared" si="0"/>
        <v>74.431057563587686</v>
      </c>
      <c r="N13" t="s">
        <v>91</v>
      </c>
      <c r="O13" s="84" t="s">
        <v>95</v>
      </c>
    </row>
    <row r="14" spans="1:15">
      <c r="A14" s="1" t="s">
        <v>56</v>
      </c>
      <c r="B14" s="3">
        <v>266</v>
      </c>
      <c r="C14" s="13" t="s">
        <v>5</v>
      </c>
      <c r="D14" s="3">
        <v>312</v>
      </c>
      <c r="E14" s="3">
        <v>214</v>
      </c>
      <c r="F14" s="3">
        <v>1</v>
      </c>
      <c r="G14" s="3">
        <v>0</v>
      </c>
      <c r="H14" s="3">
        <v>0</v>
      </c>
      <c r="I14" s="3">
        <v>0</v>
      </c>
      <c r="J14" s="3">
        <v>18</v>
      </c>
      <c r="K14" s="3">
        <v>545</v>
      </c>
      <c r="L14" s="20">
        <v>653</v>
      </c>
      <c r="M14" s="49">
        <f t="shared" si="0"/>
        <v>83.460949464012245</v>
      </c>
      <c r="N14" t="s">
        <v>91</v>
      </c>
      <c r="O14" s="84" t="s">
        <v>95</v>
      </c>
    </row>
    <row r="15" spans="1:15">
      <c r="A15" s="1" t="s">
        <v>56</v>
      </c>
      <c r="B15" s="3">
        <v>267</v>
      </c>
      <c r="C15" s="13" t="s">
        <v>5</v>
      </c>
      <c r="D15" s="3">
        <v>231</v>
      </c>
      <c r="E15" s="3">
        <v>277</v>
      </c>
      <c r="F15" s="3">
        <v>0</v>
      </c>
      <c r="G15" s="3">
        <v>0</v>
      </c>
      <c r="H15" s="3">
        <v>2</v>
      </c>
      <c r="I15" s="3">
        <v>1</v>
      </c>
      <c r="J15" s="3">
        <v>16</v>
      </c>
      <c r="K15" s="3">
        <v>527</v>
      </c>
      <c r="L15" s="20">
        <v>636</v>
      </c>
      <c r="M15" s="49">
        <f t="shared" si="0"/>
        <v>82.861635220125791</v>
      </c>
      <c r="N15" t="s">
        <v>91</v>
      </c>
      <c r="O15" s="84" t="s">
        <v>95</v>
      </c>
    </row>
    <row r="16" spans="1:15">
      <c r="A16" s="1" t="s">
        <v>56</v>
      </c>
      <c r="B16" s="3">
        <v>268</v>
      </c>
      <c r="C16" s="13" t="s">
        <v>5</v>
      </c>
      <c r="D16" s="3">
        <v>297</v>
      </c>
      <c r="E16" s="3">
        <v>200</v>
      </c>
      <c r="F16" s="3">
        <v>0</v>
      </c>
      <c r="G16" s="3">
        <v>2</v>
      </c>
      <c r="H16" s="3">
        <v>1</v>
      </c>
      <c r="I16" s="3">
        <v>3</v>
      </c>
      <c r="J16" s="3">
        <v>21</v>
      </c>
      <c r="K16" s="3">
        <v>524</v>
      </c>
      <c r="L16" s="20">
        <v>675</v>
      </c>
      <c r="M16" s="49">
        <f t="shared" si="0"/>
        <v>77.629629629629633</v>
      </c>
      <c r="N16" t="s">
        <v>91</v>
      </c>
      <c r="O16" s="84" t="s">
        <v>95</v>
      </c>
    </row>
    <row r="17" spans="1:15">
      <c r="A17" s="1" t="s">
        <v>56</v>
      </c>
      <c r="B17" s="3">
        <v>268</v>
      </c>
      <c r="C17" s="13" t="s">
        <v>53</v>
      </c>
      <c r="D17" s="3">
        <v>313</v>
      </c>
      <c r="E17" s="3">
        <v>215</v>
      </c>
      <c r="F17" s="3">
        <v>2</v>
      </c>
      <c r="G17" s="3">
        <v>0</v>
      </c>
      <c r="H17" s="3">
        <v>0</v>
      </c>
      <c r="I17" s="3">
        <v>0</v>
      </c>
      <c r="J17" s="3">
        <v>22</v>
      </c>
      <c r="K17" s="3">
        <v>552</v>
      </c>
      <c r="L17" s="20">
        <v>675</v>
      </c>
      <c r="M17" s="49">
        <f t="shared" si="0"/>
        <v>81.777777777777771</v>
      </c>
      <c r="N17" t="s">
        <v>91</v>
      </c>
      <c r="O17" s="84" t="s">
        <v>95</v>
      </c>
    </row>
    <row r="18" spans="1:15">
      <c r="A18" s="1" t="s">
        <v>56</v>
      </c>
      <c r="B18" s="3">
        <v>268</v>
      </c>
      <c r="C18" s="13" t="s">
        <v>54</v>
      </c>
      <c r="D18" s="3">
        <v>262</v>
      </c>
      <c r="E18" s="3">
        <v>235</v>
      </c>
      <c r="F18" s="3">
        <v>2</v>
      </c>
      <c r="G18" s="3">
        <v>0</v>
      </c>
      <c r="H18" s="3">
        <v>3</v>
      </c>
      <c r="I18" s="3">
        <v>1</v>
      </c>
      <c r="J18" s="3">
        <v>35</v>
      </c>
      <c r="K18" s="3">
        <v>538</v>
      </c>
      <c r="L18" s="20">
        <v>676</v>
      </c>
      <c r="M18" s="49">
        <f t="shared" si="0"/>
        <v>79.585798816568044</v>
      </c>
      <c r="N18" t="s">
        <v>91</v>
      </c>
      <c r="O18" s="84" t="s">
        <v>95</v>
      </c>
    </row>
    <row r="19" spans="1:15">
      <c r="A19" s="1" t="s">
        <v>56</v>
      </c>
      <c r="B19" s="3">
        <v>269</v>
      </c>
      <c r="C19" s="13" t="s">
        <v>5</v>
      </c>
      <c r="D19" s="3">
        <v>186</v>
      </c>
      <c r="E19" s="3">
        <v>114</v>
      </c>
      <c r="F19" s="3">
        <v>2</v>
      </c>
      <c r="G19" s="3">
        <v>0</v>
      </c>
      <c r="H19" s="3">
        <v>0</v>
      </c>
      <c r="I19" s="3">
        <v>0</v>
      </c>
      <c r="J19" s="3">
        <v>7</v>
      </c>
      <c r="K19" s="3">
        <v>309</v>
      </c>
      <c r="L19" s="20">
        <v>377</v>
      </c>
      <c r="M19" s="49">
        <f t="shared" si="0"/>
        <v>81.962864721485417</v>
      </c>
      <c r="N19" t="s">
        <v>91</v>
      </c>
      <c r="O19" s="84" t="s">
        <v>95</v>
      </c>
    </row>
    <row r="20" spans="1:15">
      <c r="A20" s="1" t="s">
        <v>56</v>
      </c>
      <c r="B20" s="3">
        <v>269</v>
      </c>
      <c r="C20" s="13" t="s">
        <v>53</v>
      </c>
      <c r="D20" s="3">
        <v>186</v>
      </c>
      <c r="E20" s="3">
        <v>117</v>
      </c>
      <c r="F20" s="3">
        <v>2</v>
      </c>
      <c r="G20" s="3">
        <v>0</v>
      </c>
      <c r="H20" s="3">
        <v>1</v>
      </c>
      <c r="I20" s="3">
        <v>1</v>
      </c>
      <c r="J20" s="3">
        <v>10</v>
      </c>
      <c r="K20" s="3">
        <v>317</v>
      </c>
      <c r="L20" s="20">
        <v>377</v>
      </c>
      <c r="M20" s="49">
        <f t="shared" si="0"/>
        <v>84.08488063660478</v>
      </c>
      <c r="N20" t="s">
        <v>91</v>
      </c>
      <c r="O20" s="84" t="s">
        <v>95</v>
      </c>
    </row>
    <row r="21" spans="1:15">
      <c r="A21" s="1" t="s">
        <v>56</v>
      </c>
      <c r="B21" s="3">
        <v>270</v>
      </c>
      <c r="C21" s="13" t="s">
        <v>5</v>
      </c>
      <c r="D21" s="3">
        <v>213</v>
      </c>
      <c r="E21" s="3">
        <v>213</v>
      </c>
      <c r="F21" s="3">
        <v>7</v>
      </c>
      <c r="G21" s="3">
        <v>0</v>
      </c>
      <c r="H21" s="3">
        <v>2</v>
      </c>
      <c r="I21" s="3">
        <v>3</v>
      </c>
      <c r="J21" s="3">
        <v>24</v>
      </c>
      <c r="K21" s="3">
        <v>462</v>
      </c>
      <c r="L21" s="20">
        <v>570</v>
      </c>
      <c r="M21" s="49">
        <f t="shared" si="0"/>
        <v>81.05263157894737</v>
      </c>
      <c r="N21" t="s">
        <v>91</v>
      </c>
      <c r="O21" s="84" t="s">
        <v>95</v>
      </c>
    </row>
    <row r="22" spans="1:15">
      <c r="A22" s="1" t="s">
        <v>56</v>
      </c>
      <c r="B22" s="3">
        <v>270</v>
      </c>
      <c r="C22" s="13" t="s">
        <v>53</v>
      </c>
      <c r="D22" s="3">
        <v>213</v>
      </c>
      <c r="E22" s="3">
        <v>232</v>
      </c>
      <c r="F22" s="3">
        <v>2</v>
      </c>
      <c r="G22" s="3">
        <v>0</v>
      </c>
      <c r="H22" s="3">
        <v>1</v>
      </c>
      <c r="I22" s="3">
        <v>2</v>
      </c>
      <c r="J22" s="3">
        <v>14</v>
      </c>
      <c r="K22" s="3">
        <v>464</v>
      </c>
      <c r="L22" s="20">
        <v>571</v>
      </c>
      <c r="M22" s="49">
        <f t="shared" si="0"/>
        <v>81.260945709281955</v>
      </c>
      <c r="N22" t="s">
        <v>91</v>
      </c>
      <c r="O22" s="84" t="s">
        <v>95</v>
      </c>
    </row>
    <row r="23" spans="1:15">
      <c r="A23" s="1" t="s">
        <v>56</v>
      </c>
      <c r="B23" s="3">
        <v>271</v>
      </c>
      <c r="C23" s="13" t="s">
        <v>5</v>
      </c>
      <c r="D23" s="3">
        <v>189</v>
      </c>
      <c r="E23" s="3">
        <v>202</v>
      </c>
      <c r="F23" s="3">
        <v>2</v>
      </c>
      <c r="G23" s="3">
        <v>1</v>
      </c>
      <c r="H23" s="3">
        <v>1</v>
      </c>
      <c r="I23" s="3">
        <v>3</v>
      </c>
      <c r="J23" s="3">
        <v>15</v>
      </c>
      <c r="K23" s="3">
        <v>413</v>
      </c>
      <c r="L23" s="20">
        <v>492</v>
      </c>
      <c r="M23" s="49">
        <f t="shared" si="0"/>
        <v>83.943089430894304</v>
      </c>
      <c r="N23" t="s">
        <v>91</v>
      </c>
      <c r="O23" s="84" t="s">
        <v>95</v>
      </c>
    </row>
    <row r="24" spans="1:15">
      <c r="A24" s="1" t="s">
        <v>56</v>
      </c>
      <c r="B24" s="3">
        <v>271</v>
      </c>
      <c r="C24" s="13" t="s">
        <v>53</v>
      </c>
      <c r="D24" s="3">
        <v>205</v>
      </c>
      <c r="E24" s="3">
        <v>174</v>
      </c>
      <c r="F24" s="3">
        <v>1</v>
      </c>
      <c r="G24" s="3">
        <v>0</v>
      </c>
      <c r="H24" s="3">
        <v>2</v>
      </c>
      <c r="I24" s="3">
        <v>0</v>
      </c>
      <c r="J24" s="3">
        <v>12</v>
      </c>
      <c r="K24" s="3">
        <v>394</v>
      </c>
      <c r="L24" s="20">
        <v>492</v>
      </c>
      <c r="M24" s="49">
        <f t="shared" si="0"/>
        <v>80.081300813008127</v>
      </c>
      <c r="N24" t="s">
        <v>91</v>
      </c>
      <c r="O24" s="84" t="s">
        <v>95</v>
      </c>
    </row>
    <row r="25" spans="1:15">
      <c r="A25" s="1" t="s">
        <v>56</v>
      </c>
      <c r="B25" s="3">
        <v>272</v>
      </c>
      <c r="C25" s="13" t="s">
        <v>5</v>
      </c>
      <c r="D25" s="3">
        <v>185</v>
      </c>
      <c r="E25" s="3">
        <v>200</v>
      </c>
      <c r="F25" s="3">
        <v>20</v>
      </c>
      <c r="G25" s="3">
        <v>1</v>
      </c>
      <c r="H25" s="3">
        <v>2</v>
      </c>
      <c r="I25" s="3">
        <v>2</v>
      </c>
      <c r="J25" s="3">
        <v>18</v>
      </c>
      <c r="K25" s="3">
        <v>428</v>
      </c>
      <c r="L25" s="20">
        <v>533</v>
      </c>
      <c r="M25" s="49">
        <f t="shared" si="0"/>
        <v>80.300187617260789</v>
      </c>
      <c r="N25" t="s">
        <v>91</v>
      </c>
      <c r="O25" s="84" t="s">
        <v>95</v>
      </c>
    </row>
    <row r="26" spans="1:15">
      <c r="A26" s="1" t="s">
        <v>56</v>
      </c>
      <c r="B26" s="3">
        <v>273</v>
      </c>
      <c r="C26" s="13" t="s">
        <v>55</v>
      </c>
      <c r="D26" s="3">
        <v>208</v>
      </c>
      <c r="E26" s="3">
        <v>88</v>
      </c>
      <c r="F26" s="3">
        <v>4</v>
      </c>
      <c r="G26" s="3">
        <v>2</v>
      </c>
      <c r="H26" s="3">
        <v>3</v>
      </c>
      <c r="I26" s="3">
        <v>2</v>
      </c>
      <c r="J26" s="3">
        <v>8</v>
      </c>
      <c r="K26" s="3">
        <v>315</v>
      </c>
      <c r="L26" s="21">
        <v>480</v>
      </c>
      <c r="M26" s="49">
        <f t="shared" si="0"/>
        <v>65.625</v>
      </c>
      <c r="N26" t="s">
        <v>91</v>
      </c>
      <c r="O26" s="84" t="s">
        <v>95</v>
      </c>
    </row>
    <row r="27" spans="1:15">
      <c r="A27" s="1" t="s">
        <v>56</v>
      </c>
      <c r="B27" s="3">
        <v>273</v>
      </c>
      <c r="C27" s="13" t="s">
        <v>5</v>
      </c>
      <c r="D27" s="3">
        <v>143</v>
      </c>
      <c r="E27" s="3">
        <v>175</v>
      </c>
      <c r="F27" s="3">
        <v>12</v>
      </c>
      <c r="G27" s="3">
        <v>0</v>
      </c>
      <c r="H27" s="3">
        <v>6</v>
      </c>
      <c r="I27" s="3">
        <v>4</v>
      </c>
      <c r="J27" s="3">
        <v>11</v>
      </c>
      <c r="K27" s="3">
        <v>351</v>
      </c>
      <c r="L27" s="21">
        <v>481</v>
      </c>
      <c r="M27" s="49">
        <f t="shared" si="0"/>
        <v>72.972972972972968</v>
      </c>
      <c r="N27" t="s">
        <v>91</v>
      </c>
      <c r="O27" s="84" t="s">
        <v>95</v>
      </c>
    </row>
    <row r="28" spans="1:15">
      <c r="A28" s="1" t="s">
        <v>56</v>
      </c>
      <c r="B28" s="3">
        <v>273</v>
      </c>
      <c r="C28" s="13" t="s">
        <v>53</v>
      </c>
      <c r="D28" s="3">
        <v>172</v>
      </c>
      <c r="E28" s="3">
        <v>175</v>
      </c>
      <c r="F28" s="3">
        <v>4</v>
      </c>
      <c r="G28" s="3">
        <v>0</v>
      </c>
      <c r="H28" s="3">
        <v>3</v>
      </c>
      <c r="I28" s="3">
        <v>5</v>
      </c>
      <c r="J28" s="3">
        <v>17</v>
      </c>
      <c r="K28" s="3">
        <v>376</v>
      </c>
      <c r="L28" s="21">
        <v>356</v>
      </c>
      <c r="M28" s="49">
        <f t="shared" si="0"/>
        <v>105.61797752808988</v>
      </c>
      <c r="N28" t="s">
        <v>91</v>
      </c>
      <c r="O28" s="84" t="s">
        <v>95</v>
      </c>
    </row>
    <row r="29" spans="1:15">
      <c r="A29" s="1" t="s">
        <v>56</v>
      </c>
      <c r="B29" s="3">
        <v>274</v>
      </c>
      <c r="C29" s="13" t="s">
        <v>5</v>
      </c>
      <c r="D29" s="3">
        <v>230</v>
      </c>
      <c r="E29" s="3">
        <v>236</v>
      </c>
      <c r="F29" s="3">
        <v>5</v>
      </c>
      <c r="G29" s="3">
        <v>0</v>
      </c>
      <c r="H29" s="3">
        <v>7</v>
      </c>
      <c r="I29" s="3">
        <v>2</v>
      </c>
      <c r="J29" s="3">
        <v>18</v>
      </c>
      <c r="K29" s="3">
        <v>498</v>
      </c>
      <c r="L29" s="21">
        <v>592</v>
      </c>
      <c r="M29" s="49">
        <f t="shared" si="0"/>
        <v>84.121621621621628</v>
      </c>
      <c r="N29" t="s">
        <v>91</v>
      </c>
      <c r="O29" s="84" t="s">
        <v>95</v>
      </c>
    </row>
    <row r="30" spans="1:15">
      <c r="A30" s="1" t="s">
        <v>56</v>
      </c>
      <c r="B30" s="3">
        <v>274</v>
      </c>
      <c r="C30" s="13" t="s">
        <v>55</v>
      </c>
      <c r="D30" s="3">
        <v>256</v>
      </c>
      <c r="E30" s="3">
        <v>180</v>
      </c>
      <c r="F30" s="3">
        <v>9</v>
      </c>
      <c r="G30" s="3">
        <v>0</v>
      </c>
      <c r="H30" s="3">
        <v>7</v>
      </c>
      <c r="I30" s="3">
        <v>3</v>
      </c>
      <c r="J30" s="3">
        <v>9</v>
      </c>
      <c r="K30" s="3">
        <v>464</v>
      </c>
      <c r="L30" s="21">
        <v>565</v>
      </c>
      <c r="M30" s="49">
        <f t="shared" si="0"/>
        <v>82.123893805309734</v>
      </c>
      <c r="N30" t="s">
        <v>91</v>
      </c>
      <c r="O30" s="84" t="s">
        <v>95</v>
      </c>
    </row>
    <row r="31" spans="1:15">
      <c r="A31" s="1" t="s">
        <v>56</v>
      </c>
      <c r="B31" s="3">
        <v>275</v>
      </c>
      <c r="C31" s="13" t="s">
        <v>5</v>
      </c>
      <c r="D31" s="3">
        <v>175</v>
      </c>
      <c r="E31" s="3">
        <v>113</v>
      </c>
      <c r="F31" s="3">
        <v>7</v>
      </c>
      <c r="G31" s="3">
        <v>1</v>
      </c>
      <c r="H31" s="3">
        <v>2</v>
      </c>
      <c r="I31" s="3">
        <v>3</v>
      </c>
      <c r="J31" s="3">
        <v>9</v>
      </c>
      <c r="K31" s="3">
        <v>310</v>
      </c>
      <c r="L31" s="21">
        <v>414</v>
      </c>
      <c r="M31" s="49">
        <f t="shared" si="0"/>
        <v>74.879227053140099</v>
      </c>
      <c r="N31" t="s">
        <v>91</v>
      </c>
      <c r="O31" s="84" t="s">
        <v>95</v>
      </c>
    </row>
    <row r="32" spans="1:15">
      <c r="A32" s="1" t="s">
        <v>56</v>
      </c>
      <c r="B32" s="3">
        <v>275</v>
      </c>
      <c r="C32" s="13" t="s">
        <v>53</v>
      </c>
      <c r="D32" s="3">
        <v>170</v>
      </c>
      <c r="E32" s="3">
        <v>119</v>
      </c>
      <c r="F32" s="3">
        <v>4</v>
      </c>
      <c r="G32" s="3">
        <v>0</v>
      </c>
      <c r="H32" s="3">
        <v>4</v>
      </c>
      <c r="I32" s="3">
        <v>4</v>
      </c>
      <c r="J32" s="3">
        <v>6</v>
      </c>
      <c r="K32" s="3">
        <v>307</v>
      </c>
      <c r="L32" s="21">
        <v>415</v>
      </c>
      <c r="M32" s="49">
        <f t="shared" si="0"/>
        <v>73.975903614457835</v>
      </c>
      <c r="N32" t="s">
        <v>91</v>
      </c>
      <c r="O32" s="84" t="s">
        <v>95</v>
      </c>
    </row>
    <row r="33" spans="1:15">
      <c r="A33" s="1" t="s">
        <v>56</v>
      </c>
      <c r="B33" s="3">
        <v>275</v>
      </c>
      <c r="C33" s="13" t="s">
        <v>55</v>
      </c>
      <c r="D33" s="3">
        <v>96</v>
      </c>
      <c r="E33" s="3">
        <v>94</v>
      </c>
      <c r="F33" s="3">
        <v>14</v>
      </c>
      <c r="G33" s="3">
        <v>0</v>
      </c>
      <c r="H33" s="3">
        <v>3</v>
      </c>
      <c r="I33" s="3">
        <v>0</v>
      </c>
      <c r="J33" s="3">
        <v>9</v>
      </c>
      <c r="K33" s="3">
        <v>216</v>
      </c>
      <c r="L33" s="21">
        <v>293</v>
      </c>
      <c r="M33" s="49">
        <f t="shared" si="0"/>
        <v>73.720136518771326</v>
      </c>
      <c r="N33" t="s">
        <v>91</v>
      </c>
      <c r="O33" s="84" t="s">
        <v>95</v>
      </c>
    </row>
    <row r="34" spans="1:15">
      <c r="A34" s="1" t="s">
        <v>56</v>
      </c>
      <c r="B34" s="3">
        <v>276</v>
      </c>
      <c r="C34" s="13" t="s">
        <v>5</v>
      </c>
      <c r="D34" s="3">
        <v>274</v>
      </c>
      <c r="E34" s="3">
        <v>207</v>
      </c>
      <c r="F34" s="3">
        <v>26</v>
      </c>
      <c r="G34" s="3">
        <v>0</v>
      </c>
      <c r="H34" s="3">
        <v>2</v>
      </c>
      <c r="I34" s="3">
        <v>3</v>
      </c>
      <c r="J34" s="3">
        <v>16</v>
      </c>
      <c r="K34" s="3">
        <v>528</v>
      </c>
      <c r="L34" s="21">
        <v>644</v>
      </c>
      <c r="M34" s="49">
        <f t="shared" si="0"/>
        <v>81.987577639751549</v>
      </c>
      <c r="N34" t="s">
        <v>91</v>
      </c>
      <c r="O34" s="84" t="s">
        <v>95</v>
      </c>
    </row>
    <row r="35" spans="1:15">
      <c r="A35" s="1" t="s">
        <v>56</v>
      </c>
      <c r="B35" s="3">
        <v>276</v>
      </c>
      <c r="C35" s="13" t="s">
        <v>55</v>
      </c>
      <c r="D35" s="3">
        <v>155</v>
      </c>
      <c r="E35" s="3">
        <v>136</v>
      </c>
      <c r="F35" s="3">
        <v>13</v>
      </c>
      <c r="G35" s="3">
        <v>0</v>
      </c>
      <c r="H35" s="3">
        <v>7</v>
      </c>
      <c r="I35" s="3">
        <v>2</v>
      </c>
      <c r="J35" s="3">
        <v>0</v>
      </c>
      <c r="K35" s="3">
        <v>313</v>
      </c>
      <c r="L35" s="21">
        <v>379</v>
      </c>
      <c r="M35" s="49">
        <f t="shared" si="0"/>
        <v>82.585751978891821</v>
      </c>
      <c r="N35" t="s">
        <v>91</v>
      </c>
      <c r="O35" s="84" t="s">
        <v>95</v>
      </c>
    </row>
    <row r="36" spans="1:15">
      <c r="A36" s="1" t="s">
        <v>56</v>
      </c>
      <c r="B36" s="3">
        <v>277</v>
      </c>
      <c r="C36" s="13" t="s">
        <v>5</v>
      </c>
      <c r="D36" s="3">
        <v>200</v>
      </c>
      <c r="E36" s="3">
        <v>153</v>
      </c>
      <c r="F36" s="3">
        <v>5</v>
      </c>
      <c r="G36" s="3">
        <v>0</v>
      </c>
      <c r="H36" s="3">
        <v>2</v>
      </c>
      <c r="I36" s="3">
        <v>1</v>
      </c>
      <c r="J36" s="3">
        <v>4</v>
      </c>
      <c r="K36" s="3">
        <v>365</v>
      </c>
      <c r="L36" s="20">
        <v>439</v>
      </c>
      <c r="M36" s="49">
        <f t="shared" si="0"/>
        <v>83.143507972665148</v>
      </c>
      <c r="N36" t="s">
        <v>91</v>
      </c>
      <c r="O36" s="84" t="s">
        <v>95</v>
      </c>
    </row>
    <row r="37" spans="1:15">
      <c r="A37" s="1" t="s">
        <v>56</v>
      </c>
      <c r="B37" s="3">
        <v>278</v>
      </c>
      <c r="C37" s="13" t="s">
        <v>5</v>
      </c>
      <c r="D37" s="3">
        <v>317</v>
      </c>
      <c r="E37" s="3">
        <v>231</v>
      </c>
      <c r="F37" s="3">
        <v>7</v>
      </c>
      <c r="G37" s="3">
        <v>0</v>
      </c>
      <c r="H37" s="3">
        <v>3</v>
      </c>
      <c r="I37" s="3">
        <v>1</v>
      </c>
      <c r="J37" s="3">
        <v>20</v>
      </c>
      <c r="K37" s="3">
        <v>579</v>
      </c>
      <c r="L37" s="20">
        <v>692</v>
      </c>
      <c r="M37" s="49">
        <f t="shared" si="0"/>
        <v>83.670520231213871</v>
      </c>
      <c r="N37" t="s">
        <v>91</v>
      </c>
      <c r="O37" s="84" t="s">
        <v>95</v>
      </c>
    </row>
    <row r="38" spans="1:15">
      <c r="A38" s="1" t="s">
        <v>56</v>
      </c>
      <c r="B38" s="3">
        <v>279</v>
      </c>
      <c r="C38" s="13" t="s">
        <v>5</v>
      </c>
      <c r="D38" s="3">
        <v>296</v>
      </c>
      <c r="E38" s="3">
        <v>112</v>
      </c>
      <c r="F38" s="3">
        <v>13</v>
      </c>
      <c r="G38" s="3">
        <v>0</v>
      </c>
      <c r="H38" s="3">
        <v>0</v>
      </c>
      <c r="I38" s="3">
        <v>2</v>
      </c>
      <c r="J38" s="3">
        <v>15</v>
      </c>
      <c r="K38" s="3">
        <v>438</v>
      </c>
      <c r="L38" s="20">
        <v>527</v>
      </c>
      <c r="M38" s="49">
        <f t="shared" si="0"/>
        <v>83.111954459203034</v>
      </c>
      <c r="N38" t="s">
        <v>91</v>
      </c>
      <c r="O38" s="84" t="s">
        <v>95</v>
      </c>
    </row>
    <row r="39" spans="1:15">
      <c r="A39" s="1" t="s">
        <v>56</v>
      </c>
      <c r="B39" s="3">
        <v>280</v>
      </c>
      <c r="C39" s="13" t="s">
        <v>5</v>
      </c>
      <c r="D39" s="3">
        <v>256</v>
      </c>
      <c r="E39" s="3">
        <v>132</v>
      </c>
      <c r="F39" s="3">
        <v>4</v>
      </c>
      <c r="G39" s="3">
        <v>0</v>
      </c>
      <c r="H39" s="3">
        <v>0</v>
      </c>
      <c r="I39" s="3">
        <v>4</v>
      </c>
      <c r="J39" s="3">
        <v>10</v>
      </c>
      <c r="K39" s="3">
        <v>406</v>
      </c>
      <c r="L39" s="20">
        <v>486</v>
      </c>
      <c r="M39" s="49">
        <f t="shared" si="0"/>
        <v>83.539094650205755</v>
      </c>
      <c r="N39" t="s">
        <v>91</v>
      </c>
      <c r="O39" s="84" t="s">
        <v>95</v>
      </c>
    </row>
    <row r="40" spans="1:15">
      <c r="A40" s="1" t="s">
        <v>56</v>
      </c>
      <c r="B40" s="3">
        <v>281</v>
      </c>
      <c r="C40" s="13" t="s">
        <v>5</v>
      </c>
      <c r="D40" s="3">
        <v>85</v>
      </c>
      <c r="E40" s="3">
        <v>57</v>
      </c>
      <c r="F40" s="3">
        <v>2</v>
      </c>
      <c r="G40" s="3">
        <v>0</v>
      </c>
      <c r="H40" s="3">
        <v>2</v>
      </c>
      <c r="I40" s="3">
        <v>0</v>
      </c>
      <c r="J40" s="3">
        <v>11</v>
      </c>
      <c r="K40" s="3">
        <v>157</v>
      </c>
      <c r="L40" s="20">
        <v>197</v>
      </c>
      <c r="M40" s="49">
        <f t="shared" si="0"/>
        <v>79.695431472081225</v>
      </c>
      <c r="N40" t="s">
        <v>91</v>
      </c>
      <c r="O40" s="84" t="s">
        <v>95</v>
      </c>
    </row>
    <row r="41" spans="1:15">
      <c r="A41" s="1" t="s">
        <v>56</v>
      </c>
      <c r="B41" s="3">
        <v>282</v>
      </c>
      <c r="C41" s="13" t="s">
        <v>5</v>
      </c>
      <c r="D41" s="3">
        <v>280</v>
      </c>
      <c r="E41" s="3">
        <v>205</v>
      </c>
      <c r="F41" s="3">
        <v>21</v>
      </c>
      <c r="G41" s="3">
        <v>2</v>
      </c>
      <c r="H41" s="3">
        <v>3</v>
      </c>
      <c r="I41" s="3">
        <v>1</v>
      </c>
      <c r="J41" s="3">
        <v>12</v>
      </c>
      <c r="K41" s="3">
        <v>524</v>
      </c>
      <c r="L41" s="20">
        <v>623</v>
      </c>
      <c r="M41" s="49">
        <f t="shared" si="0"/>
        <v>84.109149277688601</v>
      </c>
      <c r="N41" t="s">
        <v>91</v>
      </c>
      <c r="O41" s="84" t="s">
        <v>95</v>
      </c>
    </row>
    <row r="42" spans="1:15">
      <c r="A42" s="1" t="s">
        <v>56</v>
      </c>
      <c r="B42" s="3">
        <v>283</v>
      </c>
      <c r="C42" s="13" t="s">
        <v>5</v>
      </c>
      <c r="D42" s="3">
        <v>305</v>
      </c>
      <c r="E42" s="3">
        <v>123</v>
      </c>
      <c r="F42" s="3">
        <v>1</v>
      </c>
      <c r="G42" s="3">
        <v>0</v>
      </c>
      <c r="H42" s="3">
        <v>6</v>
      </c>
      <c r="I42" s="3">
        <v>0</v>
      </c>
      <c r="J42" s="3">
        <v>25</v>
      </c>
      <c r="K42" s="3">
        <v>460</v>
      </c>
      <c r="L42" s="20">
        <v>581</v>
      </c>
      <c r="M42" s="47">
        <f t="shared" si="0"/>
        <v>79.17383820998279</v>
      </c>
      <c r="N42" t="s">
        <v>91</v>
      </c>
      <c r="O42" s="84" t="s">
        <v>95</v>
      </c>
    </row>
    <row r="43" spans="1:15" ht="15">
      <c r="D43" s="61">
        <f t="shared" ref="D43:L43" si="1">SUM(D2:D42)</f>
        <v>9439</v>
      </c>
      <c r="E43" s="61">
        <f t="shared" si="1"/>
        <v>7772</v>
      </c>
      <c r="F43" s="61">
        <f t="shared" si="1"/>
        <v>263</v>
      </c>
      <c r="G43" s="61">
        <f t="shared" si="1"/>
        <v>21</v>
      </c>
      <c r="H43" s="61">
        <f t="shared" si="1"/>
        <v>93</v>
      </c>
      <c r="I43" s="61">
        <f t="shared" si="1"/>
        <v>76</v>
      </c>
      <c r="J43" s="61">
        <f t="shared" si="1"/>
        <v>589</v>
      </c>
      <c r="K43" s="61">
        <f t="shared" si="1"/>
        <v>18253</v>
      </c>
      <c r="L43" s="61">
        <f t="shared" si="1"/>
        <v>22901</v>
      </c>
      <c r="M43" s="63">
        <f t="shared" si="0"/>
        <v>79.703943059255053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tabSelected="1" workbookViewId="0">
      <pane ySplit="1" topLeftCell="A2" activePane="bottomLeft" state="frozen"/>
      <selection pane="bottomLeft" activeCell="N1" sqref="N1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5.1640625" bestFit="1" customWidth="1"/>
    <col min="4" max="9" width="7.5" customWidth="1"/>
    <col min="10" max="13" width="10.5" customWidth="1"/>
  </cols>
  <sheetData>
    <row r="1" spans="1:15" ht="29" thickBot="1">
      <c r="A1" s="55" t="s">
        <v>4</v>
      </c>
      <c r="B1" s="56" t="s">
        <v>0</v>
      </c>
      <c r="C1" s="56" t="s">
        <v>1</v>
      </c>
      <c r="D1" s="56" t="s">
        <v>83</v>
      </c>
      <c r="E1" s="56" t="s">
        <v>84</v>
      </c>
      <c r="F1" s="56" t="s">
        <v>85</v>
      </c>
      <c r="G1" s="56" t="s">
        <v>86</v>
      </c>
      <c r="H1" s="56" t="s">
        <v>87</v>
      </c>
      <c r="I1" s="56" t="s">
        <v>88</v>
      </c>
      <c r="J1" s="57" t="s">
        <v>2</v>
      </c>
      <c r="K1" s="57" t="s">
        <v>3</v>
      </c>
      <c r="L1" s="57" t="s">
        <v>62</v>
      </c>
      <c r="M1" s="58" t="s">
        <v>63</v>
      </c>
      <c r="N1" s="83" t="s">
        <v>92</v>
      </c>
    </row>
    <row r="2" spans="1:15">
      <c r="A2" s="64" t="s">
        <v>57</v>
      </c>
      <c r="B2" s="64">
        <v>298</v>
      </c>
      <c r="C2" s="65" t="s">
        <v>5</v>
      </c>
      <c r="D2" s="64">
        <v>62</v>
      </c>
      <c r="E2" s="64">
        <v>90</v>
      </c>
      <c r="F2" s="64">
        <v>11</v>
      </c>
      <c r="G2" s="64">
        <v>4</v>
      </c>
      <c r="H2" s="64">
        <v>4</v>
      </c>
      <c r="I2" s="64">
        <v>4</v>
      </c>
      <c r="J2" s="64">
        <v>8</v>
      </c>
      <c r="K2" s="64">
        <v>183</v>
      </c>
      <c r="L2" s="77">
        <v>465</v>
      </c>
      <c r="M2" s="49">
        <f t="shared" ref="M2:M65" si="0">+K2*100/L2</f>
        <v>39.354838709677416</v>
      </c>
      <c r="N2" t="s">
        <v>91</v>
      </c>
      <c r="O2" s="84" t="s">
        <v>94</v>
      </c>
    </row>
    <row r="3" spans="1:15">
      <c r="A3" s="3" t="s">
        <v>57</v>
      </c>
      <c r="B3" s="3">
        <v>298</v>
      </c>
      <c r="C3" s="2" t="s">
        <v>6</v>
      </c>
      <c r="D3" s="3">
        <v>48</v>
      </c>
      <c r="E3" s="3">
        <v>94</v>
      </c>
      <c r="F3" s="3">
        <v>3</v>
      </c>
      <c r="G3" s="3">
        <v>2</v>
      </c>
      <c r="H3" s="3">
        <v>5</v>
      </c>
      <c r="I3" s="3">
        <v>5</v>
      </c>
      <c r="J3" s="3">
        <v>14</v>
      </c>
      <c r="K3" s="3">
        <v>171</v>
      </c>
      <c r="L3" s="26">
        <v>465</v>
      </c>
      <c r="M3" s="49">
        <f t="shared" si="0"/>
        <v>36.774193548387096</v>
      </c>
      <c r="N3" t="s">
        <v>91</v>
      </c>
      <c r="O3" s="84" t="s">
        <v>94</v>
      </c>
    </row>
    <row r="4" spans="1:15">
      <c r="A4" s="3" t="s">
        <v>57</v>
      </c>
      <c r="B4" s="3">
        <v>299</v>
      </c>
      <c r="C4" s="2" t="s">
        <v>5</v>
      </c>
      <c r="D4" s="3">
        <v>41</v>
      </c>
      <c r="E4" s="3">
        <v>126</v>
      </c>
      <c r="F4" s="3">
        <v>11</v>
      </c>
      <c r="G4" s="3">
        <v>5</v>
      </c>
      <c r="H4" s="3">
        <v>6</v>
      </c>
      <c r="I4" s="3">
        <v>8</v>
      </c>
      <c r="J4" s="3">
        <v>16</v>
      </c>
      <c r="K4" s="3">
        <v>213</v>
      </c>
      <c r="L4" s="26">
        <v>499</v>
      </c>
      <c r="M4" s="49">
        <f t="shared" si="0"/>
        <v>42.685370741482963</v>
      </c>
      <c r="N4" t="s">
        <v>91</v>
      </c>
      <c r="O4" s="84" t="s">
        <v>94</v>
      </c>
    </row>
    <row r="5" spans="1:15">
      <c r="A5" s="3" t="s">
        <v>57</v>
      </c>
      <c r="B5" s="3">
        <v>299</v>
      </c>
      <c r="C5" s="2" t="s">
        <v>6</v>
      </c>
      <c r="D5" s="3">
        <v>51</v>
      </c>
      <c r="E5" s="3">
        <v>138</v>
      </c>
      <c r="F5" s="3">
        <v>12</v>
      </c>
      <c r="G5" s="3">
        <v>4</v>
      </c>
      <c r="H5" s="3">
        <v>2</v>
      </c>
      <c r="I5" s="3">
        <v>8</v>
      </c>
      <c r="J5" s="3">
        <v>8</v>
      </c>
      <c r="K5" s="3">
        <v>223</v>
      </c>
      <c r="L5" s="26">
        <v>500</v>
      </c>
      <c r="M5" s="49">
        <f t="shared" si="0"/>
        <v>44.6</v>
      </c>
      <c r="N5" t="s">
        <v>91</v>
      </c>
      <c r="O5" s="84" t="s">
        <v>94</v>
      </c>
    </row>
    <row r="6" spans="1:15">
      <c r="A6" s="3" t="s">
        <v>58</v>
      </c>
      <c r="B6" s="3">
        <v>300</v>
      </c>
      <c r="C6" s="2" t="s">
        <v>5</v>
      </c>
      <c r="D6" s="3">
        <v>82</v>
      </c>
      <c r="E6" s="3">
        <v>160</v>
      </c>
      <c r="F6" s="3">
        <v>12</v>
      </c>
      <c r="G6" s="3">
        <v>14</v>
      </c>
      <c r="H6" s="3">
        <v>12</v>
      </c>
      <c r="I6" s="3">
        <v>8</v>
      </c>
      <c r="J6" s="3">
        <v>15</v>
      </c>
      <c r="K6" s="3">
        <v>303</v>
      </c>
      <c r="L6" s="20">
        <v>651</v>
      </c>
      <c r="M6" s="49">
        <f t="shared" si="0"/>
        <v>46.543778801843317</v>
      </c>
      <c r="N6" t="s">
        <v>91</v>
      </c>
      <c r="O6" s="84" t="s">
        <v>94</v>
      </c>
    </row>
    <row r="7" spans="1:15">
      <c r="A7" s="3" t="s">
        <v>58</v>
      </c>
      <c r="B7" s="3">
        <v>300</v>
      </c>
      <c r="C7" s="2" t="s">
        <v>6</v>
      </c>
      <c r="D7" s="3">
        <v>113</v>
      </c>
      <c r="E7" s="3">
        <v>166</v>
      </c>
      <c r="F7" s="3">
        <v>14</v>
      </c>
      <c r="G7" s="3">
        <v>15</v>
      </c>
      <c r="H7" s="3">
        <v>17</v>
      </c>
      <c r="I7" s="3">
        <v>8</v>
      </c>
      <c r="J7" s="3">
        <v>8</v>
      </c>
      <c r="K7" s="3">
        <v>341</v>
      </c>
      <c r="L7" s="20">
        <v>652</v>
      </c>
      <c r="M7" s="49">
        <f t="shared" si="0"/>
        <v>52.300613496932513</v>
      </c>
      <c r="N7" t="s">
        <v>91</v>
      </c>
      <c r="O7" s="84" t="s">
        <v>94</v>
      </c>
    </row>
    <row r="8" spans="1:15">
      <c r="A8" s="3" t="s">
        <v>58</v>
      </c>
      <c r="B8" s="3">
        <v>300</v>
      </c>
      <c r="C8" s="2" t="s">
        <v>18</v>
      </c>
      <c r="D8" s="3">
        <v>64</v>
      </c>
      <c r="E8" s="3">
        <v>129</v>
      </c>
      <c r="F8" s="3">
        <v>3</v>
      </c>
      <c r="G8" s="3">
        <v>8</v>
      </c>
      <c r="H8" s="3">
        <v>5</v>
      </c>
      <c r="I8" s="3">
        <v>5</v>
      </c>
      <c r="J8" s="3">
        <v>10</v>
      </c>
      <c r="K8" s="3">
        <v>224</v>
      </c>
      <c r="L8" s="20">
        <v>482</v>
      </c>
      <c r="M8" s="49">
        <f t="shared" si="0"/>
        <v>46.473029045643152</v>
      </c>
      <c r="N8" t="s">
        <v>91</v>
      </c>
      <c r="O8" s="84" t="s">
        <v>94</v>
      </c>
    </row>
    <row r="9" spans="1:15">
      <c r="A9" s="3" t="s">
        <v>58</v>
      </c>
      <c r="B9" s="3">
        <v>300</v>
      </c>
      <c r="C9" s="2" t="s">
        <v>19</v>
      </c>
      <c r="D9" s="3">
        <v>59</v>
      </c>
      <c r="E9" s="3">
        <v>135</v>
      </c>
      <c r="F9" s="3">
        <v>6</v>
      </c>
      <c r="G9" s="3">
        <v>4</v>
      </c>
      <c r="H9" s="3">
        <v>6</v>
      </c>
      <c r="I9" s="3">
        <v>8</v>
      </c>
      <c r="J9" s="3">
        <v>2</v>
      </c>
      <c r="K9" s="3">
        <v>220</v>
      </c>
      <c r="L9" s="20">
        <v>483</v>
      </c>
      <c r="M9" s="49">
        <f t="shared" si="0"/>
        <v>45.54865424430642</v>
      </c>
      <c r="N9" t="s">
        <v>91</v>
      </c>
      <c r="O9" s="84" t="s">
        <v>94</v>
      </c>
    </row>
    <row r="10" spans="1:15">
      <c r="A10" s="3" t="s">
        <v>58</v>
      </c>
      <c r="B10" s="3">
        <v>301</v>
      </c>
      <c r="C10" s="2" t="s">
        <v>5</v>
      </c>
      <c r="D10" s="3">
        <v>35</v>
      </c>
      <c r="E10" s="3">
        <v>84</v>
      </c>
      <c r="F10" s="3">
        <v>4</v>
      </c>
      <c r="G10" s="3">
        <v>2</v>
      </c>
      <c r="H10" s="3">
        <v>2</v>
      </c>
      <c r="I10" s="3">
        <v>3</v>
      </c>
      <c r="J10" s="3">
        <v>7</v>
      </c>
      <c r="K10" s="3">
        <v>137</v>
      </c>
      <c r="L10" s="20">
        <v>243</v>
      </c>
      <c r="M10" s="49">
        <f t="shared" si="0"/>
        <v>56.378600823045268</v>
      </c>
      <c r="N10" t="s">
        <v>91</v>
      </c>
      <c r="O10" s="84" t="s">
        <v>94</v>
      </c>
    </row>
    <row r="11" spans="1:15">
      <c r="A11" s="3" t="s">
        <v>58</v>
      </c>
      <c r="B11" s="3">
        <v>302</v>
      </c>
      <c r="C11" s="2" t="s">
        <v>5</v>
      </c>
      <c r="D11" s="3">
        <v>43</v>
      </c>
      <c r="E11" s="3">
        <v>115</v>
      </c>
      <c r="F11" s="3">
        <v>10</v>
      </c>
      <c r="G11" s="3">
        <v>2</v>
      </c>
      <c r="H11" s="3">
        <v>1</v>
      </c>
      <c r="I11" s="3">
        <v>1</v>
      </c>
      <c r="J11" s="3">
        <v>8</v>
      </c>
      <c r="K11" s="3">
        <v>180</v>
      </c>
      <c r="L11" s="20">
        <v>397</v>
      </c>
      <c r="M11" s="49">
        <f t="shared" si="0"/>
        <v>45.340050377833755</v>
      </c>
      <c r="N11" t="s">
        <v>91</v>
      </c>
      <c r="O11" s="84" t="s">
        <v>94</v>
      </c>
    </row>
    <row r="12" spans="1:15">
      <c r="A12" s="3" t="s">
        <v>58</v>
      </c>
      <c r="B12" s="3">
        <v>302</v>
      </c>
      <c r="C12" s="2" t="s">
        <v>6</v>
      </c>
      <c r="D12" s="3">
        <v>44</v>
      </c>
      <c r="E12" s="3">
        <v>85</v>
      </c>
      <c r="F12" s="3">
        <v>8</v>
      </c>
      <c r="G12" s="3">
        <v>5</v>
      </c>
      <c r="H12" s="3">
        <v>3</v>
      </c>
      <c r="I12" s="3">
        <v>4</v>
      </c>
      <c r="J12" s="3">
        <v>11</v>
      </c>
      <c r="K12" s="3">
        <v>160</v>
      </c>
      <c r="L12" s="20">
        <v>397</v>
      </c>
      <c r="M12" s="49">
        <f t="shared" si="0"/>
        <v>40.302267002518889</v>
      </c>
      <c r="N12" t="s">
        <v>91</v>
      </c>
      <c r="O12" s="84" t="s">
        <v>94</v>
      </c>
    </row>
    <row r="13" spans="1:15">
      <c r="A13" s="3" t="s">
        <v>58</v>
      </c>
      <c r="B13" s="3">
        <v>302</v>
      </c>
      <c r="C13" s="2" t="s">
        <v>18</v>
      </c>
      <c r="D13" s="3">
        <v>70</v>
      </c>
      <c r="E13" s="3">
        <v>106</v>
      </c>
      <c r="F13" s="3">
        <v>3</v>
      </c>
      <c r="G13" s="3">
        <v>7</v>
      </c>
      <c r="H13" s="3">
        <v>3</v>
      </c>
      <c r="I13" s="3">
        <v>2</v>
      </c>
      <c r="J13" s="3">
        <v>4</v>
      </c>
      <c r="K13" s="3">
        <v>195</v>
      </c>
      <c r="L13" s="20">
        <v>404</v>
      </c>
      <c r="M13" s="49">
        <f t="shared" si="0"/>
        <v>48.267326732673268</v>
      </c>
      <c r="N13" t="s">
        <v>91</v>
      </c>
      <c r="O13" s="84" t="s">
        <v>94</v>
      </c>
    </row>
    <row r="14" spans="1:15">
      <c r="A14" s="3" t="s">
        <v>58</v>
      </c>
      <c r="B14" s="3">
        <v>302</v>
      </c>
      <c r="C14" s="2" t="s">
        <v>19</v>
      </c>
      <c r="D14" s="3">
        <v>64</v>
      </c>
      <c r="E14" s="3">
        <v>101</v>
      </c>
      <c r="F14" s="3">
        <v>6</v>
      </c>
      <c r="G14" s="3">
        <v>5</v>
      </c>
      <c r="H14" s="3">
        <v>1</v>
      </c>
      <c r="I14" s="3">
        <v>4</v>
      </c>
      <c r="J14" s="3">
        <v>3</v>
      </c>
      <c r="K14" s="3">
        <v>184</v>
      </c>
      <c r="L14" s="20">
        <v>404</v>
      </c>
      <c r="M14" s="49">
        <f t="shared" si="0"/>
        <v>45.544554455445542</v>
      </c>
      <c r="N14" t="s">
        <v>91</v>
      </c>
      <c r="O14" s="84" t="s">
        <v>94</v>
      </c>
    </row>
    <row r="15" spans="1:15">
      <c r="A15" s="3" t="s">
        <v>57</v>
      </c>
      <c r="B15" s="3">
        <v>303</v>
      </c>
      <c r="C15" s="2" t="s">
        <v>5</v>
      </c>
      <c r="D15" s="3">
        <v>70</v>
      </c>
      <c r="E15" s="3">
        <v>156</v>
      </c>
      <c r="F15" s="3">
        <v>13</v>
      </c>
      <c r="G15" s="3">
        <v>3</v>
      </c>
      <c r="H15" s="3">
        <v>12</v>
      </c>
      <c r="I15" s="3">
        <v>5</v>
      </c>
      <c r="J15" s="3">
        <v>14</v>
      </c>
      <c r="K15" s="3">
        <v>273</v>
      </c>
      <c r="L15" s="26">
        <v>599</v>
      </c>
      <c r="M15" s="49">
        <f t="shared" si="0"/>
        <v>45.575959933222038</v>
      </c>
      <c r="N15" t="s">
        <v>91</v>
      </c>
      <c r="O15" s="84" t="s">
        <v>94</v>
      </c>
    </row>
    <row r="16" spans="1:15">
      <c r="A16" s="3" t="s">
        <v>57</v>
      </c>
      <c r="B16" s="3">
        <v>303</v>
      </c>
      <c r="C16" s="2" t="s">
        <v>6</v>
      </c>
      <c r="D16" s="3">
        <v>75</v>
      </c>
      <c r="E16" s="3">
        <v>158</v>
      </c>
      <c r="F16" s="3">
        <v>11</v>
      </c>
      <c r="G16" s="3">
        <v>10</v>
      </c>
      <c r="H16" s="3">
        <v>5</v>
      </c>
      <c r="I16" s="3">
        <v>8</v>
      </c>
      <c r="J16" s="3">
        <v>12</v>
      </c>
      <c r="K16" s="3">
        <v>279</v>
      </c>
      <c r="L16" s="26">
        <v>599</v>
      </c>
      <c r="M16" s="49">
        <f t="shared" si="0"/>
        <v>46.57762938230384</v>
      </c>
      <c r="N16" t="s">
        <v>91</v>
      </c>
      <c r="O16" s="84" t="s">
        <v>94</v>
      </c>
    </row>
    <row r="17" spans="1:15">
      <c r="A17" s="3" t="s">
        <v>57</v>
      </c>
      <c r="B17" s="3">
        <v>304</v>
      </c>
      <c r="C17" s="2" t="s">
        <v>5</v>
      </c>
      <c r="D17" s="3">
        <v>74</v>
      </c>
      <c r="E17" s="3">
        <v>140</v>
      </c>
      <c r="F17" s="3">
        <v>12</v>
      </c>
      <c r="G17" s="3">
        <v>4</v>
      </c>
      <c r="H17" s="3">
        <v>6</v>
      </c>
      <c r="I17" s="3">
        <v>3</v>
      </c>
      <c r="J17" s="3">
        <v>15</v>
      </c>
      <c r="K17" s="3">
        <v>254</v>
      </c>
      <c r="L17" s="26">
        <v>607</v>
      </c>
      <c r="M17" s="49">
        <f t="shared" si="0"/>
        <v>41.845140032948926</v>
      </c>
      <c r="N17" t="s">
        <v>91</v>
      </c>
      <c r="O17" s="84" t="s">
        <v>94</v>
      </c>
    </row>
    <row r="18" spans="1:15">
      <c r="A18" s="3" t="s">
        <v>57</v>
      </c>
      <c r="B18" s="3">
        <v>304</v>
      </c>
      <c r="C18" s="2" t="s">
        <v>6</v>
      </c>
      <c r="D18" s="3">
        <v>71</v>
      </c>
      <c r="E18" s="3">
        <v>142</v>
      </c>
      <c r="F18" s="3">
        <v>8</v>
      </c>
      <c r="G18" s="3">
        <v>3</v>
      </c>
      <c r="H18" s="3">
        <v>3</v>
      </c>
      <c r="I18" s="3">
        <v>10</v>
      </c>
      <c r="J18" s="3">
        <v>10</v>
      </c>
      <c r="K18" s="3">
        <v>247</v>
      </c>
      <c r="L18" s="26">
        <v>608</v>
      </c>
      <c r="M18" s="49">
        <f t="shared" si="0"/>
        <v>40.625</v>
      </c>
      <c r="N18" t="s">
        <v>91</v>
      </c>
      <c r="O18" s="84" t="s">
        <v>94</v>
      </c>
    </row>
    <row r="19" spans="1:15">
      <c r="A19" s="3" t="s">
        <v>57</v>
      </c>
      <c r="B19" s="3">
        <v>305</v>
      </c>
      <c r="C19" s="2" t="s">
        <v>5</v>
      </c>
      <c r="D19" s="3">
        <v>73</v>
      </c>
      <c r="E19" s="3">
        <v>127</v>
      </c>
      <c r="F19" s="3">
        <v>7</v>
      </c>
      <c r="G19" s="3">
        <v>12</v>
      </c>
      <c r="H19" s="3">
        <v>9</v>
      </c>
      <c r="I19" s="3">
        <v>7</v>
      </c>
      <c r="J19" s="3">
        <v>18</v>
      </c>
      <c r="K19" s="3">
        <v>253</v>
      </c>
      <c r="L19" s="26">
        <v>588</v>
      </c>
      <c r="M19" s="49">
        <f t="shared" si="0"/>
        <v>43.027210884353742</v>
      </c>
      <c r="N19" t="s">
        <v>91</v>
      </c>
      <c r="O19" s="84" t="s">
        <v>94</v>
      </c>
    </row>
    <row r="20" spans="1:15">
      <c r="A20" s="3" t="s">
        <v>57</v>
      </c>
      <c r="B20" s="3">
        <v>305</v>
      </c>
      <c r="C20" s="2" t="s">
        <v>6</v>
      </c>
      <c r="D20" s="3">
        <v>61</v>
      </c>
      <c r="E20" s="3">
        <v>142</v>
      </c>
      <c r="F20" s="3">
        <v>6</v>
      </c>
      <c r="G20" s="3">
        <v>15</v>
      </c>
      <c r="H20" s="3">
        <v>6</v>
      </c>
      <c r="I20" s="3">
        <v>8</v>
      </c>
      <c r="J20" s="3">
        <v>13</v>
      </c>
      <c r="K20" s="3">
        <v>251</v>
      </c>
      <c r="L20" s="26">
        <v>589</v>
      </c>
      <c r="M20" s="49">
        <f t="shared" si="0"/>
        <v>42.614601018675721</v>
      </c>
      <c r="N20" t="s">
        <v>91</v>
      </c>
      <c r="O20" s="84" t="s">
        <v>94</v>
      </c>
    </row>
    <row r="21" spans="1:15">
      <c r="A21" s="3" t="s">
        <v>57</v>
      </c>
      <c r="B21" s="3">
        <v>306</v>
      </c>
      <c r="C21" s="2" t="s">
        <v>5</v>
      </c>
      <c r="D21" s="3">
        <v>94</v>
      </c>
      <c r="E21" s="3">
        <v>130</v>
      </c>
      <c r="F21" s="3">
        <v>10</v>
      </c>
      <c r="G21" s="3">
        <v>8</v>
      </c>
      <c r="H21" s="3">
        <v>5</v>
      </c>
      <c r="I21" s="3">
        <v>7</v>
      </c>
      <c r="J21" s="3">
        <v>9</v>
      </c>
      <c r="K21" s="3">
        <v>263</v>
      </c>
      <c r="L21" s="26">
        <v>536</v>
      </c>
      <c r="M21" s="49">
        <f t="shared" si="0"/>
        <v>49.067164179104481</v>
      </c>
      <c r="N21" t="s">
        <v>91</v>
      </c>
      <c r="O21" s="84" t="s">
        <v>94</v>
      </c>
    </row>
    <row r="22" spans="1:15">
      <c r="A22" s="3" t="s">
        <v>57</v>
      </c>
      <c r="B22" s="3">
        <v>306</v>
      </c>
      <c r="C22" s="2" t="s">
        <v>6</v>
      </c>
      <c r="D22" s="3">
        <v>86</v>
      </c>
      <c r="E22" s="3">
        <v>144</v>
      </c>
      <c r="F22" s="3">
        <v>10</v>
      </c>
      <c r="G22" s="3">
        <v>7</v>
      </c>
      <c r="H22" s="3">
        <v>5</v>
      </c>
      <c r="I22" s="3">
        <v>9</v>
      </c>
      <c r="J22" s="3">
        <v>11</v>
      </c>
      <c r="K22" s="3">
        <v>272</v>
      </c>
      <c r="L22" s="26">
        <v>537</v>
      </c>
      <c r="M22" s="49">
        <f t="shared" si="0"/>
        <v>50.651769087523277</v>
      </c>
      <c r="N22" t="s">
        <v>91</v>
      </c>
      <c r="O22" s="84" t="s">
        <v>94</v>
      </c>
    </row>
    <row r="23" spans="1:15">
      <c r="A23" s="3" t="s">
        <v>57</v>
      </c>
      <c r="B23" s="3">
        <v>307</v>
      </c>
      <c r="C23" s="2" t="s">
        <v>5</v>
      </c>
      <c r="D23" s="3">
        <v>69</v>
      </c>
      <c r="E23" s="3">
        <v>164</v>
      </c>
      <c r="F23" s="3">
        <v>13</v>
      </c>
      <c r="G23" s="3">
        <v>11</v>
      </c>
      <c r="H23" s="3">
        <v>6</v>
      </c>
      <c r="I23" s="3">
        <v>6</v>
      </c>
      <c r="J23" s="3">
        <v>13</v>
      </c>
      <c r="K23" s="3">
        <v>282</v>
      </c>
      <c r="L23" s="26">
        <v>722</v>
      </c>
      <c r="M23" s="49">
        <f t="shared" si="0"/>
        <v>39.058171745152357</v>
      </c>
      <c r="N23" t="s">
        <v>91</v>
      </c>
      <c r="O23" s="84" t="s">
        <v>94</v>
      </c>
    </row>
    <row r="24" spans="1:15">
      <c r="A24" s="3" t="s">
        <v>57</v>
      </c>
      <c r="B24" s="3">
        <v>307</v>
      </c>
      <c r="C24" s="2" t="s">
        <v>6</v>
      </c>
      <c r="D24" s="3">
        <v>76</v>
      </c>
      <c r="E24" s="3">
        <v>179</v>
      </c>
      <c r="F24" s="3">
        <v>9</v>
      </c>
      <c r="G24" s="3">
        <v>3</v>
      </c>
      <c r="H24" s="3">
        <v>8</v>
      </c>
      <c r="I24" s="3">
        <v>10</v>
      </c>
      <c r="J24" s="3">
        <v>13</v>
      </c>
      <c r="K24" s="3">
        <v>298</v>
      </c>
      <c r="L24" s="26">
        <v>722</v>
      </c>
      <c r="M24" s="49">
        <f t="shared" si="0"/>
        <v>41.274238227146817</v>
      </c>
      <c r="N24" t="s">
        <v>91</v>
      </c>
      <c r="O24" s="84" t="s">
        <v>94</v>
      </c>
    </row>
    <row r="25" spans="1:15">
      <c r="A25" s="3" t="s">
        <v>57</v>
      </c>
      <c r="B25" s="3">
        <v>307</v>
      </c>
      <c r="C25" s="2" t="s">
        <v>7</v>
      </c>
      <c r="D25" s="3">
        <v>72</v>
      </c>
      <c r="E25" s="3">
        <v>120</v>
      </c>
      <c r="F25" s="3">
        <v>13</v>
      </c>
      <c r="G25" s="3">
        <v>8</v>
      </c>
      <c r="H25" s="3">
        <v>6</v>
      </c>
      <c r="I25" s="3">
        <v>8</v>
      </c>
      <c r="J25" s="3">
        <v>11</v>
      </c>
      <c r="K25" s="3">
        <v>238</v>
      </c>
      <c r="L25" s="26">
        <v>723</v>
      </c>
      <c r="M25" s="49">
        <f t="shared" si="0"/>
        <v>32.91839557399723</v>
      </c>
      <c r="N25" t="s">
        <v>91</v>
      </c>
      <c r="O25" s="84" t="s">
        <v>94</v>
      </c>
    </row>
    <row r="26" spans="1:15">
      <c r="A26" s="3" t="s">
        <v>57</v>
      </c>
      <c r="B26" s="3">
        <v>307</v>
      </c>
      <c r="C26" s="2" t="s">
        <v>8</v>
      </c>
      <c r="D26" s="3">
        <v>69</v>
      </c>
      <c r="E26" s="3">
        <v>151</v>
      </c>
      <c r="F26" s="3">
        <v>17</v>
      </c>
      <c r="G26" s="3">
        <v>10</v>
      </c>
      <c r="H26" s="3">
        <v>1</v>
      </c>
      <c r="I26" s="3">
        <v>7</v>
      </c>
      <c r="J26" s="3">
        <v>10</v>
      </c>
      <c r="K26" s="3">
        <v>265</v>
      </c>
      <c r="L26" s="26">
        <v>723</v>
      </c>
      <c r="M26" s="49">
        <f t="shared" si="0"/>
        <v>36.652835408022128</v>
      </c>
      <c r="N26" t="s">
        <v>91</v>
      </c>
      <c r="O26" s="84" t="s">
        <v>94</v>
      </c>
    </row>
    <row r="27" spans="1:15">
      <c r="A27" s="3" t="s">
        <v>57</v>
      </c>
      <c r="B27" s="3">
        <v>307</v>
      </c>
      <c r="C27" s="2" t="s">
        <v>9</v>
      </c>
      <c r="D27" s="3">
        <v>57</v>
      </c>
      <c r="E27" s="3">
        <v>168</v>
      </c>
      <c r="F27" s="3">
        <v>16</v>
      </c>
      <c r="G27" s="3">
        <v>4</v>
      </c>
      <c r="H27" s="3">
        <v>4</v>
      </c>
      <c r="I27" s="3">
        <v>7</v>
      </c>
      <c r="J27" s="3">
        <v>20</v>
      </c>
      <c r="K27" s="3">
        <v>276</v>
      </c>
      <c r="L27" s="26">
        <v>723</v>
      </c>
      <c r="M27" s="49">
        <f t="shared" si="0"/>
        <v>38.174273858921161</v>
      </c>
      <c r="N27" t="s">
        <v>91</v>
      </c>
      <c r="O27" s="84" t="s">
        <v>94</v>
      </c>
    </row>
    <row r="28" spans="1:15">
      <c r="A28" s="3" t="s">
        <v>57</v>
      </c>
      <c r="B28" s="3">
        <v>307</v>
      </c>
      <c r="C28" s="2" t="s">
        <v>10</v>
      </c>
      <c r="D28" s="3">
        <v>83</v>
      </c>
      <c r="E28" s="3">
        <v>125</v>
      </c>
      <c r="F28" s="3">
        <v>7</v>
      </c>
      <c r="G28" s="3">
        <v>13</v>
      </c>
      <c r="H28" s="3">
        <v>4</v>
      </c>
      <c r="I28" s="3">
        <v>13</v>
      </c>
      <c r="J28" s="3">
        <v>16</v>
      </c>
      <c r="K28" s="3">
        <v>261</v>
      </c>
      <c r="L28" s="26">
        <v>723</v>
      </c>
      <c r="M28" s="49">
        <f t="shared" si="0"/>
        <v>36.099585062240664</v>
      </c>
      <c r="N28" t="s">
        <v>91</v>
      </c>
      <c r="O28" s="84" t="s">
        <v>94</v>
      </c>
    </row>
    <row r="29" spans="1:15">
      <c r="A29" s="3" t="s">
        <v>57</v>
      </c>
      <c r="B29" s="3">
        <v>307</v>
      </c>
      <c r="C29" s="2" t="s">
        <v>11</v>
      </c>
      <c r="D29" s="3">
        <v>63</v>
      </c>
      <c r="E29" s="3">
        <v>139</v>
      </c>
      <c r="F29" s="3">
        <v>16</v>
      </c>
      <c r="G29" s="3">
        <v>7</v>
      </c>
      <c r="H29" s="3">
        <v>5</v>
      </c>
      <c r="I29" s="3">
        <v>10</v>
      </c>
      <c r="J29" s="3">
        <v>15</v>
      </c>
      <c r="K29" s="3">
        <v>255</v>
      </c>
      <c r="L29" s="26">
        <v>723</v>
      </c>
      <c r="M29" s="49">
        <f t="shared" si="0"/>
        <v>35.269709543568467</v>
      </c>
      <c r="N29" t="s">
        <v>91</v>
      </c>
      <c r="O29" s="84" t="s">
        <v>94</v>
      </c>
    </row>
    <row r="30" spans="1:15">
      <c r="A30" s="3" t="s">
        <v>57</v>
      </c>
      <c r="B30" s="3">
        <v>307</v>
      </c>
      <c r="C30" s="2" t="s">
        <v>12</v>
      </c>
      <c r="D30" s="3">
        <v>77</v>
      </c>
      <c r="E30" s="3">
        <v>142</v>
      </c>
      <c r="F30" s="3">
        <v>10</v>
      </c>
      <c r="G30" s="3">
        <v>11</v>
      </c>
      <c r="H30" s="3">
        <v>9</v>
      </c>
      <c r="I30" s="3">
        <v>13</v>
      </c>
      <c r="J30" s="3">
        <v>12</v>
      </c>
      <c r="K30" s="3">
        <v>274</v>
      </c>
      <c r="L30" s="26">
        <v>723</v>
      </c>
      <c r="M30" s="49">
        <f t="shared" si="0"/>
        <v>37.897648686030429</v>
      </c>
      <c r="N30" t="s">
        <v>91</v>
      </c>
      <c r="O30" s="84" t="s">
        <v>94</v>
      </c>
    </row>
    <row r="31" spans="1:15">
      <c r="A31" s="3" t="s">
        <v>58</v>
      </c>
      <c r="B31" s="3">
        <v>308</v>
      </c>
      <c r="C31" s="2" t="s">
        <v>5</v>
      </c>
      <c r="D31" s="3">
        <v>61</v>
      </c>
      <c r="E31" s="3">
        <v>132</v>
      </c>
      <c r="F31" s="3">
        <v>7</v>
      </c>
      <c r="G31" s="3">
        <v>10</v>
      </c>
      <c r="H31" s="3">
        <v>9</v>
      </c>
      <c r="I31" s="3">
        <v>7</v>
      </c>
      <c r="J31" s="3">
        <v>13</v>
      </c>
      <c r="K31" s="3">
        <v>239</v>
      </c>
      <c r="L31" s="20">
        <v>562</v>
      </c>
      <c r="M31" s="49">
        <f t="shared" si="0"/>
        <v>42.526690391459077</v>
      </c>
      <c r="N31" t="s">
        <v>91</v>
      </c>
      <c r="O31" s="84" t="s">
        <v>94</v>
      </c>
    </row>
    <row r="32" spans="1:15">
      <c r="A32" s="3" t="s">
        <v>58</v>
      </c>
      <c r="B32" s="3">
        <v>308</v>
      </c>
      <c r="C32" s="2" t="s">
        <v>6</v>
      </c>
      <c r="D32" s="3">
        <v>55</v>
      </c>
      <c r="E32" s="3">
        <v>141</v>
      </c>
      <c r="F32" s="3">
        <v>4</v>
      </c>
      <c r="G32" s="3">
        <v>14</v>
      </c>
      <c r="H32" s="3">
        <v>2</v>
      </c>
      <c r="I32" s="3">
        <v>5</v>
      </c>
      <c r="J32" s="3">
        <v>12</v>
      </c>
      <c r="K32" s="3">
        <v>233</v>
      </c>
      <c r="L32" s="20">
        <v>562</v>
      </c>
      <c r="M32" s="49">
        <f t="shared" si="0"/>
        <v>41.459074733096088</v>
      </c>
      <c r="N32" t="s">
        <v>91</v>
      </c>
      <c r="O32" s="84" t="s">
        <v>94</v>
      </c>
    </row>
    <row r="33" spans="1:15">
      <c r="A33" s="3" t="s">
        <v>58</v>
      </c>
      <c r="B33" s="3">
        <v>309</v>
      </c>
      <c r="C33" s="2" t="s">
        <v>5</v>
      </c>
      <c r="D33" s="3">
        <v>95</v>
      </c>
      <c r="E33" s="3">
        <v>175</v>
      </c>
      <c r="F33" s="3">
        <v>21</v>
      </c>
      <c r="G33" s="3">
        <v>8</v>
      </c>
      <c r="H33" s="3">
        <v>10</v>
      </c>
      <c r="I33" s="3">
        <v>10</v>
      </c>
      <c r="J33" s="3">
        <v>15</v>
      </c>
      <c r="K33" s="3">
        <v>334</v>
      </c>
      <c r="L33" s="20">
        <v>735</v>
      </c>
      <c r="M33" s="49">
        <f t="shared" si="0"/>
        <v>45.442176870748298</v>
      </c>
      <c r="N33" t="s">
        <v>91</v>
      </c>
      <c r="O33" s="84" t="s">
        <v>94</v>
      </c>
    </row>
    <row r="34" spans="1:15">
      <c r="A34" s="3" t="s">
        <v>58</v>
      </c>
      <c r="B34" s="3">
        <v>309</v>
      </c>
      <c r="C34" s="2" t="s">
        <v>6</v>
      </c>
      <c r="D34" s="3">
        <v>119</v>
      </c>
      <c r="E34" s="3">
        <v>177</v>
      </c>
      <c r="F34" s="3">
        <v>12</v>
      </c>
      <c r="G34" s="3">
        <v>9</v>
      </c>
      <c r="H34" s="3">
        <v>9</v>
      </c>
      <c r="I34" s="3">
        <v>12</v>
      </c>
      <c r="J34" s="3">
        <v>13</v>
      </c>
      <c r="K34" s="3">
        <v>351</v>
      </c>
      <c r="L34" s="20">
        <v>736</v>
      </c>
      <c r="M34" s="49">
        <f t="shared" si="0"/>
        <v>47.690217391304351</v>
      </c>
      <c r="N34" t="s">
        <v>91</v>
      </c>
      <c r="O34" s="84" t="s">
        <v>94</v>
      </c>
    </row>
    <row r="35" spans="1:15">
      <c r="A35" s="3" t="s">
        <v>58</v>
      </c>
      <c r="B35" s="3">
        <v>310</v>
      </c>
      <c r="C35" s="2" t="s">
        <v>5</v>
      </c>
      <c r="D35" s="3">
        <v>60</v>
      </c>
      <c r="E35" s="3">
        <v>154</v>
      </c>
      <c r="F35" s="3">
        <v>8</v>
      </c>
      <c r="G35" s="3">
        <v>9</v>
      </c>
      <c r="H35" s="3">
        <v>6</v>
      </c>
      <c r="I35" s="3">
        <v>13</v>
      </c>
      <c r="J35" s="3">
        <v>14</v>
      </c>
      <c r="K35" s="3">
        <v>264</v>
      </c>
      <c r="L35" s="20">
        <v>600</v>
      </c>
      <c r="M35" s="49">
        <f t="shared" si="0"/>
        <v>44</v>
      </c>
      <c r="N35" t="s">
        <v>91</v>
      </c>
      <c r="O35" s="84" t="s">
        <v>94</v>
      </c>
    </row>
    <row r="36" spans="1:15">
      <c r="A36" s="3" t="s">
        <v>58</v>
      </c>
      <c r="B36" s="3">
        <v>310</v>
      </c>
      <c r="C36" s="2" t="s">
        <v>6</v>
      </c>
      <c r="D36" s="3">
        <v>77</v>
      </c>
      <c r="E36" s="3">
        <v>145</v>
      </c>
      <c r="F36" s="3">
        <v>14</v>
      </c>
      <c r="G36" s="3">
        <v>8</v>
      </c>
      <c r="H36" s="3">
        <v>6</v>
      </c>
      <c r="I36" s="3">
        <v>6</v>
      </c>
      <c r="J36" s="3">
        <v>18</v>
      </c>
      <c r="K36" s="3">
        <v>274</v>
      </c>
      <c r="L36" s="20">
        <v>600</v>
      </c>
      <c r="M36" s="49">
        <f t="shared" si="0"/>
        <v>45.666666666666664</v>
      </c>
      <c r="N36" t="s">
        <v>91</v>
      </c>
      <c r="O36" s="84" t="s">
        <v>94</v>
      </c>
    </row>
    <row r="37" spans="1:15">
      <c r="A37" s="3" t="s">
        <v>58</v>
      </c>
      <c r="B37" s="3">
        <v>311</v>
      </c>
      <c r="C37" s="2" t="s">
        <v>5</v>
      </c>
      <c r="D37" s="3">
        <v>75</v>
      </c>
      <c r="E37" s="3">
        <v>126</v>
      </c>
      <c r="F37" s="3">
        <v>5</v>
      </c>
      <c r="G37" s="3">
        <v>14</v>
      </c>
      <c r="H37" s="3">
        <v>4</v>
      </c>
      <c r="I37" s="3">
        <v>7</v>
      </c>
      <c r="J37" s="3">
        <v>11</v>
      </c>
      <c r="K37" s="3">
        <v>242</v>
      </c>
      <c r="L37" s="20">
        <v>563</v>
      </c>
      <c r="M37" s="49">
        <f t="shared" si="0"/>
        <v>42.984014209591471</v>
      </c>
      <c r="N37" t="s">
        <v>91</v>
      </c>
      <c r="O37" s="84" t="s">
        <v>94</v>
      </c>
    </row>
    <row r="38" spans="1:15">
      <c r="A38" s="3" t="s">
        <v>58</v>
      </c>
      <c r="B38" s="3">
        <v>311</v>
      </c>
      <c r="C38" s="2" t="s">
        <v>6</v>
      </c>
      <c r="D38" s="3">
        <v>72</v>
      </c>
      <c r="E38" s="3">
        <v>132</v>
      </c>
      <c r="F38" s="3">
        <v>2</v>
      </c>
      <c r="G38" s="3">
        <v>7</v>
      </c>
      <c r="H38" s="3">
        <v>7</v>
      </c>
      <c r="I38" s="3">
        <v>6</v>
      </c>
      <c r="J38" s="3">
        <v>16</v>
      </c>
      <c r="K38" s="3">
        <v>242</v>
      </c>
      <c r="L38" s="20">
        <v>563</v>
      </c>
      <c r="M38" s="49">
        <f t="shared" si="0"/>
        <v>42.984014209591471</v>
      </c>
      <c r="N38" t="s">
        <v>91</v>
      </c>
      <c r="O38" s="84" t="s">
        <v>94</v>
      </c>
    </row>
    <row r="39" spans="1:15">
      <c r="A39" s="3" t="s">
        <v>58</v>
      </c>
      <c r="B39" s="3">
        <v>312</v>
      </c>
      <c r="C39" s="2" t="s">
        <v>5</v>
      </c>
      <c r="D39" s="3">
        <v>54</v>
      </c>
      <c r="E39" s="3">
        <v>133</v>
      </c>
      <c r="F39" s="3">
        <v>4</v>
      </c>
      <c r="G39" s="3">
        <v>2</v>
      </c>
      <c r="H39" s="3">
        <v>2</v>
      </c>
      <c r="I39" s="3">
        <v>7</v>
      </c>
      <c r="J39" s="3">
        <v>10</v>
      </c>
      <c r="K39" s="3">
        <v>212</v>
      </c>
      <c r="L39" s="20">
        <v>543</v>
      </c>
      <c r="M39" s="49">
        <f t="shared" si="0"/>
        <v>39.042357274401475</v>
      </c>
      <c r="N39" t="s">
        <v>91</v>
      </c>
      <c r="O39" s="84" t="s">
        <v>94</v>
      </c>
    </row>
    <row r="40" spans="1:15">
      <c r="A40" s="3" t="s">
        <v>58</v>
      </c>
      <c r="B40" s="3">
        <v>312</v>
      </c>
      <c r="C40" s="2" t="s">
        <v>6</v>
      </c>
      <c r="D40" s="3">
        <v>63</v>
      </c>
      <c r="E40" s="3">
        <v>138</v>
      </c>
      <c r="F40" s="3">
        <v>8</v>
      </c>
      <c r="G40" s="3">
        <v>9</v>
      </c>
      <c r="H40" s="3">
        <v>5</v>
      </c>
      <c r="I40" s="3">
        <v>3</v>
      </c>
      <c r="J40" s="3">
        <v>10</v>
      </c>
      <c r="K40" s="3">
        <v>236</v>
      </c>
      <c r="L40" s="20">
        <v>543</v>
      </c>
      <c r="M40" s="49">
        <f t="shared" si="0"/>
        <v>43.462246777163905</v>
      </c>
      <c r="N40" t="s">
        <v>91</v>
      </c>
      <c r="O40" s="84" t="s">
        <v>94</v>
      </c>
    </row>
    <row r="41" spans="1:15">
      <c r="A41" s="3" t="s">
        <v>58</v>
      </c>
      <c r="B41" s="3">
        <v>313</v>
      </c>
      <c r="C41" s="2" t="s">
        <v>5</v>
      </c>
      <c r="D41" s="3">
        <v>79</v>
      </c>
      <c r="E41" s="3">
        <v>181</v>
      </c>
      <c r="F41" s="3">
        <v>5</v>
      </c>
      <c r="G41" s="3">
        <v>5</v>
      </c>
      <c r="H41" s="3">
        <v>5</v>
      </c>
      <c r="I41" s="3">
        <v>6</v>
      </c>
      <c r="J41" s="3">
        <v>7</v>
      </c>
      <c r="K41" s="3">
        <v>288</v>
      </c>
      <c r="L41" s="20">
        <v>597</v>
      </c>
      <c r="M41" s="49">
        <f t="shared" si="0"/>
        <v>48.241206030150757</v>
      </c>
      <c r="N41" t="s">
        <v>91</v>
      </c>
      <c r="O41" s="84" t="s">
        <v>94</v>
      </c>
    </row>
    <row r="42" spans="1:15">
      <c r="A42" s="3" t="s">
        <v>58</v>
      </c>
      <c r="B42" s="3">
        <v>314</v>
      </c>
      <c r="C42" s="2" t="s">
        <v>5</v>
      </c>
      <c r="D42" s="3">
        <v>59</v>
      </c>
      <c r="E42" s="3">
        <v>103</v>
      </c>
      <c r="F42" s="3">
        <v>7</v>
      </c>
      <c r="G42" s="3">
        <v>6</v>
      </c>
      <c r="H42" s="3">
        <v>1</v>
      </c>
      <c r="I42" s="3">
        <v>4</v>
      </c>
      <c r="J42" s="3">
        <v>9</v>
      </c>
      <c r="K42" s="3">
        <v>189</v>
      </c>
      <c r="L42" s="20">
        <v>414</v>
      </c>
      <c r="M42" s="49">
        <f t="shared" si="0"/>
        <v>45.652173913043477</v>
      </c>
      <c r="N42" t="s">
        <v>91</v>
      </c>
      <c r="O42" s="84" t="s">
        <v>94</v>
      </c>
    </row>
    <row r="43" spans="1:15">
      <c r="A43" s="3" t="s">
        <v>57</v>
      </c>
      <c r="B43" s="3">
        <v>315</v>
      </c>
      <c r="C43" s="2" t="s">
        <v>5</v>
      </c>
      <c r="D43" s="3">
        <v>92</v>
      </c>
      <c r="E43" s="3">
        <v>137</v>
      </c>
      <c r="F43" s="3">
        <v>16</v>
      </c>
      <c r="G43" s="3">
        <v>6</v>
      </c>
      <c r="H43" s="3">
        <v>8</v>
      </c>
      <c r="I43" s="3">
        <v>7</v>
      </c>
      <c r="J43" s="3">
        <v>21</v>
      </c>
      <c r="K43" s="3">
        <v>287</v>
      </c>
      <c r="L43" s="26">
        <v>559</v>
      </c>
      <c r="M43" s="49">
        <f t="shared" si="0"/>
        <v>51.341681574239715</v>
      </c>
      <c r="N43" t="s">
        <v>91</v>
      </c>
      <c r="O43" s="84" t="s">
        <v>94</v>
      </c>
    </row>
    <row r="44" spans="1:15">
      <c r="A44" s="3" t="s">
        <v>57</v>
      </c>
      <c r="B44" s="3">
        <v>315</v>
      </c>
      <c r="C44" s="2" t="s">
        <v>6</v>
      </c>
      <c r="D44" s="3">
        <v>96</v>
      </c>
      <c r="E44" s="3">
        <v>140</v>
      </c>
      <c r="F44" s="3">
        <v>9</v>
      </c>
      <c r="G44" s="3">
        <v>8</v>
      </c>
      <c r="H44" s="3">
        <v>6</v>
      </c>
      <c r="I44" s="3">
        <v>10</v>
      </c>
      <c r="J44" s="3">
        <v>12</v>
      </c>
      <c r="K44" s="3">
        <v>281</v>
      </c>
      <c r="L44" s="26">
        <v>560</v>
      </c>
      <c r="M44" s="49">
        <f t="shared" si="0"/>
        <v>50.178571428571431</v>
      </c>
      <c r="N44" t="s">
        <v>91</v>
      </c>
      <c r="O44" s="84" t="s">
        <v>94</v>
      </c>
    </row>
    <row r="45" spans="1:15">
      <c r="A45" s="3" t="s">
        <v>57</v>
      </c>
      <c r="B45" s="3">
        <v>317</v>
      </c>
      <c r="C45" s="2" t="s">
        <v>5</v>
      </c>
      <c r="D45" s="3">
        <v>92</v>
      </c>
      <c r="E45" s="3">
        <v>113</v>
      </c>
      <c r="F45" s="3">
        <v>11</v>
      </c>
      <c r="G45" s="3">
        <v>13</v>
      </c>
      <c r="H45" s="3">
        <v>11</v>
      </c>
      <c r="I45" s="3">
        <v>5</v>
      </c>
      <c r="J45" s="3">
        <v>7</v>
      </c>
      <c r="K45" s="3">
        <v>252</v>
      </c>
      <c r="L45" s="26">
        <v>504</v>
      </c>
      <c r="M45" s="49">
        <f t="shared" si="0"/>
        <v>50</v>
      </c>
      <c r="N45" t="s">
        <v>91</v>
      </c>
      <c r="O45" s="84" t="s">
        <v>94</v>
      </c>
    </row>
    <row r="46" spans="1:15">
      <c r="A46" s="3" t="s">
        <v>57</v>
      </c>
      <c r="B46" s="3">
        <v>317</v>
      </c>
      <c r="C46" s="2" t="s">
        <v>6</v>
      </c>
      <c r="D46" s="3">
        <v>105</v>
      </c>
      <c r="E46" s="3">
        <v>108</v>
      </c>
      <c r="F46" s="3">
        <v>6</v>
      </c>
      <c r="G46" s="3">
        <v>10</v>
      </c>
      <c r="H46" s="3">
        <v>5</v>
      </c>
      <c r="I46" s="3">
        <v>11</v>
      </c>
      <c r="J46" s="3">
        <v>10</v>
      </c>
      <c r="K46" s="3">
        <v>255</v>
      </c>
      <c r="L46" s="26">
        <v>504</v>
      </c>
      <c r="M46" s="49">
        <f t="shared" si="0"/>
        <v>50.595238095238095</v>
      </c>
      <c r="N46" t="s">
        <v>91</v>
      </c>
      <c r="O46" s="84" t="s">
        <v>94</v>
      </c>
    </row>
    <row r="47" spans="1:15">
      <c r="A47" s="3" t="s">
        <v>57</v>
      </c>
      <c r="B47" s="3">
        <v>317</v>
      </c>
      <c r="C47" s="2" t="s">
        <v>7</v>
      </c>
      <c r="D47" s="3">
        <v>109</v>
      </c>
      <c r="E47" s="3">
        <v>123</v>
      </c>
      <c r="F47" s="3">
        <v>4</v>
      </c>
      <c r="G47" s="3">
        <v>10</v>
      </c>
      <c r="H47" s="3">
        <v>10</v>
      </c>
      <c r="I47" s="3">
        <v>6</v>
      </c>
      <c r="J47" s="3">
        <v>14</v>
      </c>
      <c r="K47" s="3">
        <v>276</v>
      </c>
      <c r="L47" s="26">
        <v>505</v>
      </c>
      <c r="M47" s="49">
        <f t="shared" si="0"/>
        <v>54.653465346534652</v>
      </c>
      <c r="N47" t="s">
        <v>91</v>
      </c>
      <c r="O47" s="84" t="s">
        <v>94</v>
      </c>
    </row>
    <row r="48" spans="1:15">
      <c r="A48" s="3" t="s">
        <v>57</v>
      </c>
      <c r="B48" s="3">
        <v>318</v>
      </c>
      <c r="C48" s="2" t="s">
        <v>5</v>
      </c>
      <c r="D48" s="3">
        <v>84</v>
      </c>
      <c r="E48" s="3">
        <v>118</v>
      </c>
      <c r="F48" s="3">
        <v>9</v>
      </c>
      <c r="G48" s="3">
        <v>12</v>
      </c>
      <c r="H48" s="3">
        <v>7</v>
      </c>
      <c r="I48" s="3">
        <v>9</v>
      </c>
      <c r="J48" s="3">
        <v>11</v>
      </c>
      <c r="K48" s="3">
        <v>250</v>
      </c>
      <c r="L48" s="20">
        <v>552</v>
      </c>
      <c r="M48" s="49">
        <f t="shared" si="0"/>
        <v>45.289855072463766</v>
      </c>
      <c r="N48" t="s">
        <v>91</v>
      </c>
      <c r="O48" s="84" t="s">
        <v>94</v>
      </c>
    </row>
    <row r="49" spans="1:15">
      <c r="A49" s="3" t="s">
        <v>57</v>
      </c>
      <c r="B49" s="3">
        <v>318</v>
      </c>
      <c r="C49" s="2" t="s">
        <v>6</v>
      </c>
      <c r="D49" s="3">
        <v>90</v>
      </c>
      <c r="E49" s="3">
        <v>150</v>
      </c>
      <c r="F49" s="3">
        <v>5</v>
      </c>
      <c r="G49" s="3">
        <v>7</v>
      </c>
      <c r="H49" s="3">
        <v>2</v>
      </c>
      <c r="I49" s="3">
        <v>4</v>
      </c>
      <c r="J49" s="3">
        <v>13</v>
      </c>
      <c r="K49" s="3">
        <v>271</v>
      </c>
      <c r="L49" s="20">
        <v>552</v>
      </c>
      <c r="M49" s="49">
        <f t="shared" si="0"/>
        <v>49.094202898550726</v>
      </c>
      <c r="N49" t="s">
        <v>91</v>
      </c>
      <c r="O49" s="84" t="s">
        <v>94</v>
      </c>
    </row>
    <row r="50" spans="1:15">
      <c r="A50" s="3" t="s">
        <v>57</v>
      </c>
      <c r="B50" s="3">
        <v>319</v>
      </c>
      <c r="C50" s="2" t="s">
        <v>5</v>
      </c>
      <c r="D50" s="3">
        <v>118</v>
      </c>
      <c r="E50" s="3">
        <v>152</v>
      </c>
      <c r="F50" s="3">
        <v>11</v>
      </c>
      <c r="G50" s="3">
        <v>5</v>
      </c>
      <c r="H50" s="3">
        <v>11</v>
      </c>
      <c r="I50" s="3">
        <v>7</v>
      </c>
      <c r="J50" s="3">
        <v>5</v>
      </c>
      <c r="K50" s="3">
        <v>309</v>
      </c>
      <c r="L50" s="26">
        <v>592</v>
      </c>
      <c r="M50" s="49">
        <f t="shared" si="0"/>
        <v>52.195945945945944</v>
      </c>
      <c r="N50" t="s">
        <v>91</v>
      </c>
      <c r="O50" s="84" t="s">
        <v>94</v>
      </c>
    </row>
    <row r="51" spans="1:15">
      <c r="A51" s="3" t="s">
        <v>57</v>
      </c>
      <c r="B51" s="3">
        <v>319</v>
      </c>
      <c r="C51" s="2" t="s">
        <v>6</v>
      </c>
      <c r="D51" s="3">
        <v>72</v>
      </c>
      <c r="E51" s="3">
        <v>185</v>
      </c>
      <c r="F51" s="3">
        <v>11</v>
      </c>
      <c r="G51" s="3">
        <v>10</v>
      </c>
      <c r="H51" s="3">
        <v>7</v>
      </c>
      <c r="I51" s="3">
        <v>8</v>
      </c>
      <c r="J51" s="3">
        <v>10</v>
      </c>
      <c r="K51" s="3">
        <v>303</v>
      </c>
      <c r="L51" s="26">
        <v>593</v>
      </c>
      <c r="M51" s="49">
        <f t="shared" si="0"/>
        <v>51.096121416526138</v>
      </c>
      <c r="N51" t="s">
        <v>91</v>
      </c>
      <c r="O51" s="84" t="s">
        <v>94</v>
      </c>
    </row>
    <row r="52" spans="1:15">
      <c r="A52" s="3" t="s">
        <v>57</v>
      </c>
      <c r="B52" s="3">
        <v>320</v>
      </c>
      <c r="C52" s="2" t="s">
        <v>5</v>
      </c>
      <c r="D52" s="3">
        <v>81</v>
      </c>
      <c r="E52" s="3">
        <v>164</v>
      </c>
      <c r="F52" s="3">
        <v>7</v>
      </c>
      <c r="G52" s="3">
        <v>9</v>
      </c>
      <c r="H52" s="3">
        <v>8</v>
      </c>
      <c r="I52" s="3">
        <v>0</v>
      </c>
      <c r="J52" s="3">
        <v>7</v>
      </c>
      <c r="K52" s="3">
        <v>276</v>
      </c>
      <c r="L52" s="26">
        <v>554</v>
      </c>
      <c r="M52" s="49">
        <f t="shared" si="0"/>
        <v>49.819494584837543</v>
      </c>
      <c r="N52" t="s">
        <v>91</v>
      </c>
      <c r="O52" s="84" t="s">
        <v>94</v>
      </c>
    </row>
    <row r="53" spans="1:15">
      <c r="A53" s="3" t="s">
        <v>57</v>
      </c>
      <c r="B53" s="3">
        <v>320</v>
      </c>
      <c r="C53" s="2" t="s">
        <v>6</v>
      </c>
      <c r="D53" s="3">
        <v>79</v>
      </c>
      <c r="E53" s="3">
        <v>152</v>
      </c>
      <c r="F53" s="3">
        <v>13</v>
      </c>
      <c r="G53" s="3">
        <v>5</v>
      </c>
      <c r="H53" s="3">
        <v>5</v>
      </c>
      <c r="I53" s="3">
        <v>6</v>
      </c>
      <c r="J53" s="3">
        <v>11</v>
      </c>
      <c r="K53" s="3">
        <v>271</v>
      </c>
      <c r="L53" s="26">
        <v>554</v>
      </c>
      <c r="M53" s="49">
        <f t="shared" si="0"/>
        <v>48.91696750902527</v>
      </c>
      <c r="N53" t="s">
        <v>91</v>
      </c>
      <c r="O53" s="84" t="s">
        <v>94</v>
      </c>
    </row>
    <row r="54" spans="1:15">
      <c r="A54" s="3" t="s">
        <v>57</v>
      </c>
      <c r="B54" s="3">
        <v>321</v>
      </c>
      <c r="C54" s="2" t="s">
        <v>5</v>
      </c>
      <c r="D54" s="3">
        <v>59</v>
      </c>
      <c r="E54" s="3">
        <v>86</v>
      </c>
      <c r="F54" s="3">
        <v>8</v>
      </c>
      <c r="G54" s="3">
        <v>7</v>
      </c>
      <c r="H54" s="3">
        <v>3</v>
      </c>
      <c r="I54" s="3">
        <v>5</v>
      </c>
      <c r="J54" s="3">
        <v>5</v>
      </c>
      <c r="K54" s="3">
        <v>173</v>
      </c>
      <c r="L54" s="26">
        <v>401</v>
      </c>
      <c r="M54" s="49">
        <f t="shared" si="0"/>
        <v>43.142144638403991</v>
      </c>
      <c r="N54" t="s">
        <v>91</v>
      </c>
      <c r="O54" s="84" t="s">
        <v>94</v>
      </c>
    </row>
    <row r="55" spans="1:15">
      <c r="A55" s="3" t="s">
        <v>57</v>
      </c>
      <c r="B55" s="3">
        <v>321</v>
      </c>
      <c r="C55" s="2" t="s">
        <v>6</v>
      </c>
      <c r="D55" s="3">
        <v>56</v>
      </c>
      <c r="E55" s="3">
        <v>88</v>
      </c>
      <c r="F55" s="3">
        <v>6</v>
      </c>
      <c r="G55" s="3">
        <v>7</v>
      </c>
      <c r="H55" s="3">
        <v>1</v>
      </c>
      <c r="I55" s="3">
        <v>8</v>
      </c>
      <c r="J55" s="3">
        <v>9</v>
      </c>
      <c r="K55" s="3">
        <v>175</v>
      </c>
      <c r="L55" s="26">
        <v>402</v>
      </c>
      <c r="M55" s="49">
        <f t="shared" si="0"/>
        <v>43.53233830845771</v>
      </c>
      <c r="N55" t="s">
        <v>91</v>
      </c>
      <c r="O55" s="84" t="s">
        <v>94</v>
      </c>
    </row>
    <row r="56" spans="1:15">
      <c r="A56" s="3" t="s">
        <v>57</v>
      </c>
      <c r="B56" s="3">
        <v>322</v>
      </c>
      <c r="C56" s="2" t="s">
        <v>5</v>
      </c>
      <c r="D56" s="3">
        <v>51</v>
      </c>
      <c r="E56" s="3">
        <v>128</v>
      </c>
      <c r="F56" s="3">
        <v>11</v>
      </c>
      <c r="G56" s="3">
        <v>12</v>
      </c>
      <c r="H56" s="3">
        <v>6</v>
      </c>
      <c r="I56" s="3">
        <v>22</v>
      </c>
      <c r="J56" s="3">
        <v>14</v>
      </c>
      <c r="K56" s="3">
        <v>244</v>
      </c>
      <c r="L56" s="20">
        <v>616</v>
      </c>
      <c r="M56" s="49">
        <f t="shared" si="0"/>
        <v>39.61038961038961</v>
      </c>
      <c r="N56" t="s">
        <v>91</v>
      </c>
      <c r="O56" s="84" t="s">
        <v>94</v>
      </c>
    </row>
    <row r="57" spans="1:15">
      <c r="A57" s="3" t="s">
        <v>57</v>
      </c>
      <c r="B57" s="3">
        <v>322</v>
      </c>
      <c r="C57" s="2" t="s">
        <v>6</v>
      </c>
      <c r="D57" s="3">
        <v>61</v>
      </c>
      <c r="E57" s="3">
        <v>120</v>
      </c>
      <c r="F57" s="3">
        <v>11</v>
      </c>
      <c r="G57" s="3">
        <v>17</v>
      </c>
      <c r="H57" s="3">
        <v>5</v>
      </c>
      <c r="I57" s="3">
        <v>18</v>
      </c>
      <c r="J57" s="3">
        <v>11</v>
      </c>
      <c r="K57" s="3">
        <v>243</v>
      </c>
      <c r="L57" s="20">
        <v>616</v>
      </c>
      <c r="M57" s="49">
        <f t="shared" si="0"/>
        <v>39.448051948051948</v>
      </c>
      <c r="N57" t="s">
        <v>91</v>
      </c>
      <c r="O57" s="84" t="s">
        <v>94</v>
      </c>
    </row>
    <row r="58" spans="1:15">
      <c r="A58" s="3" t="s">
        <v>57</v>
      </c>
      <c r="B58" s="3">
        <v>323</v>
      </c>
      <c r="C58" s="2" t="s">
        <v>5</v>
      </c>
      <c r="D58" s="3">
        <v>51</v>
      </c>
      <c r="E58" s="3">
        <v>124</v>
      </c>
      <c r="F58" s="3">
        <v>2</v>
      </c>
      <c r="G58" s="3">
        <v>5</v>
      </c>
      <c r="H58" s="3">
        <v>5</v>
      </c>
      <c r="I58" s="3">
        <v>3</v>
      </c>
      <c r="J58" s="3">
        <v>9</v>
      </c>
      <c r="K58" s="3">
        <v>199</v>
      </c>
      <c r="L58" s="20">
        <v>414</v>
      </c>
      <c r="M58" s="49">
        <f t="shared" si="0"/>
        <v>48.067632850241544</v>
      </c>
      <c r="N58" t="s">
        <v>91</v>
      </c>
      <c r="O58" s="84" t="s">
        <v>94</v>
      </c>
    </row>
    <row r="59" spans="1:15">
      <c r="A59" s="3" t="s">
        <v>57</v>
      </c>
      <c r="B59" s="3">
        <v>323</v>
      </c>
      <c r="C59" s="2" t="s">
        <v>6</v>
      </c>
      <c r="D59" s="3">
        <v>65</v>
      </c>
      <c r="E59" s="3">
        <v>115</v>
      </c>
      <c r="F59" s="3">
        <v>5</v>
      </c>
      <c r="G59" s="3">
        <v>3</v>
      </c>
      <c r="H59" s="3">
        <v>9</v>
      </c>
      <c r="I59" s="3">
        <v>0</v>
      </c>
      <c r="J59" s="3">
        <v>5</v>
      </c>
      <c r="K59" s="3">
        <v>202</v>
      </c>
      <c r="L59" s="20">
        <v>414</v>
      </c>
      <c r="M59" s="49">
        <f t="shared" si="0"/>
        <v>48.792270531400966</v>
      </c>
      <c r="N59" t="s">
        <v>91</v>
      </c>
      <c r="O59" s="84" t="s">
        <v>94</v>
      </c>
    </row>
    <row r="60" spans="1:15">
      <c r="A60" s="3" t="s">
        <v>58</v>
      </c>
      <c r="B60" s="3">
        <v>324</v>
      </c>
      <c r="C60" s="2" t="s">
        <v>5</v>
      </c>
      <c r="D60" s="3">
        <v>27</v>
      </c>
      <c r="E60" s="3">
        <v>63</v>
      </c>
      <c r="F60" s="3">
        <v>6</v>
      </c>
      <c r="G60" s="3">
        <v>2</v>
      </c>
      <c r="H60" s="3">
        <v>5</v>
      </c>
      <c r="I60" s="3">
        <v>5</v>
      </c>
      <c r="J60" s="3">
        <v>9</v>
      </c>
      <c r="K60" s="3">
        <v>117</v>
      </c>
      <c r="L60" s="20">
        <v>263</v>
      </c>
      <c r="M60" s="49">
        <f t="shared" si="0"/>
        <v>44.486692015209123</v>
      </c>
      <c r="N60" t="s">
        <v>91</v>
      </c>
      <c r="O60" s="84" t="s">
        <v>94</v>
      </c>
    </row>
    <row r="61" spans="1:15">
      <c r="A61" s="3" t="s">
        <v>58</v>
      </c>
      <c r="B61" s="3">
        <v>325</v>
      </c>
      <c r="C61" s="2" t="s">
        <v>5</v>
      </c>
      <c r="D61" s="3">
        <v>36</v>
      </c>
      <c r="E61" s="3">
        <v>100</v>
      </c>
      <c r="F61" s="3">
        <v>5</v>
      </c>
      <c r="G61" s="3">
        <v>3</v>
      </c>
      <c r="H61" s="3">
        <v>3</v>
      </c>
      <c r="I61" s="3">
        <v>7</v>
      </c>
      <c r="J61" s="3">
        <v>8</v>
      </c>
      <c r="K61" s="3">
        <v>162</v>
      </c>
      <c r="L61" s="20">
        <v>416</v>
      </c>
      <c r="M61" s="49">
        <f t="shared" si="0"/>
        <v>38.942307692307693</v>
      </c>
      <c r="N61" t="s">
        <v>91</v>
      </c>
      <c r="O61" s="84" t="s">
        <v>94</v>
      </c>
    </row>
    <row r="62" spans="1:15">
      <c r="A62" s="3" t="s">
        <v>58</v>
      </c>
      <c r="B62" s="3">
        <v>325</v>
      </c>
      <c r="C62" s="2" t="s">
        <v>6</v>
      </c>
      <c r="D62" s="3">
        <v>37</v>
      </c>
      <c r="E62" s="3">
        <v>123</v>
      </c>
      <c r="F62" s="3">
        <v>5</v>
      </c>
      <c r="G62" s="3">
        <v>3</v>
      </c>
      <c r="H62" s="3">
        <v>2</v>
      </c>
      <c r="I62" s="3">
        <v>4</v>
      </c>
      <c r="J62" s="3">
        <v>5</v>
      </c>
      <c r="K62" s="3">
        <v>179</v>
      </c>
      <c r="L62" s="20">
        <v>416</v>
      </c>
      <c r="M62" s="49">
        <f t="shared" si="0"/>
        <v>43.028846153846153</v>
      </c>
      <c r="N62" t="s">
        <v>91</v>
      </c>
      <c r="O62" s="84" t="s">
        <v>94</v>
      </c>
    </row>
    <row r="63" spans="1:15">
      <c r="A63" s="3" t="s">
        <v>58</v>
      </c>
      <c r="B63" s="3">
        <v>326</v>
      </c>
      <c r="C63" s="2" t="s">
        <v>5</v>
      </c>
      <c r="D63" s="3">
        <v>50</v>
      </c>
      <c r="E63" s="3">
        <v>117</v>
      </c>
      <c r="F63" s="3">
        <v>6</v>
      </c>
      <c r="G63" s="3">
        <v>7</v>
      </c>
      <c r="H63" s="3">
        <v>7</v>
      </c>
      <c r="I63" s="3">
        <v>5</v>
      </c>
      <c r="J63" s="3">
        <v>16</v>
      </c>
      <c r="K63" s="3">
        <v>208</v>
      </c>
      <c r="L63" s="20">
        <v>513</v>
      </c>
      <c r="M63" s="49">
        <f t="shared" si="0"/>
        <v>40.5458089668616</v>
      </c>
      <c r="N63" t="s">
        <v>91</v>
      </c>
      <c r="O63" s="84" t="s">
        <v>94</v>
      </c>
    </row>
    <row r="64" spans="1:15">
      <c r="A64" s="3" t="s">
        <v>58</v>
      </c>
      <c r="B64" s="3">
        <v>326</v>
      </c>
      <c r="C64" s="2" t="s">
        <v>6</v>
      </c>
      <c r="D64" s="3">
        <v>64</v>
      </c>
      <c r="E64" s="3">
        <v>136</v>
      </c>
      <c r="F64" s="3">
        <v>9</v>
      </c>
      <c r="G64" s="3">
        <v>4</v>
      </c>
      <c r="H64" s="3">
        <v>5</v>
      </c>
      <c r="I64" s="3">
        <v>12</v>
      </c>
      <c r="J64" s="3">
        <v>7</v>
      </c>
      <c r="K64" s="3">
        <v>237</v>
      </c>
      <c r="L64" s="20">
        <v>513</v>
      </c>
      <c r="M64" s="49">
        <f t="shared" si="0"/>
        <v>46.198830409356724</v>
      </c>
      <c r="N64" t="s">
        <v>91</v>
      </c>
      <c r="O64" s="84" t="s">
        <v>94</v>
      </c>
    </row>
    <row r="65" spans="1:15">
      <c r="A65" s="3" t="s">
        <v>58</v>
      </c>
      <c r="B65" s="3">
        <v>327</v>
      </c>
      <c r="C65" s="2" t="s">
        <v>5</v>
      </c>
      <c r="D65" s="3">
        <v>103</v>
      </c>
      <c r="E65" s="3">
        <v>202</v>
      </c>
      <c r="F65" s="3">
        <v>4</v>
      </c>
      <c r="G65" s="3">
        <v>6</v>
      </c>
      <c r="H65" s="3">
        <v>8</v>
      </c>
      <c r="I65" s="3">
        <v>15</v>
      </c>
      <c r="J65" s="3">
        <v>10</v>
      </c>
      <c r="K65" s="3">
        <v>348</v>
      </c>
      <c r="L65" s="20">
        <v>707</v>
      </c>
      <c r="M65" s="49">
        <f t="shared" si="0"/>
        <v>49.222065063649225</v>
      </c>
      <c r="N65" t="s">
        <v>91</v>
      </c>
      <c r="O65" s="84" t="s">
        <v>94</v>
      </c>
    </row>
    <row r="66" spans="1:15">
      <c r="A66" s="3" t="s">
        <v>58</v>
      </c>
      <c r="B66" s="3">
        <v>328</v>
      </c>
      <c r="C66" s="2" t="s">
        <v>5</v>
      </c>
      <c r="D66" s="3">
        <v>82</v>
      </c>
      <c r="E66" s="3">
        <v>122</v>
      </c>
      <c r="F66" s="3">
        <v>5</v>
      </c>
      <c r="G66" s="3">
        <v>8</v>
      </c>
      <c r="H66" s="3">
        <v>4</v>
      </c>
      <c r="I66" s="3">
        <v>3</v>
      </c>
      <c r="J66" s="3">
        <v>14</v>
      </c>
      <c r="K66" s="3">
        <v>238</v>
      </c>
      <c r="L66" s="20">
        <v>448</v>
      </c>
      <c r="M66" s="49">
        <f t="shared" ref="M66:M129" si="1">+K66*100/L66</f>
        <v>53.125</v>
      </c>
      <c r="N66" t="s">
        <v>91</v>
      </c>
      <c r="O66" s="84" t="s">
        <v>94</v>
      </c>
    </row>
    <row r="67" spans="1:15">
      <c r="A67" s="3" t="s">
        <v>58</v>
      </c>
      <c r="B67" s="3">
        <v>328</v>
      </c>
      <c r="C67" s="2" t="s">
        <v>6</v>
      </c>
      <c r="D67" s="3">
        <v>93</v>
      </c>
      <c r="E67" s="3">
        <v>103</v>
      </c>
      <c r="F67" s="3">
        <v>4</v>
      </c>
      <c r="G67" s="3">
        <v>13</v>
      </c>
      <c r="H67" s="3">
        <v>8</v>
      </c>
      <c r="I67" s="3">
        <v>3</v>
      </c>
      <c r="J67" s="3">
        <v>15</v>
      </c>
      <c r="K67" s="3">
        <v>239</v>
      </c>
      <c r="L67" s="20">
        <v>449</v>
      </c>
      <c r="M67" s="49">
        <f t="shared" si="1"/>
        <v>53.229398663697104</v>
      </c>
      <c r="N67" t="s">
        <v>91</v>
      </c>
      <c r="O67" s="84" t="s">
        <v>94</v>
      </c>
    </row>
    <row r="68" spans="1:15">
      <c r="A68" s="3" t="s">
        <v>57</v>
      </c>
      <c r="B68" s="3">
        <v>329</v>
      </c>
      <c r="C68" s="2" t="s">
        <v>5</v>
      </c>
      <c r="D68" s="3">
        <v>66</v>
      </c>
      <c r="E68" s="3">
        <v>110</v>
      </c>
      <c r="F68" s="3">
        <v>3</v>
      </c>
      <c r="G68" s="3">
        <v>5</v>
      </c>
      <c r="H68" s="3">
        <v>5</v>
      </c>
      <c r="I68" s="3">
        <v>7</v>
      </c>
      <c r="J68" s="3">
        <v>9</v>
      </c>
      <c r="K68" s="3">
        <v>205</v>
      </c>
      <c r="L68" s="26">
        <v>403</v>
      </c>
      <c r="M68" s="49">
        <f t="shared" si="1"/>
        <v>50.868486352357323</v>
      </c>
      <c r="N68" t="s">
        <v>91</v>
      </c>
      <c r="O68" s="84" t="s">
        <v>94</v>
      </c>
    </row>
    <row r="69" spans="1:15">
      <c r="A69" s="3" t="s">
        <v>57</v>
      </c>
      <c r="B69" s="3">
        <v>329</v>
      </c>
      <c r="C69" s="2" t="s">
        <v>6</v>
      </c>
      <c r="D69" s="3">
        <v>52</v>
      </c>
      <c r="E69" s="3">
        <v>137</v>
      </c>
      <c r="F69" s="3">
        <v>6</v>
      </c>
      <c r="G69" s="3">
        <v>9</v>
      </c>
      <c r="H69" s="3">
        <v>2</v>
      </c>
      <c r="I69" s="3">
        <v>4</v>
      </c>
      <c r="J69" s="3">
        <v>8</v>
      </c>
      <c r="K69" s="3">
        <v>218</v>
      </c>
      <c r="L69" s="26">
        <v>404</v>
      </c>
      <c r="M69" s="49">
        <f t="shared" si="1"/>
        <v>53.960396039603964</v>
      </c>
      <c r="N69" t="s">
        <v>91</v>
      </c>
      <c r="O69" s="84" t="s">
        <v>94</v>
      </c>
    </row>
    <row r="70" spans="1:15">
      <c r="A70" s="3" t="s">
        <v>57</v>
      </c>
      <c r="B70" s="3">
        <v>330</v>
      </c>
      <c r="C70" s="2" t="s">
        <v>5</v>
      </c>
      <c r="D70" s="3">
        <v>97</v>
      </c>
      <c r="E70" s="3">
        <v>131</v>
      </c>
      <c r="F70" s="3">
        <v>11</v>
      </c>
      <c r="G70" s="3">
        <v>9</v>
      </c>
      <c r="H70" s="3">
        <v>6</v>
      </c>
      <c r="I70" s="3">
        <v>4</v>
      </c>
      <c r="J70" s="3">
        <v>7</v>
      </c>
      <c r="K70" s="3">
        <v>265</v>
      </c>
      <c r="L70" s="20">
        <v>603</v>
      </c>
      <c r="M70" s="49">
        <f t="shared" si="1"/>
        <v>43.946932006633496</v>
      </c>
      <c r="N70" t="s">
        <v>91</v>
      </c>
      <c r="O70" s="84" t="s">
        <v>94</v>
      </c>
    </row>
    <row r="71" spans="1:15">
      <c r="A71" s="3" t="s">
        <v>57</v>
      </c>
      <c r="B71" s="3">
        <v>330</v>
      </c>
      <c r="C71" s="2" t="s">
        <v>6</v>
      </c>
      <c r="D71" s="3">
        <v>65</v>
      </c>
      <c r="E71" s="3">
        <v>158</v>
      </c>
      <c r="F71" s="3">
        <v>10</v>
      </c>
      <c r="G71" s="3">
        <v>4</v>
      </c>
      <c r="H71" s="3">
        <v>2</v>
      </c>
      <c r="I71" s="3">
        <v>5</v>
      </c>
      <c r="J71" s="3">
        <v>17</v>
      </c>
      <c r="K71" s="3">
        <v>261</v>
      </c>
      <c r="L71" s="20">
        <v>604</v>
      </c>
      <c r="M71" s="49">
        <f t="shared" si="1"/>
        <v>43.211920529801326</v>
      </c>
      <c r="N71" t="s">
        <v>91</v>
      </c>
      <c r="O71" s="84" t="s">
        <v>94</v>
      </c>
    </row>
    <row r="72" spans="1:15">
      <c r="A72" s="3" t="s">
        <v>57</v>
      </c>
      <c r="B72" s="3">
        <v>331</v>
      </c>
      <c r="C72" s="2" t="s">
        <v>5</v>
      </c>
      <c r="D72" s="3">
        <v>63</v>
      </c>
      <c r="E72" s="3">
        <v>126</v>
      </c>
      <c r="F72" s="3">
        <v>11</v>
      </c>
      <c r="G72" s="3">
        <v>4</v>
      </c>
      <c r="H72" s="3">
        <v>6</v>
      </c>
      <c r="I72" s="3">
        <v>3</v>
      </c>
      <c r="J72" s="3">
        <v>10</v>
      </c>
      <c r="K72" s="3">
        <v>223</v>
      </c>
      <c r="L72" s="20">
        <v>413</v>
      </c>
      <c r="M72" s="49">
        <f t="shared" si="1"/>
        <v>53.995157384987891</v>
      </c>
      <c r="N72" t="s">
        <v>91</v>
      </c>
      <c r="O72" s="84" t="s">
        <v>94</v>
      </c>
    </row>
    <row r="73" spans="1:15">
      <c r="A73" s="3" t="s">
        <v>57</v>
      </c>
      <c r="B73" s="3">
        <v>331</v>
      </c>
      <c r="C73" s="2" t="s">
        <v>6</v>
      </c>
      <c r="D73" s="3">
        <v>68</v>
      </c>
      <c r="E73" s="3">
        <v>111</v>
      </c>
      <c r="F73" s="3">
        <v>11</v>
      </c>
      <c r="G73" s="3">
        <v>4</v>
      </c>
      <c r="H73" s="3">
        <v>0</v>
      </c>
      <c r="I73" s="3">
        <v>4</v>
      </c>
      <c r="J73" s="3">
        <v>10</v>
      </c>
      <c r="K73" s="3">
        <v>208</v>
      </c>
      <c r="L73" s="20">
        <v>413</v>
      </c>
      <c r="M73" s="49">
        <f t="shared" si="1"/>
        <v>50.36319612590799</v>
      </c>
      <c r="N73" t="s">
        <v>91</v>
      </c>
      <c r="O73" s="84" t="s">
        <v>94</v>
      </c>
    </row>
    <row r="74" spans="1:15">
      <c r="A74" s="3" t="s">
        <v>57</v>
      </c>
      <c r="B74" s="3">
        <v>332</v>
      </c>
      <c r="C74" s="2" t="s">
        <v>5</v>
      </c>
      <c r="D74" s="3">
        <v>111</v>
      </c>
      <c r="E74" s="3">
        <v>182</v>
      </c>
      <c r="F74" s="3">
        <v>8</v>
      </c>
      <c r="G74" s="3">
        <v>16</v>
      </c>
      <c r="H74" s="3">
        <v>6</v>
      </c>
      <c r="I74" s="3">
        <v>2</v>
      </c>
      <c r="J74" s="3">
        <v>6</v>
      </c>
      <c r="K74" s="3">
        <v>331</v>
      </c>
      <c r="L74" s="26">
        <v>553</v>
      </c>
      <c r="M74" s="49">
        <f t="shared" si="1"/>
        <v>59.855334538878843</v>
      </c>
      <c r="N74" t="s">
        <v>91</v>
      </c>
      <c r="O74" s="84" t="s">
        <v>94</v>
      </c>
    </row>
    <row r="75" spans="1:15">
      <c r="A75" s="3" t="s">
        <v>57</v>
      </c>
      <c r="B75" s="3">
        <v>332</v>
      </c>
      <c r="C75" s="2" t="s">
        <v>6</v>
      </c>
      <c r="D75" s="3">
        <v>113</v>
      </c>
      <c r="E75" s="3">
        <v>186</v>
      </c>
      <c r="F75" s="3">
        <v>5</v>
      </c>
      <c r="G75" s="3">
        <v>12</v>
      </c>
      <c r="H75" s="3">
        <v>5</v>
      </c>
      <c r="I75" s="3">
        <v>3</v>
      </c>
      <c r="J75" s="3">
        <v>14</v>
      </c>
      <c r="K75" s="3">
        <v>338</v>
      </c>
      <c r="L75" s="26">
        <v>553</v>
      </c>
      <c r="M75" s="49">
        <f t="shared" si="1"/>
        <v>61.121157323688969</v>
      </c>
      <c r="N75" t="s">
        <v>91</v>
      </c>
      <c r="O75" s="84" t="s">
        <v>94</v>
      </c>
    </row>
    <row r="76" spans="1:15">
      <c r="A76" s="3" t="s">
        <v>57</v>
      </c>
      <c r="B76" s="3">
        <v>333</v>
      </c>
      <c r="C76" s="2" t="s">
        <v>5</v>
      </c>
      <c r="D76" s="3">
        <v>87</v>
      </c>
      <c r="E76" s="3">
        <v>180</v>
      </c>
      <c r="F76" s="3">
        <v>13</v>
      </c>
      <c r="G76" s="3">
        <v>9</v>
      </c>
      <c r="H76" s="3">
        <v>9</v>
      </c>
      <c r="I76" s="3">
        <v>6</v>
      </c>
      <c r="J76" s="3">
        <v>16</v>
      </c>
      <c r="K76" s="3">
        <v>320</v>
      </c>
      <c r="L76" s="20">
        <v>598</v>
      </c>
      <c r="M76" s="49">
        <f t="shared" si="1"/>
        <v>53.511705685618729</v>
      </c>
      <c r="N76" t="s">
        <v>91</v>
      </c>
      <c r="O76" s="84" t="s">
        <v>94</v>
      </c>
    </row>
    <row r="77" spans="1:15">
      <c r="A77" s="3" t="s">
        <v>57</v>
      </c>
      <c r="B77" s="3">
        <v>333</v>
      </c>
      <c r="C77" s="2" t="s">
        <v>6</v>
      </c>
      <c r="D77" s="3">
        <v>111</v>
      </c>
      <c r="E77" s="3">
        <v>152</v>
      </c>
      <c r="F77" s="3">
        <v>7</v>
      </c>
      <c r="G77" s="3">
        <v>7</v>
      </c>
      <c r="H77" s="3">
        <v>14</v>
      </c>
      <c r="I77" s="3">
        <v>8</v>
      </c>
      <c r="J77" s="3">
        <v>5</v>
      </c>
      <c r="K77" s="3">
        <v>304</v>
      </c>
      <c r="L77" s="20">
        <v>599</v>
      </c>
      <c r="M77" s="49">
        <f t="shared" si="1"/>
        <v>50.751252086811355</v>
      </c>
      <c r="N77" t="s">
        <v>91</v>
      </c>
      <c r="O77" s="84" t="s">
        <v>94</v>
      </c>
    </row>
    <row r="78" spans="1:15">
      <c r="A78" s="3" t="s">
        <v>57</v>
      </c>
      <c r="B78" s="3">
        <v>334</v>
      </c>
      <c r="C78" s="2" t="s">
        <v>5</v>
      </c>
      <c r="D78" s="3">
        <v>135</v>
      </c>
      <c r="E78" s="3">
        <v>176</v>
      </c>
      <c r="F78" s="3">
        <v>10</v>
      </c>
      <c r="G78" s="3">
        <v>6</v>
      </c>
      <c r="H78" s="3">
        <v>5</v>
      </c>
      <c r="I78" s="3">
        <v>5</v>
      </c>
      <c r="J78" s="3">
        <v>7</v>
      </c>
      <c r="K78" s="3">
        <v>344</v>
      </c>
      <c r="L78" s="26">
        <v>746</v>
      </c>
      <c r="M78" s="49">
        <f t="shared" si="1"/>
        <v>46.112600536193028</v>
      </c>
      <c r="N78" t="s">
        <v>91</v>
      </c>
      <c r="O78" s="84" t="s">
        <v>94</v>
      </c>
    </row>
    <row r="79" spans="1:15">
      <c r="A79" s="3" t="s">
        <v>57</v>
      </c>
      <c r="B79" s="3">
        <v>334</v>
      </c>
      <c r="C79" s="2" t="s">
        <v>6</v>
      </c>
      <c r="D79" s="3">
        <v>111</v>
      </c>
      <c r="E79" s="3">
        <v>173</v>
      </c>
      <c r="F79" s="3">
        <v>12</v>
      </c>
      <c r="G79" s="3">
        <v>8</v>
      </c>
      <c r="H79" s="3">
        <v>6</v>
      </c>
      <c r="I79" s="3">
        <v>4</v>
      </c>
      <c r="J79" s="3">
        <v>10</v>
      </c>
      <c r="K79" s="3">
        <v>324</v>
      </c>
      <c r="L79" s="26">
        <v>746</v>
      </c>
      <c r="M79" s="49">
        <f t="shared" si="1"/>
        <v>43.431635388739949</v>
      </c>
      <c r="N79" t="s">
        <v>91</v>
      </c>
      <c r="O79" s="84" t="s">
        <v>94</v>
      </c>
    </row>
    <row r="80" spans="1:15">
      <c r="A80" s="3" t="s">
        <v>57</v>
      </c>
      <c r="B80" s="3">
        <v>334</v>
      </c>
      <c r="C80" s="2" t="s">
        <v>7</v>
      </c>
      <c r="D80" s="3">
        <v>253</v>
      </c>
      <c r="E80" s="3">
        <v>296</v>
      </c>
      <c r="F80" s="3">
        <v>37</v>
      </c>
      <c r="G80" s="3">
        <v>22</v>
      </c>
      <c r="H80" s="3">
        <v>24</v>
      </c>
      <c r="I80" s="3">
        <v>15</v>
      </c>
      <c r="J80" s="3">
        <v>26</v>
      </c>
      <c r="K80" s="3">
        <v>673</v>
      </c>
      <c r="L80" s="26">
        <v>747</v>
      </c>
      <c r="M80" s="49">
        <f t="shared" si="1"/>
        <v>90.093708165997327</v>
      </c>
      <c r="N80" t="s">
        <v>91</v>
      </c>
      <c r="O80" s="84" t="s">
        <v>94</v>
      </c>
    </row>
    <row r="81" spans="1:15">
      <c r="A81" s="3" t="s">
        <v>57</v>
      </c>
      <c r="B81" s="3">
        <v>335</v>
      </c>
      <c r="C81" s="2" t="s">
        <v>5</v>
      </c>
      <c r="D81" s="3">
        <v>66</v>
      </c>
      <c r="E81" s="3">
        <v>148</v>
      </c>
      <c r="F81" s="3">
        <v>12</v>
      </c>
      <c r="G81" s="3">
        <v>13</v>
      </c>
      <c r="H81" s="3">
        <v>3</v>
      </c>
      <c r="I81" s="3">
        <v>5</v>
      </c>
      <c r="J81" s="3">
        <v>11</v>
      </c>
      <c r="K81" s="3">
        <v>258</v>
      </c>
      <c r="L81" s="20">
        <v>605</v>
      </c>
      <c r="M81" s="49">
        <f t="shared" si="1"/>
        <v>42.644628099173552</v>
      </c>
      <c r="N81" t="s">
        <v>91</v>
      </c>
      <c r="O81" s="84" t="s">
        <v>94</v>
      </c>
    </row>
    <row r="82" spans="1:15">
      <c r="A82" s="3" t="s">
        <v>57</v>
      </c>
      <c r="B82" s="3">
        <v>335</v>
      </c>
      <c r="C82" s="2" t="s">
        <v>6</v>
      </c>
      <c r="D82" s="3">
        <v>68</v>
      </c>
      <c r="E82" s="3">
        <v>139</v>
      </c>
      <c r="F82" s="3">
        <v>14</v>
      </c>
      <c r="G82" s="3">
        <v>5</v>
      </c>
      <c r="H82" s="3">
        <v>4</v>
      </c>
      <c r="I82" s="3">
        <v>4</v>
      </c>
      <c r="J82" s="3">
        <v>11</v>
      </c>
      <c r="K82" s="3">
        <v>245</v>
      </c>
      <c r="L82" s="20">
        <v>606</v>
      </c>
      <c r="M82" s="49">
        <f t="shared" si="1"/>
        <v>40.429042904290426</v>
      </c>
      <c r="N82" t="s">
        <v>91</v>
      </c>
      <c r="O82" s="84" t="s">
        <v>94</v>
      </c>
    </row>
    <row r="83" spans="1:15">
      <c r="A83" s="3" t="s">
        <v>57</v>
      </c>
      <c r="B83" s="3">
        <v>336</v>
      </c>
      <c r="C83" s="2" t="s">
        <v>5</v>
      </c>
      <c r="D83" s="3">
        <v>67</v>
      </c>
      <c r="E83" s="3">
        <v>168</v>
      </c>
      <c r="F83" s="3">
        <v>15</v>
      </c>
      <c r="G83" s="3">
        <v>12</v>
      </c>
      <c r="H83" s="3">
        <v>8</v>
      </c>
      <c r="I83" s="3">
        <v>13</v>
      </c>
      <c r="J83" s="3">
        <v>9</v>
      </c>
      <c r="K83" s="3">
        <v>292</v>
      </c>
      <c r="L83" s="20">
        <v>717</v>
      </c>
      <c r="M83" s="49">
        <f t="shared" si="1"/>
        <v>40.725244072524404</v>
      </c>
      <c r="N83" t="s">
        <v>91</v>
      </c>
      <c r="O83" s="84" t="s">
        <v>94</v>
      </c>
    </row>
    <row r="84" spans="1:15">
      <c r="A84" s="3" t="s">
        <v>57</v>
      </c>
      <c r="B84" s="3">
        <v>337</v>
      </c>
      <c r="C84" s="2" t="s">
        <v>5</v>
      </c>
      <c r="D84" s="3">
        <v>87</v>
      </c>
      <c r="E84" s="3">
        <v>145</v>
      </c>
      <c r="F84" s="3">
        <v>9</v>
      </c>
      <c r="G84" s="3">
        <v>7</v>
      </c>
      <c r="H84" s="3">
        <v>3</v>
      </c>
      <c r="I84" s="3">
        <v>7</v>
      </c>
      <c r="J84" s="3">
        <v>12</v>
      </c>
      <c r="K84" s="3">
        <v>270</v>
      </c>
      <c r="L84" s="20">
        <v>584</v>
      </c>
      <c r="M84" s="49">
        <f t="shared" si="1"/>
        <v>46.232876712328768</v>
      </c>
      <c r="N84" t="s">
        <v>91</v>
      </c>
      <c r="O84" s="84" t="s">
        <v>94</v>
      </c>
    </row>
    <row r="85" spans="1:15">
      <c r="A85" s="3" t="s">
        <v>57</v>
      </c>
      <c r="B85" s="3">
        <v>337</v>
      </c>
      <c r="C85" s="2" t="s">
        <v>6</v>
      </c>
      <c r="D85" s="3">
        <v>73</v>
      </c>
      <c r="E85" s="3">
        <v>159</v>
      </c>
      <c r="F85" s="3">
        <v>9</v>
      </c>
      <c r="G85" s="3">
        <v>12</v>
      </c>
      <c r="H85" s="3">
        <v>7</v>
      </c>
      <c r="I85" s="3">
        <v>6</v>
      </c>
      <c r="J85" s="3">
        <v>9</v>
      </c>
      <c r="K85" s="3">
        <v>275</v>
      </c>
      <c r="L85" s="20">
        <v>585</v>
      </c>
      <c r="M85" s="49">
        <f t="shared" si="1"/>
        <v>47.008547008547012</v>
      </c>
      <c r="N85" t="s">
        <v>91</v>
      </c>
      <c r="O85" s="84" t="s">
        <v>94</v>
      </c>
    </row>
    <row r="86" spans="1:15">
      <c r="A86" s="3" t="s">
        <v>57</v>
      </c>
      <c r="B86" s="3">
        <v>337</v>
      </c>
      <c r="C86" s="2" t="s">
        <v>7</v>
      </c>
      <c r="D86" s="3">
        <v>72</v>
      </c>
      <c r="E86" s="3">
        <v>144</v>
      </c>
      <c r="F86" s="3">
        <v>7</v>
      </c>
      <c r="G86" s="3">
        <v>6</v>
      </c>
      <c r="H86" s="3">
        <v>10</v>
      </c>
      <c r="I86" s="3">
        <v>11</v>
      </c>
      <c r="J86" s="3">
        <v>17</v>
      </c>
      <c r="K86" s="3">
        <v>267</v>
      </c>
      <c r="L86" s="20">
        <v>585</v>
      </c>
      <c r="M86" s="49">
        <f t="shared" si="1"/>
        <v>45.641025641025642</v>
      </c>
      <c r="N86" t="s">
        <v>91</v>
      </c>
      <c r="O86" s="84" t="s">
        <v>94</v>
      </c>
    </row>
    <row r="87" spans="1:15">
      <c r="A87" s="3" t="s">
        <v>57</v>
      </c>
      <c r="B87" s="3">
        <v>338</v>
      </c>
      <c r="C87" s="2" t="s">
        <v>5</v>
      </c>
      <c r="D87" s="3">
        <v>58</v>
      </c>
      <c r="E87" s="3">
        <v>131</v>
      </c>
      <c r="F87" s="3">
        <v>11</v>
      </c>
      <c r="G87" s="3">
        <v>11</v>
      </c>
      <c r="H87" s="3">
        <v>2</v>
      </c>
      <c r="I87" s="3">
        <v>3</v>
      </c>
      <c r="J87" s="3">
        <v>7</v>
      </c>
      <c r="K87" s="3">
        <v>223</v>
      </c>
      <c r="L87" s="20">
        <v>521</v>
      </c>
      <c r="M87" s="49">
        <f t="shared" si="1"/>
        <v>42.802303262955853</v>
      </c>
      <c r="N87" t="s">
        <v>91</v>
      </c>
      <c r="O87" s="84" t="s">
        <v>94</v>
      </c>
    </row>
    <row r="88" spans="1:15">
      <c r="A88" s="3" t="s">
        <v>57</v>
      </c>
      <c r="B88" s="3">
        <v>338</v>
      </c>
      <c r="C88" s="2" t="s">
        <v>6</v>
      </c>
      <c r="D88" s="3">
        <v>76</v>
      </c>
      <c r="E88" s="3">
        <v>149</v>
      </c>
      <c r="F88" s="3">
        <v>12</v>
      </c>
      <c r="G88" s="3">
        <v>12</v>
      </c>
      <c r="H88" s="3">
        <v>3</v>
      </c>
      <c r="I88" s="3">
        <v>11</v>
      </c>
      <c r="J88" s="3">
        <v>9</v>
      </c>
      <c r="K88" s="3">
        <v>272</v>
      </c>
      <c r="L88" s="20">
        <v>522</v>
      </c>
      <c r="M88" s="49">
        <f t="shared" si="1"/>
        <v>52.107279693486589</v>
      </c>
      <c r="N88" t="s">
        <v>91</v>
      </c>
      <c r="O88" s="84" t="s">
        <v>94</v>
      </c>
    </row>
    <row r="89" spans="1:15">
      <c r="A89" s="3" t="s">
        <v>57</v>
      </c>
      <c r="B89" s="3">
        <v>339</v>
      </c>
      <c r="C89" s="2" t="s">
        <v>5</v>
      </c>
      <c r="D89" s="3">
        <v>62</v>
      </c>
      <c r="E89" s="3">
        <v>117</v>
      </c>
      <c r="F89" s="3">
        <v>16</v>
      </c>
      <c r="G89" s="3">
        <v>5</v>
      </c>
      <c r="H89" s="3">
        <v>6</v>
      </c>
      <c r="I89" s="3">
        <v>7</v>
      </c>
      <c r="J89" s="3">
        <v>10</v>
      </c>
      <c r="K89" s="3">
        <v>223</v>
      </c>
      <c r="L89" s="20">
        <v>477</v>
      </c>
      <c r="M89" s="49">
        <f t="shared" si="1"/>
        <v>46.750524109014677</v>
      </c>
      <c r="N89" t="s">
        <v>91</v>
      </c>
      <c r="O89" s="84" t="s">
        <v>94</v>
      </c>
    </row>
    <row r="90" spans="1:15">
      <c r="A90" s="3" t="s">
        <v>57</v>
      </c>
      <c r="B90" s="3">
        <v>339</v>
      </c>
      <c r="C90" s="2" t="s">
        <v>6</v>
      </c>
      <c r="D90" s="3">
        <v>69</v>
      </c>
      <c r="E90" s="3">
        <v>108</v>
      </c>
      <c r="F90" s="3">
        <v>6</v>
      </c>
      <c r="G90" s="3">
        <v>6</v>
      </c>
      <c r="H90" s="3">
        <v>8</v>
      </c>
      <c r="I90" s="3">
        <v>6</v>
      </c>
      <c r="J90" s="3">
        <v>11</v>
      </c>
      <c r="K90" s="3">
        <v>214</v>
      </c>
      <c r="L90" s="20">
        <v>477</v>
      </c>
      <c r="M90" s="49">
        <f t="shared" si="1"/>
        <v>44.863731656184484</v>
      </c>
      <c r="N90" t="s">
        <v>91</v>
      </c>
      <c r="O90" s="84" t="s">
        <v>94</v>
      </c>
    </row>
    <row r="91" spans="1:15">
      <c r="A91" s="3" t="s">
        <v>57</v>
      </c>
      <c r="B91" s="3">
        <v>340</v>
      </c>
      <c r="C91" s="2" t="s">
        <v>5</v>
      </c>
      <c r="D91" s="3">
        <v>74</v>
      </c>
      <c r="E91" s="3">
        <v>140</v>
      </c>
      <c r="F91" s="3">
        <v>6</v>
      </c>
      <c r="G91" s="3">
        <v>12</v>
      </c>
      <c r="H91" s="3">
        <v>9</v>
      </c>
      <c r="I91" s="3">
        <v>3</v>
      </c>
      <c r="J91" s="3">
        <v>9</v>
      </c>
      <c r="K91" s="3">
        <v>253</v>
      </c>
      <c r="L91" s="27">
        <v>446</v>
      </c>
      <c r="M91" s="49">
        <f t="shared" si="1"/>
        <v>56.72645739910314</v>
      </c>
      <c r="N91" t="s">
        <v>91</v>
      </c>
      <c r="O91" s="84" t="s">
        <v>94</v>
      </c>
    </row>
    <row r="92" spans="1:15">
      <c r="A92" s="3" t="s">
        <v>57</v>
      </c>
      <c r="B92" s="3">
        <v>341</v>
      </c>
      <c r="C92" s="2" t="s">
        <v>5</v>
      </c>
      <c r="D92" s="3">
        <v>94</v>
      </c>
      <c r="E92" s="3">
        <v>190</v>
      </c>
      <c r="F92" s="3">
        <v>13</v>
      </c>
      <c r="G92" s="3">
        <v>6</v>
      </c>
      <c r="H92" s="3">
        <v>1</v>
      </c>
      <c r="I92" s="3">
        <v>7</v>
      </c>
      <c r="J92" s="3">
        <v>12</v>
      </c>
      <c r="K92" s="3">
        <v>323</v>
      </c>
      <c r="L92" s="27">
        <v>642</v>
      </c>
      <c r="M92" s="49">
        <f t="shared" si="1"/>
        <v>50.311526479750782</v>
      </c>
      <c r="N92" t="s">
        <v>91</v>
      </c>
      <c r="O92" s="84" t="s">
        <v>94</v>
      </c>
    </row>
    <row r="93" spans="1:15">
      <c r="A93" s="3" t="s">
        <v>57</v>
      </c>
      <c r="B93" s="3">
        <v>342</v>
      </c>
      <c r="C93" s="2" t="s">
        <v>5</v>
      </c>
      <c r="D93" s="3">
        <v>86</v>
      </c>
      <c r="E93" s="3">
        <v>168</v>
      </c>
      <c r="F93" s="3">
        <v>9</v>
      </c>
      <c r="G93" s="3">
        <v>12</v>
      </c>
      <c r="H93" s="3">
        <v>9</v>
      </c>
      <c r="I93" s="3">
        <v>2</v>
      </c>
      <c r="J93" s="3">
        <v>15</v>
      </c>
      <c r="K93" s="3">
        <v>301</v>
      </c>
      <c r="L93" s="20">
        <v>651</v>
      </c>
      <c r="M93" s="49">
        <f t="shared" si="1"/>
        <v>46.236559139784944</v>
      </c>
      <c r="N93" t="s">
        <v>91</v>
      </c>
      <c r="O93" s="84" t="s">
        <v>94</v>
      </c>
    </row>
    <row r="94" spans="1:15">
      <c r="A94" s="3" t="s">
        <v>57</v>
      </c>
      <c r="B94" s="3">
        <v>342</v>
      </c>
      <c r="C94" s="2" t="s">
        <v>6</v>
      </c>
      <c r="D94" s="3">
        <v>77</v>
      </c>
      <c r="E94" s="3">
        <v>189</v>
      </c>
      <c r="F94" s="3">
        <v>12</v>
      </c>
      <c r="G94" s="3">
        <v>11</v>
      </c>
      <c r="H94" s="3">
        <v>8</v>
      </c>
      <c r="I94" s="3">
        <v>9</v>
      </c>
      <c r="J94" s="3">
        <v>9</v>
      </c>
      <c r="K94" s="3">
        <v>315</v>
      </c>
      <c r="L94" s="20">
        <v>652</v>
      </c>
      <c r="M94" s="49">
        <f t="shared" si="1"/>
        <v>48.312883435582819</v>
      </c>
      <c r="N94" t="s">
        <v>91</v>
      </c>
      <c r="O94" s="84" t="s">
        <v>94</v>
      </c>
    </row>
    <row r="95" spans="1:15">
      <c r="A95" s="3" t="s">
        <v>57</v>
      </c>
      <c r="B95" s="3">
        <v>343</v>
      </c>
      <c r="C95" s="2" t="s">
        <v>5</v>
      </c>
      <c r="D95" s="3">
        <v>98</v>
      </c>
      <c r="E95" s="3">
        <v>119</v>
      </c>
      <c r="F95" s="3">
        <v>8</v>
      </c>
      <c r="G95" s="3">
        <v>7</v>
      </c>
      <c r="H95" s="3">
        <v>8</v>
      </c>
      <c r="I95" s="3">
        <v>7</v>
      </c>
      <c r="J95" s="3">
        <v>18</v>
      </c>
      <c r="K95" s="3">
        <v>265</v>
      </c>
      <c r="L95" s="20">
        <v>577</v>
      </c>
      <c r="M95" s="49">
        <f t="shared" si="1"/>
        <v>45.927209705372618</v>
      </c>
      <c r="N95" t="s">
        <v>91</v>
      </c>
      <c r="O95" s="84" t="s">
        <v>94</v>
      </c>
    </row>
    <row r="96" spans="1:15">
      <c r="A96" s="3" t="s">
        <v>57</v>
      </c>
      <c r="B96" s="3">
        <v>343</v>
      </c>
      <c r="C96" s="2" t="s">
        <v>6</v>
      </c>
      <c r="D96" s="3">
        <v>92</v>
      </c>
      <c r="E96" s="3">
        <v>133</v>
      </c>
      <c r="F96" s="3">
        <v>10</v>
      </c>
      <c r="G96" s="3">
        <v>5</v>
      </c>
      <c r="H96" s="3">
        <v>4</v>
      </c>
      <c r="I96" s="3">
        <v>2</v>
      </c>
      <c r="J96" s="3">
        <v>14</v>
      </c>
      <c r="K96" s="3">
        <v>260</v>
      </c>
      <c r="L96" s="20">
        <v>578</v>
      </c>
      <c r="M96" s="49">
        <f t="shared" si="1"/>
        <v>44.982698961937714</v>
      </c>
      <c r="N96" t="s">
        <v>91</v>
      </c>
      <c r="O96" s="84" t="s">
        <v>94</v>
      </c>
    </row>
    <row r="97" spans="1:15">
      <c r="A97" s="3" t="s">
        <v>57</v>
      </c>
      <c r="B97" s="3">
        <v>344</v>
      </c>
      <c r="C97" s="2" t="s">
        <v>5</v>
      </c>
      <c r="D97" s="3">
        <v>100</v>
      </c>
      <c r="E97" s="3">
        <v>136</v>
      </c>
      <c r="F97" s="3">
        <v>11</v>
      </c>
      <c r="G97" s="3">
        <v>8</v>
      </c>
      <c r="H97" s="3">
        <v>2</v>
      </c>
      <c r="I97" s="3">
        <v>4</v>
      </c>
      <c r="J97" s="3">
        <v>14</v>
      </c>
      <c r="K97" s="3">
        <v>275</v>
      </c>
      <c r="L97" s="20">
        <v>604</v>
      </c>
      <c r="M97" s="49">
        <f t="shared" si="1"/>
        <v>45.52980132450331</v>
      </c>
      <c r="N97" t="s">
        <v>91</v>
      </c>
      <c r="O97" s="84" t="s">
        <v>94</v>
      </c>
    </row>
    <row r="98" spans="1:15">
      <c r="A98" s="3" t="s">
        <v>57</v>
      </c>
      <c r="B98" s="3">
        <v>344</v>
      </c>
      <c r="C98" s="2" t="s">
        <v>6</v>
      </c>
      <c r="D98" s="3">
        <v>88</v>
      </c>
      <c r="E98" s="3">
        <v>138</v>
      </c>
      <c r="F98" s="3">
        <v>6</v>
      </c>
      <c r="G98" s="3">
        <v>7</v>
      </c>
      <c r="H98" s="3">
        <v>9</v>
      </c>
      <c r="I98" s="3">
        <v>7</v>
      </c>
      <c r="J98" s="3">
        <v>20</v>
      </c>
      <c r="K98" s="3">
        <v>275</v>
      </c>
      <c r="L98" s="20">
        <v>605</v>
      </c>
      <c r="M98" s="49">
        <f t="shared" si="1"/>
        <v>45.454545454545453</v>
      </c>
      <c r="N98" t="s">
        <v>91</v>
      </c>
      <c r="O98" s="84" t="s">
        <v>94</v>
      </c>
    </row>
    <row r="99" spans="1:15">
      <c r="A99" s="3" t="s">
        <v>58</v>
      </c>
      <c r="B99" s="3">
        <v>345</v>
      </c>
      <c r="C99" s="2" t="s">
        <v>5</v>
      </c>
      <c r="D99" s="3">
        <v>105</v>
      </c>
      <c r="E99" s="3">
        <v>124</v>
      </c>
      <c r="F99" s="3">
        <v>8</v>
      </c>
      <c r="G99" s="3">
        <v>9</v>
      </c>
      <c r="H99" s="3">
        <v>10</v>
      </c>
      <c r="I99" s="3">
        <v>6</v>
      </c>
      <c r="J99" s="3">
        <v>18</v>
      </c>
      <c r="K99" s="3">
        <v>280</v>
      </c>
      <c r="L99" s="20">
        <v>529</v>
      </c>
      <c r="M99" s="49">
        <f t="shared" si="1"/>
        <v>52.930056710775048</v>
      </c>
      <c r="N99" t="s">
        <v>91</v>
      </c>
      <c r="O99" s="84" t="s">
        <v>94</v>
      </c>
    </row>
    <row r="100" spans="1:15">
      <c r="A100" s="3" t="s">
        <v>58</v>
      </c>
      <c r="B100" s="3">
        <v>346</v>
      </c>
      <c r="C100" s="2" t="s">
        <v>5</v>
      </c>
      <c r="D100" s="3">
        <v>65</v>
      </c>
      <c r="E100" s="3">
        <v>96</v>
      </c>
      <c r="F100" s="3">
        <v>3</v>
      </c>
      <c r="G100" s="3">
        <v>4</v>
      </c>
      <c r="H100" s="3">
        <v>2</v>
      </c>
      <c r="I100" s="3">
        <v>6</v>
      </c>
      <c r="J100" s="3">
        <v>3</v>
      </c>
      <c r="K100" s="3">
        <v>179</v>
      </c>
      <c r="L100" s="20">
        <v>414</v>
      </c>
      <c r="M100" s="49">
        <f t="shared" si="1"/>
        <v>43.236714975845409</v>
      </c>
      <c r="N100" t="s">
        <v>91</v>
      </c>
      <c r="O100" s="84" t="s">
        <v>94</v>
      </c>
    </row>
    <row r="101" spans="1:15">
      <c r="A101" s="3" t="s">
        <v>58</v>
      </c>
      <c r="B101" s="3">
        <v>346</v>
      </c>
      <c r="C101" s="2" t="s">
        <v>6</v>
      </c>
      <c r="D101" s="3">
        <v>47</v>
      </c>
      <c r="E101" s="3">
        <v>104</v>
      </c>
      <c r="F101" s="3">
        <v>10</v>
      </c>
      <c r="G101" s="3">
        <v>5</v>
      </c>
      <c r="H101" s="3">
        <v>4</v>
      </c>
      <c r="I101" s="3">
        <v>6</v>
      </c>
      <c r="J101" s="3">
        <v>10</v>
      </c>
      <c r="K101" s="3">
        <v>186</v>
      </c>
      <c r="L101" s="20">
        <v>415</v>
      </c>
      <c r="M101" s="49">
        <f t="shared" si="1"/>
        <v>44.819277108433738</v>
      </c>
      <c r="N101" t="s">
        <v>91</v>
      </c>
      <c r="O101" s="84" t="s">
        <v>94</v>
      </c>
    </row>
    <row r="102" spans="1:15">
      <c r="A102" s="3" t="s">
        <v>58</v>
      </c>
      <c r="B102" s="3">
        <v>347</v>
      </c>
      <c r="C102" s="2" t="s">
        <v>5</v>
      </c>
      <c r="D102" s="3">
        <v>65</v>
      </c>
      <c r="E102" s="3">
        <v>129</v>
      </c>
      <c r="F102" s="3">
        <v>9</v>
      </c>
      <c r="G102" s="3">
        <v>5</v>
      </c>
      <c r="H102" s="3">
        <v>8</v>
      </c>
      <c r="I102" s="3">
        <v>6</v>
      </c>
      <c r="J102" s="3">
        <v>14</v>
      </c>
      <c r="K102" s="3">
        <v>236</v>
      </c>
      <c r="L102" s="20">
        <v>513</v>
      </c>
      <c r="M102" s="49">
        <f t="shared" si="1"/>
        <v>46.003898635477583</v>
      </c>
      <c r="N102" t="s">
        <v>91</v>
      </c>
      <c r="O102" s="84" t="s">
        <v>94</v>
      </c>
    </row>
    <row r="103" spans="1:15">
      <c r="A103" s="3" t="s">
        <v>58</v>
      </c>
      <c r="B103" s="3">
        <v>347</v>
      </c>
      <c r="C103" s="2" t="s">
        <v>6</v>
      </c>
      <c r="D103" s="3">
        <v>63</v>
      </c>
      <c r="E103" s="3">
        <v>120</v>
      </c>
      <c r="F103" s="3">
        <v>7</v>
      </c>
      <c r="G103" s="3">
        <v>5</v>
      </c>
      <c r="H103" s="3">
        <v>2</v>
      </c>
      <c r="I103" s="3">
        <v>13</v>
      </c>
      <c r="J103" s="3">
        <v>14</v>
      </c>
      <c r="K103" s="3">
        <v>224</v>
      </c>
      <c r="L103" s="20">
        <v>514</v>
      </c>
      <c r="M103" s="49">
        <f t="shared" si="1"/>
        <v>43.579766536964982</v>
      </c>
      <c r="N103" t="s">
        <v>91</v>
      </c>
      <c r="O103" s="84" t="s">
        <v>94</v>
      </c>
    </row>
    <row r="104" spans="1:15">
      <c r="A104" s="3" t="s">
        <v>58</v>
      </c>
      <c r="B104" s="3">
        <v>348</v>
      </c>
      <c r="C104" s="2" t="s">
        <v>5</v>
      </c>
      <c r="D104" s="3">
        <v>97</v>
      </c>
      <c r="E104" s="3">
        <v>192</v>
      </c>
      <c r="F104" s="3">
        <v>3</v>
      </c>
      <c r="G104" s="3">
        <v>6</v>
      </c>
      <c r="H104" s="3">
        <v>6</v>
      </c>
      <c r="I104" s="3">
        <v>29</v>
      </c>
      <c r="J104" s="3">
        <v>14</v>
      </c>
      <c r="K104" s="3">
        <v>347</v>
      </c>
      <c r="L104" s="20">
        <v>661</v>
      </c>
      <c r="M104" s="49">
        <f t="shared" si="1"/>
        <v>52.496217851739786</v>
      </c>
      <c r="N104" t="s">
        <v>91</v>
      </c>
      <c r="O104" s="84" t="s">
        <v>94</v>
      </c>
    </row>
    <row r="105" spans="1:15">
      <c r="A105" s="3" t="s">
        <v>58</v>
      </c>
      <c r="B105" s="3">
        <v>349</v>
      </c>
      <c r="C105" s="2" t="s">
        <v>5</v>
      </c>
      <c r="D105" s="3">
        <v>47</v>
      </c>
      <c r="E105" s="3">
        <v>105</v>
      </c>
      <c r="F105" s="3">
        <v>2</v>
      </c>
      <c r="G105" s="3">
        <v>5</v>
      </c>
      <c r="H105" s="3">
        <v>2</v>
      </c>
      <c r="I105" s="3">
        <v>8</v>
      </c>
      <c r="J105" s="3">
        <v>12</v>
      </c>
      <c r="K105" s="3">
        <v>181</v>
      </c>
      <c r="L105" s="20">
        <v>379</v>
      </c>
      <c r="M105" s="49">
        <f t="shared" si="1"/>
        <v>47.757255936675463</v>
      </c>
      <c r="N105" t="s">
        <v>91</v>
      </c>
      <c r="O105" s="84" t="s">
        <v>94</v>
      </c>
    </row>
    <row r="106" spans="1:15">
      <c r="A106" s="3" t="s">
        <v>58</v>
      </c>
      <c r="B106" s="3">
        <v>349</v>
      </c>
      <c r="C106" s="2" t="s">
        <v>6</v>
      </c>
      <c r="D106" s="3">
        <v>56</v>
      </c>
      <c r="E106" s="3">
        <v>91</v>
      </c>
      <c r="F106" s="3">
        <v>6</v>
      </c>
      <c r="G106" s="3">
        <v>6</v>
      </c>
      <c r="H106" s="3">
        <v>2</v>
      </c>
      <c r="I106" s="3">
        <v>6</v>
      </c>
      <c r="J106" s="3">
        <v>9</v>
      </c>
      <c r="K106" s="3">
        <v>176</v>
      </c>
      <c r="L106" s="20">
        <v>380</v>
      </c>
      <c r="M106" s="49">
        <f t="shared" si="1"/>
        <v>46.315789473684212</v>
      </c>
      <c r="N106" t="s">
        <v>91</v>
      </c>
      <c r="O106" s="84" t="s">
        <v>94</v>
      </c>
    </row>
    <row r="107" spans="1:15">
      <c r="A107" s="3" t="s">
        <v>58</v>
      </c>
      <c r="B107" s="3">
        <v>350</v>
      </c>
      <c r="C107" s="2" t="s">
        <v>5</v>
      </c>
      <c r="D107" s="3">
        <v>81</v>
      </c>
      <c r="E107" s="3">
        <v>169</v>
      </c>
      <c r="F107" s="3">
        <v>12</v>
      </c>
      <c r="G107" s="3">
        <v>7</v>
      </c>
      <c r="H107" s="3">
        <v>8</v>
      </c>
      <c r="I107" s="3">
        <v>15</v>
      </c>
      <c r="J107" s="3">
        <v>5</v>
      </c>
      <c r="K107" s="3">
        <v>297</v>
      </c>
      <c r="L107" s="20">
        <v>573</v>
      </c>
      <c r="M107" s="49">
        <f t="shared" si="1"/>
        <v>51.832460732984295</v>
      </c>
      <c r="N107" t="s">
        <v>91</v>
      </c>
      <c r="O107" s="84" t="s">
        <v>94</v>
      </c>
    </row>
    <row r="108" spans="1:15">
      <c r="A108" s="3" t="s">
        <v>58</v>
      </c>
      <c r="B108" s="3">
        <v>351</v>
      </c>
      <c r="C108" s="2" t="s">
        <v>5</v>
      </c>
      <c r="D108" s="3">
        <v>111</v>
      </c>
      <c r="E108" s="3">
        <v>127</v>
      </c>
      <c r="F108" s="3">
        <v>10</v>
      </c>
      <c r="G108" s="3">
        <v>15</v>
      </c>
      <c r="H108" s="3">
        <v>3</v>
      </c>
      <c r="I108" s="3">
        <v>3</v>
      </c>
      <c r="J108" s="3">
        <v>14</v>
      </c>
      <c r="K108" s="3">
        <v>283</v>
      </c>
      <c r="L108" s="20">
        <v>580</v>
      </c>
      <c r="M108" s="49">
        <f t="shared" si="1"/>
        <v>48.793103448275865</v>
      </c>
      <c r="N108" t="s">
        <v>91</v>
      </c>
      <c r="O108" s="84" t="s">
        <v>94</v>
      </c>
    </row>
    <row r="109" spans="1:15">
      <c r="A109" s="3" t="s">
        <v>58</v>
      </c>
      <c r="B109" s="3">
        <v>352</v>
      </c>
      <c r="C109" s="2" t="s">
        <v>5</v>
      </c>
      <c r="D109" s="3">
        <v>97</v>
      </c>
      <c r="E109" s="3">
        <v>151</v>
      </c>
      <c r="F109" s="3">
        <v>6</v>
      </c>
      <c r="G109" s="3">
        <v>5</v>
      </c>
      <c r="H109" s="3">
        <v>6</v>
      </c>
      <c r="I109" s="3">
        <v>6</v>
      </c>
      <c r="J109" s="3">
        <v>10</v>
      </c>
      <c r="K109" s="3">
        <v>281</v>
      </c>
      <c r="L109" s="20">
        <v>559</v>
      </c>
      <c r="M109" s="49">
        <f t="shared" si="1"/>
        <v>50.268336314847943</v>
      </c>
      <c r="N109" t="s">
        <v>91</v>
      </c>
      <c r="O109" s="84" t="s">
        <v>94</v>
      </c>
    </row>
    <row r="110" spans="1:15">
      <c r="A110" s="3" t="s">
        <v>58</v>
      </c>
      <c r="B110" s="3">
        <v>352</v>
      </c>
      <c r="C110" s="2" t="s">
        <v>6</v>
      </c>
      <c r="D110" s="3">
        <v>81</v>
      </c>
      <c r="E110" s="3">
        <v>143</v>
      </c>
      <c r="F110" s="3">
        <v>12</v>
      </c>
      <c r="G110" s="3">
        <v>4</v>
      </c>
      <c r="H110" s="3">
        <v>3</v>
      </c>
      <c r="I110" s="3">
        <v>4</v>
      </c>
      <c r="J110" s="3">
        <v>6</v>
      </c>
      <c r="K110" s="3">
        <v>253</v>
      </c>
      <c r="L110" s="20">
        <v>559</v>
      </c>
      <c r="M110" s="49">
        <f t="shared" si="1"/>
        <v>45.259391771019679</v>
      </c>
      <c r="N110" t="s">
        <v>91</v>
      </c>
      <c r="O110" s="84" t="s">
        <v>94</v>
      </c>
    </row>
    <row r="111" spans="1:15">
      <c r="A111" s="3" t="s">
        <v>58</v>
      </c>
      <c r="B111" s="3">
        <v>353</v>
      </c>
      <c r="C111" s="2" t="s">
        <v>5</v>
      </c>
      <c r="D111" s="3">
        <v>47</v>
      </c>
      <c r="E111" s="3">
        <v>110</v>
      </c>
      <c r="F111" s="3">
        <v>7</v>
      </c>
      <c r="G111" s="3">
        <v>0</v>
      </c>
      <c r="H111" s="3">
        <v>1</v>
      </c>
      <c r="I111" s="3">
        <v>11</v>
      </c>
      <c r="J111" s="3">
        <v>5</v>
      </c>
      <c r="K111" s="3">
        <v>181</v>
      </c>
      <c r="L111" s="20">
        <v>431</v>
      </c>
      <c r="M111" s="49">
        <f t="shared" si="1"/>
        <v>41.995359628770302</v>
      </c>
      <c r="N111" t="s">
        <v>91</v>
      </c>
      <c r="O111" s="84" t="s">
        <v>94</v>
      </c>
    </row>
    <row r="112" spans="1:15">
      <c r="A112" s="3" t="s">
        <v>58</v>
      </c>
      <c r="B112" s="3">
        <v>353</v>
      </c>
      <c r="C112" s="2" t="s">
        <v>6</v>
      </c>
      <c r="D112" s="3">
        <v>41</v>
      </c>
      <c r="E112" s="3">
        <v>113</v>
      </c>
      <c r="F112" s="3">
        <v>6</v>
      </c>
      <c r="G112" s="3">
        <v>6</v>
      </c>
      <c r="H112" s="3">
        <v>1</v>
      </c>
      <c r="I112" s="3">
        <v>8</v>
      </c>
      <c r="J112" s="3">
        <v>14</v>
      </c>
      <c r="K112" s="3">
        <v>189</v>
      </c>
      <c r="L112" s="20">
        <v>431</v>
      </c>
      <c r="M112" s="49">
        <f t="shared" si="1"/>
        <v>43.851508120649655</v>
      </c>
      <c r="N112" t="s">
        <v>91</v>
      </c>
      <c r="O112" s="84" t="s">
        <v>94</v>
      </c>
    </row>
    <row r="113" spans="1:15">
      <c r="A113" s="3" t="s">
        <v>58</v>
      </c>
      <c r="B113" s="3">
        <v>354</v>
      </c>
      <c r="C113" s="2" t="s">
        <v>5</v>
      </c>
      <c r="D113" s="3">
        <v>67</v>
      </c>
      <c r="E113" s="3">
        <v>114</v>
      </c>
      <c r="F113" s="3">
        <v>8</v>
      </c>
      <c r="G113" s="3">
        <v>4</v>
      </c>
      <c r="H113" s="3">
        <v>1</v>
      </c>
      <c r="I113" s="3">
        <v>4</v>
      </c>
      <c r="J113" s="3">
        <v>8</v>
      </c>
      <c r="K113" s="3">
        <v>206</v>
      </c>
      <c r="L113" s="20">
        <v>386</v>
      </c>
      <c r="M113" s="49">
        <f t="shared" si="1"/>
        <v>53.367875647668392</v>
      </c>
      <c r="N113" t="s">
        <v>91</v>
      </c>
      <c r="O113" s="84" t="s">
        <v>94</v>
      </c>
    </row>
    <row r="114" spans="1:15">
      <c r="A114" s="3" t="s">
        <v>58</v>
      </c>
      <c r="B114" s="3">
        <v>354</v>
      </c>
      <c r="C114" s="2" t="s">
        <v>6</v>
      </c>
      <c r="D114" s="3">
        <v>52</v>
      </c>
      <c r="E114" s="3">
        <v>98</v>
      </c>
      <c r="F114" s="3">
        <v>6</v>
      </c>
      <c r="G114" s="3">
        <v>9</v>
      </c>
      <c r="H114" s="3">
        <v>2</v>
      </c>
      <c r="I114" s="3">
        <v>6</v>
      </c>
      <c r="J114" s="3">
        <v>7</v>
      </c>
      <c r="K114" s="3">
        <v>180</v>
      </c>
      <c r="L114" s="20">
        <v>387</v>
      </c>
      <c r="M114" s="49">
        <f t="shared" si="1"/>
        <v>46.511627906976742</v>
      </c>
      <c r="N114" t="s">
        <v>91</v>
      </c>
      <c r="O114" s="84" t="s">
        <v>94</v>
      </c>
    </row>
    <row r="115" spans="1:15">
      <c r="A115" s="3" t="s">
        <v>57</v>
      </c>
      <c r="B115" s="3">
        <v>355</v>
      </c>
      <c r="C115" s="2" t="s">
        <v>5</v>
      </c>
      <c r="D115" s="3">
        <v>96</v>
      </c>
      <c r="E115" s="3">
        <v>163</v>
      </c>
      <c r="F115" s="3">
        <v>5</v>
      </c>
      <c r="G115" s="3">
        <v>9</v>
      </c>
      <c r="H115" s="3">
        <v>7</v>
      </c>
      <c r="I115" s="3">
        <v>8</v>
      </c>
      <c r="J115" s="3">
        <v>8</v>
      </c>
      <c r="K115" s="3">
        <v>296</v>
      </c>
      <c r="L115" s="27">
        <v>613</v>
      </c>
      <c r="M115" s="49">
        <f t="shared" si="1"/>
        <v>48.287112561174553</v>
      </c>
      <c r="N115" t="s">
        <v>91</v>
      </c>
      <c r="O115" s="84" t="s">
        <v>94</v>
      </c>
    </row>
    <row r="116" spans="1:15">
      <c r="A116" s="3" t="s">
        <v>57</v>
      </c>
      <c r="B116" s="3">
        <v>356</v>
      </c>
      <c r="C116" s="2" t="s">
        <v>5</v>
      </c>
      <c r="D116" s="3">
        <v>92</v>
      </c>
      <c r="E116" s="3">
        <v>221</v>
      </c>
      <c r="F116" s="3">
        <v>5</v>
      </c>
      <c r="G116" s="3">
        <v>8</v>
      </c>
      <c r="H116" s="3">
        <v>9</v>
      </c>
      <c r="I116" s="3">
        <v>3</v>
      </c>
      <c r="J116" s="3">
        <v>19</v>
      </c>
      <c r="K116" s="3">
        <v>357</v>
      </c>
      <c r="L116" s="27">
        <v>674</v>
      </c>
      <c r="M116" s="49">
        <f t="shared" si="1"/>
        <v>52.967359050445104</v>
      </c>
      <c r="N116" t="s">
        <v>91</v>
      </c>
      <c r="O116" s="84" t="s">
        <v>94</v>
      </c>
    </row>
    <row r="117" spans="1:15">
      <c r="A117" s="3" t="s">
        <v>57</v>
      </c>
      <c r="B117" s="3">
        <v>357</v>
      </c>
      <c r="C117" s="2" t="s">
        <v>5</v>
      </c>
      <c r="D117" s="3">
        <v>90</v>
      </c>
      <c r="E117" s="3">
        <v>130</v>
      </c>
      <c r="F117" s="3">
        <v>5</v>
      </c>
      <c r="G117" s="3">
        <v>5</v>
      </c>
      <c r="H117" s="3">
        <v>2</v>
      </c>
      <c r="I117" s="3">
        <v>7</v>
      </c>
      <c r="J117" s="3">
        <v>16</v>
      </c>
      <c r="K117" s="3">
        <v>255</v>
      </c>
      <c r="L117" s="20">
        <v>527</v>
      </c>
      <c r="M117" s="49">
        <f t="shared" si="1"/>
        <v>48.387096774193552</v>
      </c>
      <c r="N117" t="s">
        <v>91</v>
      </c>
      <c r="O117" s="84" t="s">
        <v>94</v>
      </c>
    </row>
    <row r="118" spans="1:15">
      <c r="A118" s="3" t="s">
        <v>57</v>
      </c>
      <c r="B118" s="3">
        <v>357</v>
      </c>
      <c r="C118" s="2" t="s">
        <v>6</v>
      </c>
      <c r="D118" s="3">
        <v>57</v>
      </c>
      <c r="E118" s="3">
        <v>143</v>
      </c>
      <c r="F118" s="3">
        <v>11</v>
      </c>
      <c r="G118" s="3">
        <v>9</v>
      </c>
      <c r="H118" s="3">
        <v>5</v>
      </c>
      <c r="I118" s="3">
        <v>13</v>
      </c>
      <c r="J118" s="3">
        <v>13</v>
      </c>
      <c r="K118" s="3">
        <v>251</v>
      </c>
      <c r="L118" s="20">
        <v>528</v>
      </c>
      <c r="M118" s="49">
        <f t="shared" si="1"/>
        <v>47.537878787878789</v>
      </c>
      <c r="N118" t="s">
        <v>91</v>
      </c>
      <c r="O118" s="84" t="s">
        <v>94</v>
      </c>
    </row>
    <row r="119" spans="1:15">
      <c r="A119" s="3" t="s">
        <v>57</v>
      </c>
      <c r="B119" s="3">
        <v>358</v>
      </c>
      <c r="C119" s="2" t="s">
        <v>5</v>
      </c>
      <c r="D119" s="3">
        <v>83</v>
      </c>
      <c r="E119" s="3">
        <v>137</v>
      </c>
      <c r="F119" s="3">
        <v>11</v>
      </c>
      <c r="G119" s="3">
        <v>5</v>
      </c>
      <c r="H119" s="3">
        <v>2</v>
      </c>
      <c r="I119" s="3">
        <v>4</v>
      </c>
      <c r="J119" s="3">
        <v>14</v>
      </c>
      <c r="K119" s="3">
        <v>256</v>
      </c>
      <c r="L119" s="20">
        <v>511</v>
      </c>
      <c r="M119" s="49">
        <f t="shared" si="1"/>
        <v>50.097847358121328</v>
      </c>
      <c r="N119" t="s">
        <v>91</v>
      </c>
      <c r="O119" s="84" t="s">
        <v>94</v>
      </c>
    </row>
    <row r="120" spans="1:15">
      <c r="A120" s="3" t="s">
        <v>57</v>
      </c>
      <c r="B120" s="3">
        <v>358</v>
      </c>
      <c r="C120" s="2" t="s">
        <v>6</v>
      </c>
      <c r="D120" s="3">
        <v>65</v>
      </c>
      <c r="E120" s="3">
        <v>123</v>
      </c>
      <c r="F120" s="3">
        <v>10</v>
      </c>
      <c r="G120" s="3">
        <v>6</v>
      </c>
      <c r="H120" s="3">
        <v>6</v>
      </c>
      <c r="I120" s="3">
        <v>13</v>
      </c>
      <c r="J120" s="3">
        <v>9</v>
      </c>
      <c r="K120" s="3">
        <v>232</v>
      </c>
      <c r="L120" s="20">
        <v>511</v>
      </c>
      <c r="M120" s="49">
        <f t="shared" si="1"/>
        <v>45.401174168297459</v>
      </c>
      <c r="N120" t="s">
        <v>91</v>
      </c>
      <c r="O120" s="84" t="s">
        <v>94</v>
      </c>
    </row>
    <row r="121" spans="1:15">
      <c r="A121" s="3" t="s">
        <v>57</v>
      </c>
      <c r="B121" s="3">
        <v>359</v>
      </c>
      <c r="C121" s="2" t="s">
        <v>5</v>
      </c>
      <c r="D121" s="3">
        <v>70</v>
      </c>
      <c r="E121" s="3">
        <v>156</v>
      </c>
      <c r="F121" s="3">
        <v>10</v>
      </c>
      <c r="G121" s="3">
        <v>1</v>
      </c>
      <c r="H121" s="3">
        <v>7</v>
      </c>
      <c r="I121" s="3">
        <v>5</v>
      </c>
      <c r="J121" s="3">
        <v>15</v>
      </c>
      <c r="K121" s="3">
        <v>264</v>
      </c>
      <c r="L121" s="20">
        <v>581</v>
      </c>
      <c r="M121" s="49">
        <f t="shared" si="1"/>
        <v>45.438898450946645</v>
      </c>
      <c r="N121" t="s">
        <v>91</v>
      </c>
      <c r="O121" s="84" t="s">
        <v>94</v>
      </c>
    </row>
    <row r="122" spans="1:15">
      <c r="A122" s="3" t="s">
        <v>57</v>
      </c>
      <c r="B122" s="3">
        <v>359</v>
      </c>
      <c r="C122" s="2" t="s">
        <v>6</v>
      </c>
      <c r="D122" s="3">
        <v>79</v>
      </c>
      <c r="E122" s="3">
        <v>163</v>
      </c>
      <c r="F122" s="3">
        <v>7</v>
      </c>
      <c r="G122" s="3">
        <v>8</v>
      </c>
      <c r="H122" s="3">
        <v>5</v>
      </c>
      <c r="I122" s="3">
        <v>9</v>
      </c>
      <c r="J122" s="3">
        <v>14</v>
      </c>
      <c r="K122" s="3">
        <v>285</v>
      </c>
      <c r="L122" s="20">
        <v>582</v>
      </c>
      <c r="M122" s="49">
        <f t="shared" si="1"/>
        <v>48.96907216494845</v>
      </c>
      <c r="N122" t="s">
        <v>91</v>
      </c>
      <c r="O122" s="84" t="s">
        <v>94</v>
      </c>
    </row>
    <row r="123" spans="1:15">
      <c r="A123" s="3" t="s">
        <v>57</v>
      </c>
      <c r="B123" s="3">
        <v>360</v>
      </c>
      <c r="C123" s="2" t="s">
        <v>5</v>
      </c>
      <c r="D123" s="3">
        <v>127</v>
      </c>
      <c r="E123" s="3">
        <v>162</v>
      </c>
      <c r="F123" s="3">
        <v>12</v>
      </c>
      <c r="G123" s="3">
        <v>10</v>
      </c>
      <c r="H123" s="3">
        <v>9</v>
      </c>
      <c r="I123" s="3">
        <v>2</v>
      </c>
      <c r="J123" s="3">
        <v>23</v>
      </c>
      <c r="K123" s="3">
        <v>345</v>
      </c>
      <c r="L123" s="27">
        <v>718</v>
      </c>
      <c r="M123" s="49">
        <f t="shared" si="1"/>
        <v>48.050139275766014</v>
      </c>
      <c r="N123" t="s">
        <v>91</v>
      </c>
      <c r="O123" s="84" t="s">
        <v>94</v>
      </c>
    </row>
    <row r="124" spans="1:15">
      <c r="A124" s="3" t="s">
        <v>57</v>
      </c>
      <c r="B124" s="3">
        <v>361</v>
      </c>
      <c r="C124" s="2" t="s">
        <v>5</v>
      </c>
      <c r="D124" s="3">
        <v>75</v>
      </c>
      <c r="E124" s="3">
        <v>143</v>
      </c>
      <c r="F124" s="3">
        <v>17</v>
      </c>
      <c r="G124" s="3">
        <v>4</v>
      </c>
      <c r="H124" s="3">
        <v>5</v>
      </c>
      <c r="I124" s="3">
        <v>7</v>
      </c>
      <c r="J124" s="3">
        <v>13</v>
      </c>
      <c r="K124" s="3">
        <v>264</v>
      </c>
      <c r="L124" s="20">
        <v>589</v>
      </c>
      <c r="M124" s="49">
        <f t="shared" si="1"/>
        <v>44.821731748726656</v>
      </c>
      <c r="N124" t="s">
        <v>91</v>
      </c>
      <c r="O124" s="84" t="s">
        <v>94</v>
      </c>
    </row>
    <row r="125" spans="1:15">
      <c r="A125" s="3" t="s">
        <v>57</v>
      </c>
      <c r="B125" s="3">
        <v>361</v>
      </c>
      <c r="C125" s="2" t="s">
        <v>6</v>
      </c>
      <c r="D125" s="3">
        <v>70</v>
      </c>
      <c r="E125" s="3">
        <v>162</v>
      </c>
      <c r="F125" s="3">
        <v>7</v>
      </c>
      <c r="G125" s="3">
        <v>4</v>
      </c>
      <c r="H125" s="3">
        <v>2</v>
      </c>
      <c r="I125" s="3">
        <v>7</v>
      </c>
      <c r="J125" s="3">
        <v>7</v>
      </c>
      <c r="K125" s="3">
        <v>259</v>
      </c>
      <c r="L125" s="20">
        <v>590</v>
      </c>
      <c r="M125" s="49">
        <f t="shared" si="1"/>
        <v>43.898305084745765</v>
      </c>
      <c r="N125" t="s">
        <v>91</v>
      </c>
      <c r="O125" s="84" t="s">
        <v>94</v>
      </c>
    </row>
    <row r="126" spans="1:15">
      <c r="A126" s="3" t="s">
        <v>57</v>
      </c>
      <c r="B126" s="3">
        <v>362</v>
      </c>
      <c r="C126" s="2" t="s">
        <v>5</v>
      </c>
      <c r="D126" s="3">
        <v>73</v>
      </c>
      <c r="E126" s="3">
        <v>122</v>
      </c>
      <c r="F126" s="3">
        <v>8</v>
      </c>
      <c r="G126" s="3">
        <v>3</v>
      </c>
      <c r="H126" s="3">
        <v>3</v>
      </c>
      <c r="I126" s="3">
        <v>4</v>
      </c>
      <c r="J126" s="3">
        <v>11</v>
      </c>
      <c r="K126" s="3">
        <v>224</v>
      </c>
      <c r="L126" s="20">
        <v>476</v>
      </c>
      <c r="M126" s="49">
        <f t="shared" si="1"/>
        <v>47.058823529411768</v>
      </c>
      <c r="N126" t="s">
        <v>91</v>
      </c>
      <c r="O126" s="84" t="s">
        <v>94</v>
      </c>
    </row>
    <row r="127" spans="1:15">
      <c r="A127" s="3" t="s">
        <v>57</v>
      </c>
      <c r="B127" s="3">
        <v>362</v>
      </c>
      <c r="C127" s="2" t="s">
        <v>6</v>
      </c>
      <c r="D127" s="3">
        <v>39</v>
      </c>
      <c r="E127" s="3">
        <v>110</v>
      </c>
      <c r="F127" s="3">
        <v>3</v>
      </c>
      <c r="G127" s="3">
        <v>10</v>
      </c>
      <c r="H127" s="3">
        <v>4</v>
      </c>
      <c r="I127" s="3">
        <v>6</v>
      </c>
      <c r="J127" s="3">
        <v>9</v>
      </c>
      <c r="K127" s="3">
        <v>181</v>
      </c>
      <c r="L127" s="20">
        <v>476</v>
      </c>
      <c r="M127" s="49">
        <f t="shared" si="1"/>
        <v>38.025210084033617</v>
      </c>
      <c r="N127" t="s">
        <v>91</v>
      </c>
      <c r="O127" s="84" t="s">
        <v>94</v>
      </c>
    </row>
    <row r="128" spans="1:15">
      <c r="A128" s="3" t="s">
        <v>57</v>
      </c>
      <c r="B128" s="3">
        <v>363</v>
      </c>
      <c r="C128" s="2" t="s">
        <v>5</v>
      </c>
      <c r="D128" s="3">
        <v>68</v>
      </c>
      <c r="E128" s="3">
        <v>139</v>
      </c>
      <c r="F128" s="3">
        <v>11</v>
      </c>
      <c r="G128" s="3">
        <v>23</v>
      </c>
      <c r="H128" s="3">
        <v>2</v>
      </c>
      <c r="I128" s="3">
        <v>6</v>
      </c>
      <c r="J128" s="3">
        <v>18</v>
      </c>
      <c r="K128" s="3">
        <v>267</v>
      </c>
      <c r="L128" s="20">
        <v>653</v>
      </c>
      <c r="M128" s="49">
        <f t="shared" si="1"/>
        <v>40.888208269525265</v>
      </c>
      <c r="N128" t="s">
        <v>91</v>
      </c>
      <c r="O128" s="84" t="s">
        <v>94</v>
      </c>
    </row>
    <row r="129" spans="1:15">
      <c r="A129" s="3" t="s">
        <v>57</v>
      </c>
      <c r="B129" s="3">
        <v>363</v>
      </c>
      <c r="C129" s="2" t="s">
        <v>6</v>
      </c>
      <c r="D129" s="3">
        <v>75</v>
      </c>
      <c r="E129" s="3">
        <v>128</v>
      </c>
      <c r="F129" s="3">
        <v>12</v>
      </c>
      <c r="G129" s="3">
        <v>12</v>
      </c>
      <c r="H129" s="3">
        <v>2</v>
      </c>
      <c r="I129" s="3">
        <v>5</v>
      </c>
      <c r="J129" s="3">
        <v>10</v>
      </c>
      <c r="K129" s="3">
        <v>244</v>
      </c>
      <c r="L129" s="20">
        <v>653</v>
      </c>
      <c r="M129" s="49">
        <f t="shared" si="1"/>
        <v>37.366003062787136</v>
      </c>
      <c r="N129" t="s">
        <v>91</v>
      </c>
      <c r="O129" s="84" t="s">
        <v>94</v>
      </c>
    </row>
    <row r="130" spans="1:15">
      <c r="A130" s="3" t="s">
        <v>57</v>
      </c>
      <c r="B130" s="3">
        <v>364</v>
      </c>
      <c r="C130" s="2" t="s">
        <v>5</v>
      </c>
      <c r="D130" s="3">
        <v>81</v>
      </c>
      <c r="E130" s="3">
        <v>125</v>
      </c>
      <c r="F130" s="3">
        <v>2</v>
      </c>
      <c r="G130" s="3">
        <v>5</v>
      </c>
      <c r="H130" s="3">
        <v>1</v>
      </c>
      <c r="I130" s="3">
        <v>2</v>
      </c>
      <c r="J130" s="3">
        <v>10</v>
      </c>
      <c r="K130" s="3">
        <v>226</v>
      </c>
      <c r="L130" s="20">
        <v>398</v>
      </c>
      <c r="M130" s="49">
        <f t="shared" ref="M130:M193" si="2">+K130*100/L130</f>
        <v>56.78391959798995</v>
      </c>
      <c r="N130" t="s">
        <v>91</v>
      </c>
      <c r="O130" s="84" t="s">
        <v>94</v>
      </c>
    </row>
    <row r="131" spans="1:15">
      <c r="A131" s="3" t="s">
        <v>57</v>
      </c>
      <c r="B131" s="3">
        <v>364</v>
      </c>
      <c r="C131" s="2" t="s">
        <v>6</v>
      </c>
      <c r="D131" s="3">
        <v>86</v>
      </c>
      <c r="E131" s="3">
        <v>113</v>
      </c>
      <c r="F131" s="3">
        <v>2</v>
      </c>
      <c r="G131" s="3">
        <v>7</v>
      </c>
      <c r="H131" s="3">
        <v>6</v>
      </c>
      <c r="I131" s="3">
        <v>6</v>
      </c>
      <c r="J131" s="3">
        <v>7</v>
      </c>
      <c r="K131" s="3">
        <v>227</v>
      </c>
      <c r="L131" s="20">
        <v>399</v>
      </c>
      <c r="M131" s="49">
        <f t="shared" si="2"/>
        <v>56.892230576441101</v>
      </c>
      <c r="N131" t="s">
        <v>91</v>
      </c>
      <c r="O131" s="84" t="s">
        <v>94</v>
      </c>
    </row>
    <row r="132" spans="1:15">
      <c r="A132" s="3" t="s">
        <v>57</v>
      </c>
      <c r="B132" s="3">
        <v>365</v>
      </c>
      <c r="C132" s="2" t="s">
        <v>5</v>
      </c>
      <c r="D132" s="3">
        <v>110</v>
      </c>
      <c r="E132" s="3">
        <v>161</v>
      </c>
      <c r="F132" s="3">
        <v>6</v>
      </c>
      <c r="G132" s="3">
        <v>5</v>
      </c>
      <c r="H132" s="3">
        <v>10</v>
      </c>
      <c r="I132" s="3">
        <v>7</v>
      </c>
      <c r="J132" s="3">
        <v>9</v>
      </c>
      <c r="K132" s="3">
        <v>308</v>
      </c>
      <c r="L132" s="20">
        <v>580</v>
      </c>
      <c r="M132" s="49">
        <f t="shared" si="2"/>
        <v>53.103448275862071</v>
      </c>
      <c r="N132" t="s">
        <v>91</v>
      </c>
      <c r="O132" s="84" t="s">
        <v>94</v>
      </c>
    </row>
    <row r="133" spans="1:15">
      <c r="A133" s="3" t="s">
        <v>57</v>
      </c>
      <c r="B133" s="3">
        <v>365</v>
      </c>
      <c r="C133" s="2" t="s">
        <v>6</v>
      </c>
      <c r="D133" s="3">
        <v>108</v>
      </c>
      <c r="E133" s="3">
        <v>151</v>
      </c>
      <c r="F133" s="3">
        <v>5</v>
      </c>
      <c r="G133" s="3">
        <v>12</v>
      </c>
      <c r="H133" s="3">
        <v>8</v>
      </c>
      <c r="I133" s="3">
        <v>4</v>
      </c>
      <c r="J133" s="3">
        <v>12</v>
      </c>
      <c r="K133" s="3">
        <v>300</v>
      </c>
      <c r="L133" s="20">
        <v>580</v>
      </c>
      <c r="M133" s="49">
        <f t="shared" si="2"/>
        <v>51.724137931034484</v>
      </c>
      <c r="N133" t="s">
        <v>91</v>
      </c>
      <c r="O133" s="84" t="s">
        <v>94</v>
      </c>
    </row>
    <row r="134" spans="1:15">
      <c r="A134" s="3" t="s">
        <v>57</v>
      </c>
      <c r="B134" s="3">
        <v>366</v>
      </c>
      <c r="C134" s="2" t="s">
        <v>5</v>
      </c>
      <c r="D134" s="3">
        <v>97</v>
      </c>
      <c r="E134" s="3">
        <v>207</v>
      </c>
      <c r="F134" s="3">
        <v>7</v>
      </c>
      <c r="G134" s="3">
        <v>3</v>
      </c>
      <c r="H134" s="3">
        <v>8</v>
      </c>
      <c r="I134" s="3">
        <v>10</v>
      </c>
      <c r="J134" s="3">
        <v>21</v>
      </c>
      <c r="K134" s="3">
        <v>353</v>
      </c>
      <c r="L134" s="27">
        <v>707</v>
      </c>
      <c r="M134" s="49">
        <f t="shared" si="2"/>
        <v>49.929278642149931</v>
      </c>
      <c r="N134" t="s">
        <v>91</v>
      </c>
      <c r="O134" s="84" t="s">
        <v>94</v>
      </c>
    </row>
    <row r="135" spans="1:15">
      <c r="A135" s="3" t="s">
        <v>58</v>
      </c>
      <c r="B135" s="3">
        <v>367</v>
      </c>
      <c r="C135" s="2" t="s">
        <v>5</v>
      </c>
      <c r="D135" s="3">
        <v>117</v>
      </c>
      <c r="E135" s="3">
        <v>227</v>
      </c>
      <c r="F135" s="3">
        <v>6</v>
      </c>
      <c r="G135" s="3">
        <v>4</v>
      </c>
      <c r="H135" s="3">
        <v>8</v>
      </c>
      <c r="I135" s="3">
        <v>2</v>
      </c>
      <c r="J135" s="3">
        <v>16</v>
      </c>
      <c r="K135" s="3">
        <v>380</v>
      </c>
      <c r="L135" s="20">
        <v>673</v>
      </c>
      <c r="M135" s="49">
        <f t="shared" si="2"/>
        <v>56.463595839524515</v>
      </c>
      <c r="N135" t="s">
        <v>91</v>
      </c>
      <c r="O135" s="84" t="s">
        <v>94</v>
      </c>
    </row>
    <row r="136" spans="1:15">
      <c r="A136" s="3" t="s">
        <v>58</v>
      </c>
      <c r="B136" s="3">
        <v>368</v>
      </c>
      <c r="C136" s="2" t="s">
        <v>5</v>
      </c>
      <c r="D136" s="3">
        <v>64</v>
      </c>
      <c r="E136" s="3">
        <v>124</v>
      </c>
      <c r="F136" s="3">
        <v>8</v>
      </c>
      <c r="G136" s="3">
        <v>2</v>
      </c>
      <c r="H136" s="3">
        <v>4</v>
      </c>
      <c r="I136" s="3">
        <v>2</v>
      </c>
      <c r="J136" s="3">
        <v>7</v>
      </c>
      <c r="K136" s="3">
        <v>211</v>
      </c>
      <c r="L136" s="20">
        <v>452</v>
      </c>
      <c r="M136" s="49">
        <f t="shared" si="2"/>
        <v>46.681415929203538</v>
      </c>
      <c r="N136" t="s">
        <v>91</v>
      </c>
      <c r="O136" s="84" t="s">
        <v>94</v>
      </c>
    </row>
    <row r="137" spans="1:15">
      <c r="A137" s="3" t="s">
        <v>58</v>
      </c>
      <c r="B137" s="3">
        <v>368</v>
      </c>
      <c r="C137" s="2" t="s">
        <v>6</v>
      </c>
      <c r="D137" s="3">
        <v>75</v>
      </c>
      <c r="E137" s="3">
        <v>115</v>
      </c>
      <c r="F137" s="3">
        <v>9</v>
      </c>
      <c r="G137" s="3">
        <v>4</v>
      </c>
      <c r="H137" s="3">
        <v>2</v>
      </c>
      <c r="I137" s="3">
        <v>5</v>
      </c>
      <c r="J137" s="3">
        <v>7</v>
      </c>
      <c r="K137" s="3">
        <v>217</v>
      </c>
      <c r="L137" s="20">
        <v>452</v>
      </c>
      <c r="M137" s="49">
        <f t="shared" si="2"/>
        <v>48.008849557522126</v>
      </c>
      <c r="N137" t="s">
        <v>91</v>
      </c>
      <c r="O137" s="84" t="s">
        <v>94</v>
      </c>
    </row>
    <row r="138" spans="1:15">
      <c r="A138" s="3" t="s">
        <v>58</v>
      </c>
      <c r="B138" s="3">
        <v>369</v>
      </c>
      <c r="C138" s="2" t="s">
        <v>5</v>
      </c>
      <c r="D138" s="3">
        <v>74</v>
      </c>
      <c r="E138" s="3">
        <v>115</v>
      </c>
      <c r="F138" s="3">
        <v>7</v>
      </c>
      <c r="G138" s="3">
        <v>1</v>
      </c>
      <c r="H138" s="3">
        <v>8</v>
      </c>
      <c r="I138" s="3">
        <v>3</v>
      </c>
      <c r="J138" s="3">
        <v>11</v>
      </c>
      <c r="K138" s="3">
        <v>219</v>
      </c>
      <c r="L138" s="20">
        <v>500</v>
      </c>
      <c r="M138" s="49">
        <f t="shared" si="2"/>
        <v>43.8</v>
      </c>
      <c r="N138" t="s">
        <v>91</v>
      </c>
      <c r="O138" s="84" t="s">
        <v>94</v>
      </c>
    </row>
    <row r="139" spans="1:15">
      <c r="A139" s="3" t="s">
        <v>58</v>
      </c>
      <c r="B139" s="3">
        <v>370</v>
      </c>
      <c r="C139" s="2" t="s">
        <v>5</v>
      </c>
      <c r="D139" s="3">
        <v>91</v>
      </c>
      <c r="E139" s="3">
        <v>225</v>
      </c>
      <c r="F139" s="3">
        <v>5</v>
      </c>
      <c r="G139" s="3">
        <v>8</v>
      </c>
      <c r="H139" s="3">
        <v>2</v>
      </c>
      <c r="I139" s="3">
        <v>12</v>
      </c>
      <c r="J139" s="3">
        <v>15</v>
      </c>
      <c r="K139" s="3">
        <v>358</v>
      </c>
      <c r="L139" s="20">
        <v>723</v>
      </c>
      <c r="M139" s="49">
        <f t="shared" si="2"/>
        <v>49.515905947441219</v>
      </c>
      <c r="N139" t="s">
        <v>91</v>
      </c>
      <c r="O139" s="84" t="s">
        <v>94</v>
      </c>
    </row>
    <row r="140" spans="1:15">
      <c r="A140" s="3" t="s">
        <v>58</v>
      </c>
      <c r="B140" s="3">
        <v>371</v>
      </c>
      <c r="C140" s="2" t="s">
        <v>5</v>
      </c>
      <c r="D140" s="3">
        <v>69</v>
      </c>
      <c r="E140" s="3">
        <v>187</v>
      </c>
      <c r="F140" s="3">
        <v>11</v>
      </c>
      <c r="G140" s="3">
        <v>3</v>
      </c>
      <c r="H140" s="3">
        <v>4</v>
      </c>
      <c r="I140" s="3">
        <v>10</v>
      </c>
      <c r="J140" s="3">
        <v>23</v>
      </c>
      <c r="K140" s="3">
        <v>307</v>
      </c>
      <c r="L140" s="20">
        <v>645</v>
      </c>
      <c r="M140" s="49">
        <f t="shared" si="2"/>
        <v>47.596899224806201</v>
      </c>
      <c r="N140" t="s">
        <v>91</v>
      </c>
      <c r="O140" s="84" t="s">
        <v>94</v>
      </c>
    </row>
    <row r="141" spans="1:15">
      <c r="A141" s="3" t="s">
        <v>58</v>
      </c>
      <c r="B141" s="3">
        <v>371</v>
      </c>
      <c r="C141" s="2" t="s">
        <v>6</v>
      </c>
      <c r="D141" s="3">
        <v>70</v>
      </c>
      <c r="E141" s="3">
        <v>159</v>
      </c>
      <c r="F141" s="3">
        <v>9</v>
      </c>
      <c r="G141" s="3">
        <v>8</v>
      </c>
      <c r="H141" s="3">
        <v>6</v>
      </c>
      <c r="I141" s="3">
        <v>4</v>
      </c>
      <c r="J141" s="3">
        <v>19</v>
      </c>
      <c r="K141" s="3">
        <v>275</v>
      </c>
      <c r="L141" s="20">
        <v>646</v>
      </c>
      <c r="M141" s="49">
        <f t="shared" si="2"/>
        <v>42.569659442724458</v>
      </c>
      <c r="N141" t="s">
        <v>91</v>
      </c>
      <c r="O141" s="84" t="s">
        <v>94</v>
      </c>
    </row>
    <row r="142" spans="1:15">
      <c r="A142" s="3" t="s">
        <v>58</v>
      </c>
      <c r="B142" s="3">
        <v>372</v>
      </c>
      <c r="C142" s="2" t="s">
        <v>5</v>
      </c>
      <c r="D142" s="3">
        <v>70</v>
      </c>
      <c r="E142" s="3">
        <v>98</v>
      </c>
      <c r="F142" s="3">
        <v>3</v>
      </c>
      <c r="G142" s="3">
        <v>3</v>
      </c>
      <c r="H142" s="3">
        <v>1</v>
      </c>
      <c r="I142" s="3">
        <v>6</v>
      </c>
      <c r="J142" s="3">
        <v>8</v>
      </c>
      <c r="K142" s="3">
        <v>189</v>
      </c>
      <c r="L142" s="20">
        <v>413</v>
      </c>
      <c r="M142" s="49">
        <f t="shared" si="2"/>
        <v>45.762711864406782</v>
      </c>
      <c r="N142" t="s">
        <v>91</v>
      </c>
      <c r="O142" s="84" t="s">
        <v>94</v>
      </c>
    </row>
    <row r="143" spans="1:15">
      <c r="A143" s="3" t="s">
        <v>58</v>
      </c>
      <c r="B143" s="3">
        <v>374</v>
      </c>
      <c r="C143" s="2" t="s">
        <v>5</v>
      </c>
      <c r="D143" s="3">
        <v>119</v>
      </c>
      <c r="E143" s="3">
        <v>179</v>
      </c>
      <c r="F143" s="3">
        <v>4</v>
      </c>
      <c r="G143" s="3">
        <v>8</v>
      </c>
      <c r="H143" s="3">
        <v>9</v>
      </c>
      <c r="I143" s="3">
        <v>11</v>
      </c>
      <c r="J143" s="3">
        <v>8</v>
      </c>
      <c r="K143" s="3">
        <v>338</v>
      </c>
      <c r="L143" s="20">
        <v>694</v>
      </c>
      <c r="M143" s="49">
        <f t="shared" si="2"/>
        <v>48.703170028818441</v>
      </c>
      <c r="N143" t="s">
        <v>91</v>
      </c>
      <c r="O143" s="84" t="s">
        <v>94</v>
      </c>
    </row>
    <row r="144" spans="1:15">
      <c r="A144" s="3" t="s">
        <v>57</v>
      </c>
      <c r="B144" s="3">
        <v>375</v>
      </c>
      <c r="C144" s="2" t="s">
        <v>5</v>
      </c>
      <c r="D144" s="3">
        <v>78</v>
      </c>
      <c r="E144" s="3">
        <v>140</v>
      </c>
      <c r="F144" s="3">
        <v>5</v>
      </c>
      <c r="G144" s="3">
        <v>8</v>
      </c>
      <c r="H144" s="3">
        <v>6</v>
      </c>
      <c r="I144" s="3">
        <v>7</v>
      </c>
      <c r="J144" s="3">
        <v>11</v>
      </c>
      <c r="K144" s="3">
        <v>255</v>
      </c>
      <c r="L144" s="20">
        <v>521</v>
      </c>
      <c r="M144" s="49">
        <f t="shared" si="2"/>
        <v>48.944337811900191</v>
      </c>
      <c r="N144" t="s">
        <v>91</v>
      </c>
      <c r="O144" s="84" t="s">
        <v>94</v>
      </c>
    </row>
    <row r="145" spans="1:15">
      <c r="A145" s="3" t="s">
        <v>57</v>
      </c>
      <c r="B145" s="3">
        <v>375</v>
      </c>
      <c r="C145" s="2" t="s">
        <v>6</v>
      </c>
      <c r="D145" s="3">
        <v>56</v>
      </c>
      <c r="E145" s="3">
        <v>127</v>
      </c>
      <c r="F145" s="3">
        <v>13</v>
      </c>
      <c r="G145" s="3">
        <v>6</v>
      </c>
      <c r="H145" s="3">
        <v>9</v>
      </c>
      <c r="I145" s="3">
        <v>9</v>
      </c>
      <c r="J145" s="3">
        <v>12</v>
      </c>
      <c r="K145" s="3">
        <v>232</v>
      </c>
      <c r="L145" s="20">
        <v>521</v>
      </c>
      <c r="M145" s="49">
        <f t="shared" si="2"/>
        <v>44.529750479846449</v>
      </c>
      <c r="N145" t="s">
        <v>91</v>
      </c>
      <c r="O145" s="84" t="s">
        <v>94</v>
      </c>
    </row>
    <row r="146" spans="1:15">
      <c r="A146" s="3" t="s">
        <v>57</v>
      </c>
      <c r="B146" s="3">
        <v>377</v>
      </c>
      <c r="C146" s="2" t="s">
        <v>5</v>
      </c>
      <c r="D146" s="3">
        <v>168</v>
      </c>
      <c r="E146" s="3">
        <v>212</v>
      </c>
      <c r="F146" s="3">
        <v>5</v>
      </c>
      <c r="G146" s="3">
        <v>6</v>
      </c>
      <c r="H146" s="3">
        <v>7</v>
      </c>
      <c r="I146" s="3">
        <v>1</v>
      </c>
      <c r="J146" s="3">
        <v>7</v>
      </c>
      <c r="K146" s="3">
        <v>406</v>
      </c>
      <c r="L146" s="20">
        <v>722</v>
      </c>
      <c r="M146" s="49">
        <f t="shared" si="2"/>
        <v>56.232686980609415</v>
      </c>
      <c r="N146" t="s">
        <v>91</v>
      </c>
      <c r="O146" s="84" t="s">
        <v>94</v>
      </c>
    </row>
    <row r="147" spans="1:15">
      <c r="A147" s="3" t="s">
        <v>57</v>
      </c>
      <c r="B147" s="3">
        <v>377</v>
      </c>
      <c r="C147" s="2" t="s">
        <v>6</v>
      </c>
      <c r="D147" s="3">
        <v>122</v>
      </c>
      <c r="E147" s="3">
        <v>231</v>
      </c>
      <c r="F147" s="3">
        <v>2</v>
      </c>
      <c r="G147" s="3">
        <v>9</v>
      </c>
      <c r="H147" s="3">
        <v>4</v>
      </c>
      <c r="I147" s="3">
        <v>4</v>
      </c>
      <c r="J147" s="3">
        <v>11</v>
      </c>
      <c r="K147" s="3">
        <v>383</v>
      </c>
      <c r="L147" s="20">
        <v>722</v>
      </c>
      <c r="M147" s="49">
        <f t="shared" si="2"/>
        <v>53.047091412742382</v>
      </c>
      <c r="N147" t="s">
        <v>91</v>
      </c>
      <c r="O147" s="84" t="s">
        <v>94</v>
      </c>
    </row>
    <row r="148" spans="1:15">
      <c r="A148" s="3" t="s">
        <v>57</v>
      </c>
      <c r="B148" s="3">
        <v>378</v>
      </c>
      <c r="C148" s="2" t="s">
        <v>5</v>
      </c>
      <c r="D148" s="3">
        <v>94</v>
      </c>
      <c r="E148" s="3">
        <v>173</v>
      </c>
      <c r="F148" s="3">
        <v>14</v>
      </c>
      <c r="G148" s="3">
        <v>10</v>
      </c>
      <c r="H148" s="3">
        <v>8</v>
      </c>
      <c r="I148" s="3">
        <v>6</v>
      </c>
      <c r="J148" s="3">
        <v>14</v>
      </c>
      <c r="K148" s="3">
        <v>319</v>
      </c>
      <c r="L148" s="20">
        <v>637</v>
      </c>
      <c r="M148" s="49">
        <f t="shared" si="2"/>
        <v>50.078492935635794</v>
      </c>
      <c r="N148" t="s">
        <v>91</v>
      </c>
      <c r="O148" s="84" t="s">
        <v>94</v>
      </c>
    </row>
    <row r="149" spans="1:15">
      <c r="A149" s="3" t="s">
        <v>57</v>
      </c>
      <c r="B149" s="3">
        <v>378</v>
      </c>
      <c r="C149" s="2" t="s">
        <v>6</v>
      </c>
      <c r="D149" s="3">
        <v>115</v>
      </c>
      <c r="E149" s="3">
        <v>171</v>
      </c>
      <c r="F149" s="3">
        <v>9</v>
      </c>
      <c r="G149" s="3">
        <v>5</v>
      </c>
      <c r="H149" s="3">
        <v>11</v>
      </c>
      <c r="I149" s="3">
        <v>4</v>
      </c>
      <c r="J149" s="3">
        <v>10</v>
      </c>
      <c r="K149" s="3">
        <v>325</v>
      </c>
      <c r="L149" s="20">
        <v>637</v>
      </c>
      <c r="M149" s="49">
        <f t="shared" si="2"/>
        <v>51.020408163265309</v>
      </c>
      <c r="N149" t="s">
        <v>91</v>
      </c>
      <c r="O149" s="84" t="s">
        <v>94</v>
      </c>
    </row>
    <row r="150" spans="1:15">
      <c r="A150" s="3" t="s">
        <v>57</v>
      </c>
      <c r="B150" s="3">
        <v>379</v>
      </c>
      <c r="C150" s="2" t="s">
        <v>5</v>
      </c>
      <c r="D150" s="3">
        <v>88</v>
      </c>
      <c r="E150" s="3">
        <v>169</v>
      </c>
      <c r="F150" s="3">
        <v>9</v>
      </c>
      <c r="G150" s="3">
        <v>8</v>
      </c>
      <c r="H150" s="3">
        <v>7</v>
      </c>
      <c r="I150" s="3">
        <v>9</v>
      </c>
      <c r="J150" s="3">
        <v>20</v>
      </c>
      <c r="K150" s="3">
        <v>310</v>
      </c>
      <c r="L150" s="27">
        <v>684</v>
      </c>
      <c r="M150" s="49">
        <f t="shared" si="2"/>
        <v>45.321637426900587</v>
      </c>
      <c r="N150" t="s">
        <v>91</v>
      </c>
      <c r="O150" s="84" t="s">
        <v>94</v>
      </c>
    </row>
    <row r="151" spans="1:15">
      <c r="A151" s="3" t="s">
        <v>58</v>
      </c>
      <c r="B151" s="3">
        <v>380</v>
      </c>
      <c r="C151" s="2" t="s">
        <v>5</v>
      </c>
      <c r="D151" s="3">
        <v>70</v>
      </c>
      <c r="E151" s="3">
        <v>108</v>
      </c>
      <c r="F151" s="3">
        <v>1</v>
      </c>
      <c r="G151" s="3">
        <v>8</v>
      </c>
      <c r="H151" s="3">
        <v>3</v>
      </c>
      <c r="I151" s="3">
        <v>2</v>
      </c>
      <c r="J151" s="3">
        <v>6</v>
      </c>
      <c r="K151" s="3">
        <v>198</v>
      </c>
      <c r="L151" s="20">
        <v>414</v>
      </c>
      <c r="M151" s="49">
        <f t="shared" si="2"/>
        <v>47.826086956521742</v>
      </c>
      <c r="N151" t="s">
        <v>91</v>
      </c>
      <c r="O151" s="84" t="s">
        <v>94</v>
      </c>
    </row>
    <row r="152" spans="1:15">
      <c r="A152" s="3" t="s">
        <v>58</v>
      </c>
      <c r="B152" s="3">
        <v>380</v>
      </c>
      <c r="C152" s="2" t="s">
        <v>6</v>
      </c>
      <c r="D152" s="3">
        <v>61</v>
      </c>
      <c r="E152" s="3">
        <v>115</v>
      </c>
      <c r="F152" s="3">
        <v>4</v>
      </c>
      <c r="G152" s="3">
        <v>2</v>
      </c>
      <c r="H152" s="3">
        <v>2</v>
      </c>
      <c r="I152" s="3">
        <v>1</v>
      </c>
      <c r="J152" s="3">
        <v>4</v>
      </c>
      <c r="K152" s="3">
        <v>189</v>
      </c>
      <c r="L152" s="20">
        <v>415</v>
      </c>
      <c r="M152" s="49">
        <f t="shared" si="2"/>
        <v>45.542168674698793</v>
      </c>
      <c r="N152" t="s">
        <v>91</v>
      </c>
      <c r="O152" s="84" t="s">
        <v>94</v>
      </c>
    </row>
    <row r="153" spans="1:15">
      <c r="A153" s="3" t="s">
        <v>58</v>
      </c>
      <c r="B153" s="3">
        <v>381</v>
      </c>
      <c r="C153" s="2" t="s">
        <v>5</v>
      </c>
      <c r="D153" s="3">
        <v>59</v>
      </c>
      <c r="E153" s="3">
        <v>123</v>
      </c>
      <c r="F153" s="3">
        <v>4</v>
      </c>
      <c r="G153" s="3">
        <v>4</v>
      </c>
      <c r="H153" s="3">
        <v>3</v>
      </c>
      <c r="I153" s="3">
        <v>4</v>
      </c>
      <c r="J153" s="3">
        <v>13</v>
      </c>
      <c r="K153" s="3">
        <v>210</v>
      </c>
      <c r="L153" s="20">
        <v>436</v>
      </c>
      <c r="M153" s="49">
        <f t="shared" si="2"/>
        <v>48.165137614678898</v>
      </c>
      <c r="N153" t="s">
        <v>91</v>
      </c>
      <c r="O153" s="84" t="s">
        <v>94</v>
      </c>
    </row>
    <row r="154" spans="1:15">
      <c r="A154" s="3" t="s">
        <v>58</v>
      </c>
      <c r="B154" s="3">
        <v>382</v>
      </c>
      <c r="C154" s="2" t="s">
        <v>5</v>
      </c>
      <c r="D154" s="3">
        <v>66</v>
      </c>
      <c r="E154" s="3">
        <v>110</v>
      </c>
      <c r="F154" s="3">
        <v>8</v>
      </c>
      <c r="G154" s="3">
        <v>3</v>
      </c>
      <c r="H154" s="3">
        <v>2</v>
      </c>
      <c r="I154" s="3">
        <v>4</v>
      </c>
      <c r="J154" s="3">
        <v>11</v>
      </c>
      <c r="K154" s="3">
        <v>204</v>
      </c>
      <c r="L154" s="20">
        <v>409</v>
      </c>
      <c r="M154" s="49">
        <f t="shared" si="2"/>
        <v>49.877750611246945</v>
      </c>
      <c r="N154" t="s">
        <v>91</v>
      </c>
      <c r="O154" s="84" t="s">
        <v>94</v>
      </c>
    </row>
    <row r="155" spans="1:15">
      <c r="A155" s="3" t="s">
        <v>58</v>
      </c>
      <c r="B155" s="3">
        <v>382</v>
      </c>
      <c r="C155" s="2" t="s">
        <v>6</v>
      </c>
      <c r="D155" s="3">
        <v>51</v>
      </c>
      <c r="E155" s="3">
        <v>102</v>
      </c>
      <c r="F155" s="3">
        <v>4</v>
      </c>
      <c r="G155" s="3">
        <v>4</v>
      </c>
      <c r="H155" s="3">
        <v>4</v>
      </c>
      <c r="I155" s="3">
        <v>5</v>
      </c>
      <c r="J155" s="3">
        <v>15</v>
      </c>
      <c r="K155" s="3">
        <v>185</v>
      </c>
      <c r="L155" s="20">
        <v>410</v>
      </c>
      <c r="M155" s="49">
        <f t="shared" si="2"/>
        <v>45.121951219512198</v>
      </c>
      <c r="N155" t="s">
        <v>91</v>
      </c>
      <c r="O155" s="84" t="s">
        <v>94</v>
      </c>
    </row>
    <row r="156" spans="1:15">
      <c r="A156" s="3" t="s">
        <v>58</v>
      </c>
      <c r="B156" s="3">
        <v>383</v>
      </c>
      <c r="C156" s="2" t="s">
        <v>5</v>
      </c>
      <c r="D156" s="3">
        <v>108</v>
      </c>
      <c r="E156" s="3">
        <v>165</v>
      </c>
      <c r="F156" s="3">
        <v>2</v>
      </c>
      <c r="G156" s="3">
        <v>5</v>
      </c>
      <c r="H156" s="3">
        <v>22</v>
      </c>
      <c r="I156" s="3">
        <v>3</v>
      </c>
      <c r="J156" s="3">
        <v>16</v>
      </c>
      <c r="K156" s="3">
        <v>321</v>
      </c>
      <c r="L156" s="20">
        <v>634</v>
      </c>
      <c r="M156" s="49">
        <f t="shared" si="2"/>
        <v>50.630914826498426</v>
      </c>
      <c r="N156" t="s">
        <v>91</v>
      </c>
      <c r="O156" s="84" t="s">
        <v>94</v>
      </c>
    </row>
    <row r="157" spans="1:15">
      <c r="A157" s="3" t="s">
        <v>58</v>
      </c>
      <c r="B157" s="3">
        <v>393</v>
      </c>
      <c r="C157" s="2" t="s">
        <v>5</v>
      </c>
      <c r="D157" s="3">
        <v>7</v>
      </c>
      <c r="E157" s="3">
        <v>77</v>
      </c>
      <c r="F157" s="3">
        <v>5</v>
      </c>
      <c r="G157" s="3">
        <v>11</v>
      </c>
      <c r="H157" s="3">
        <v>4</v>
      </c>
      <c r="I157" s="3">
        <v>3</v>
      </c>
      <c r="J157" s="3">
        <v>12</v>
      </c>
      <c r="K157" s="3">
        <v>119</v>
      </c>
      <c r="L157" s="20">
        <v>366</v>
      </c>
      <c r="M157" s="49">
        <f t="shared" si="2"/>
        <v>32.513661202185794</v>
      </c>
      <c r="N157" t="s">
        <v>91</v>
      </c>
      <c r="O157" s="84" t="s">
        <v>94</v>
      </c>
    </row>
    <row r="158" spans="1:15">
      <c r="A158" s="3" t="s">
        <v>58</v>
      </c>
      <c r="B158" s="3">
        <v>410</v>
      </c>
      <c r="C158" s="2" t="s">
        <v>5</v>
      </c>
      <c r="D158" s="3">
        <v>9</v>
      </c>
      <c r="E158" s="3">
        <v>76</v>
      </c>
      <c r="F158" s="3">
        <v>3</v>
      </c>
      <c r="G158" s="3">
        <v>2</v>
      </c>
      <c r="H158" s="3">
        <v>4</v>
      </c>
      <c r="I158" s="3">
        <v>1</v>
      </c>
      <c r="J158" s="3">
        <v>4</v>
      </c>
      <c r="K158" s="3">
        <v>99</v>
      </c>
      <c r="L158" s="20">
        <v>252</v>
      </c>
      <c r="M158" s="49">
        <f t="shared" si="2"/>
        <v>39.285714285714285</v>
      </c>
      <c r="N158" t="s">
        <v>91</v>
      </c>
      <c r="O158" s="84" t="s">
        <v>94</v>
      </c>
    </row>
    <row r="159" spans="1:15">
      <c r="A159" s="3" t="s">
        <v>58</v>
      </c>
      <c r="B159" s="3">
        <v>410</v>
      </c>
      <c r="C159" s="2" t="s">
        <v>18</v>
      </c>
      <c r="D159" s="3">
        <v>12</v>
      </c>
      <c r="E159" s="3">
        <v>70</v>
      </c>
      <c r="F159" s="3">
        <v>3</v>
      </c>
      <c r="G159" s="3">
        <v>2</v>
      </c>
      <c r="H159" s="3">
        <v>1</v>
      </c>
      <c r="I159" s="3">
        <v>2</v>
      </c>
      <c r="J159" s="3">
        <v>6</v>
      </c>
      <c r="K159" s="3">
        <v>96</v>
      </c>
      <c r="L159" s="20">
        <v>459</v>
      </c>
      <c r="M159" s="49">
        <f t="shared" si="2"/>
        <v>20.915032679738562</v>
      </c>
      <c r="N159" t="s">
        <v>91</v>
      </c>
      <c r="O159" s="84" t="s">
        <v>94</v>
      </c>
    </row>
    <row r="160" spans="1:15">
      <c r="A160" s="3" t="s">
        <v>58</v>
      </c>
      <c r="B160" s="3">
        <v>410</v>
      </c>
      <c r="C160" s="2" t="s">
        <v>19</v>
      </c>
      <c r="D160" s="3">
        <v>11</v>
      </c>
      <c r="E160" s="3">
        <v>71</v>
      </c>
      <c r="F160" s="3">
        <v>12</v>
      </c>
      <c r="G160" s="3">
        <v>4</v>
      </c>
      <c r="H160" s="3">
        <v>3</v>
      </c>
      <c r="I160" s="3">
        <v>2</v>
      </c>
      <c r="J160" s="3">
        <v>8</v>
      </c>
      <c r="K160" s="3">
        <v>111</v>
      </c>
      <c r="L160" s="20">
        <v>459</v>
      </c>
      <c r="M160" s="49">
        <f t="shared" si="2"/>
        <v>24.183006535947712</v>
      </c>
      <c r="N160" t="s">
        <v>91</v>
      </c>
      <c r="O160" s="84" t="s">
        <v>94</v>
      </c>
    </row>
    <row r="161" spans="1:15">
      <c r="A161" s="3" t="s">
        <v>58</v>
      </c>
      <c r="B161" s="3">
        <v>411</v>
      </c>
      <c r="C161" s="2" t="s">
        <v>5</v>
      </c>
      <c r="D161" s="3">
        <v>47</v>
      </c>
      <c r="E161" s="3">
        <v>238</v>
      </c>
      <c r="F161" s="3">
        <v>12</v>
      </c>
      <c r="G161" s="3">
        <v>23</v>
      </c>
      <c r="H161" s="3">
        <v>8</v>
      </c>
      <c r="I161" s="3">
        <v>25</v>
      </c>
      <c r="J161" s="3">
        <v>15</v>
      </c>
      <c r="K161" s="3">
        <v>368</v>
      </c>
      <c r="L161" s="20">
        <v>663</v>
      </c>
      <c r="M161" s="49">
        <f t="shared" si="2"/>
        <v>55.505279034690801</v>
      </c>
      <c r="N161" t="s">
        <v>91</v>
      </c>
      <c r="O161" s="84" t="s">
        <v>94</v>
      </c>
    </row>
    <row r="162" spans="1:15">
      <c r="A162" s="3" t="s">
        <v>58</v>
      </c>
      <c r="B162" s="3">
        <v>412</v>
      </c>
      <c r="C162" s="2" t="s">
        <v>5</v>
      </c>
      <c r="D162" s="3">
        <v>63</v>
      </c>
      <c r="E162" s="3">
        <v>269</v>
      </c>
      <c r="F162" s="3">
        <v>23</v>
      </c>
      <c r="G162" s="3">
        <v>32</v>
      </c>
      <c r="H162" s="3">
        <v>3</v>
      </c>
      <c r="I162" s="3">
        <v>10</v>
      </c>
      <c r="J162" s="3">
        <v>14</v>
      </c>
      <c r="K162" s="3">
        <v>414</v>
      </c>
      <c r="L162" s="20">
        <v>720</v>
      </c>
      <c r="M162" s="49">
        <f t="shared" si="2"/>
        <v>57.5</v>
      </c>
      <c r="N162" t="s">
        <v>91</v>
      </c>
      <c r="O162" s="84" t="s">
        <v>94</v>
      </c>
    </row>
    <row r="163" spans="1:15">
      <c r="A163" s="3" t="s">
        <v>57</v>
      </c>
      <c r="B163" s="3">
        <v>413</v>
      </c>
      <c r="C163" s="2" t="s">
        <v>5</v>
      </c>
      <c r="D163" s="3">
        <v>28</v>
      </c>
      <c r="E163" s="3">
        <v>123</v>
      </c>
      <c r="F163" s="3">
        <v>13</v>
      </c>
      <c r="G163" s="3">
        <v>8</v>
      </c>
      <c r="H163" s="3">
        <v>3</v>
      </c>
      <c r="I163" s="3">
        <v>13</v>
      </c>
      <c r="J163" s="3">
        <v>5</v>
      </c>
      <c r="K163" s="3">
        <v>193</v>
      </c>
      <c r="L163" s="20">
        <v>538</v>
      </c>
      <c r="M163" s="49">
        <f t="shared" si="2"/>
        <v>35.87360594795539</v>
      </c>
      <c r="N163" t="s">
        <v>91</v>
      </c>
      <c r="O163" s="84" t="s">
        <v>94</v>
      </c>
    </row>
    <row r="164" spans="1:15">
      <c r="A164" s="3" t="s">
        <v>57</v>
      </c>
      <c r="B164" s="3">
        <v>413</v>
      </c>
      <c r="C164" s="2" t="s">
        <v>6</v>
      </c>
      <c r="D164" s="3">
        <v>42</v>
      </c>
      <c r="E164" s="3">
        <v>102</v>
      </c>
      <c r="F164" s="3">
        <v>5</v>
      </c>
      <c r="G164" s="3">
        <v>15</v>
      </c>
      <c r="H164" s="3">
        <v>1</v>
      </c>
      <c r="I164" s="3">
        <v>4</v>
      </c>
      <c r="J164" s="3">
        <v>6</v>
      </c>
      <c r="K164" s="3">
        <v>175</v>
      </c>
      <c r="L164" s="20">
        <v>539</v>
      </c>
      <c r="M164" s="49">
        <f t="shared" si="2"/>
        <v>32.467532467532465</v>
      </c>
      <c r="N164" t="s">
        <v>91</v>
      </c>
      <c r="O164" s="84" t="s">
        <v>94</v>
      </c>
    </row>
    <row r="165" spans="1:15">
      <c r="A165" s="3" t="s">
        <v>57</v>
      </c>
      <c r="B165" s="3">
        <v>413</v>
      </c>
      <c r="C165" s="2" t="s">
        <v>7</v>
      </c>
      <c r="D165" s="3">
        <v>31</v>
      </c>
      <c r="E165" s="3">
        <v>107</v>
      </c>
      <c r="F165" s="3">
        <v>8</v>
      </c>
      <c r="G165" s="3">
        <v>13</v>
      </c>
      <c r="H165" s="3">
        <v>1</v>
      </c>
      <c r="I165" s="3">
        <v>7</v>
      </c>
      <c r="J165" s="3">
        <v>8</v>
      </c>
      <c r="K165" s="3">
        <v>175</v>
      </c>
      <c r="L165" s="20">
        <v>539</v>
      </c>
      <c r="M165" s="49">
        <f t="shared" si="2"/>
        <v>32.467532467532465</v>
      </c>
      <c r="N165" t="s">
        <v>91</v>
      </c>
      <c r="O165" s="84" t="s">
        <v>94</v>
      </c>
    </row>
    <row r="166" spans="1:15">
      <c r="A166" s="3" t="s">
        <v>59</v>
      </c>
      <c r="B166" s="3">
        <v>414</v>
      </c>
      <c r="C166" s="2" t="s">
        <v>5</v>
      </c>
      <c r="D166" s="3">
        <v>15</v>
      </c>
      <c r="E166" s="3">
        <v>144</v>
      </c>
      <c r="F166" s="3">
        <v>24</v>
      </c>
      <c r="G166" s="3">
        <v>3</v>
      </c>
      <c r="H166" s="3">
        <v>4</v>
      </c>
      <c r="I166" s="3">
        <v>17</v>
      </c>
      <c r="J166" s="3">
        <v>20</v>
      </c>
      <c r="K166" s="3">
        <v>227</v>
      </c>
      <c r="L166" s="20">
        <v>535</v>
      </c>
      <c r="M166" s="49">
        <f t="shared" si="2"/>
        <v>42.429906542056074</v>
      </c>
      <c r="N166" t="s">
        <v>91</v>
      </c>
      <c r="O166" s="84" t="s">
        <v>94</v>
      </c>
    </row>
    <row r="167" spans="1:15">
      <c r="A167" s="3" t="s">
        <v>59</v>
      </c>
      <c r="B167" s="3">
        <v>414</v>
      </c>
      <c r="C167" s="2" t="s">
        <v>6</v>
      </c>
      <c r="D167" s="3">
        <v>14</v>
      </c>
      <c r="E167" s="3">
        <v>140</v>
      </c>
      <c r="F167" s="3">
        <v>38</v>
      </c>
      <c r="G167" s="3">
        <v>5</v>
      </c>
      <c r="H167" s="3">
        <v>0</v>
      </c>
      <c r="I167" s="3">
        <v>19</v>
      </c>
      <c r="J167" s="3">
        <v>12</v>
      </c>
      <c r="K167" s="3">
        <v>228</v>
      </c>
      <c r="L167" s="20">
        <v>536</v>
      </c>
      <c r="M167" s="49">
        <f t="shared" si="2"/>
        <v>42.537313432835823</v>
      </c>
      <c r="N167" t="s">
        <v>91</v>
      </c>
      <c r="O167" s="84" t="s">
        <v>94</v>
      </c>
    </row>
    <row r="168" spans="1:15">
      <c r="A168" s="3" t="s">
        <v>59</v>
      </c>
      <c r="B168" s="3">
        <v>415</v>
      </c>
      <c r="C168" s="2" t="s">
        <v>5</v>
      </c>
      <c r="D168" s="3">
        <v>13</v>
      </c>
      <c r="E168" s="3">
        <v>134</v>
      </c>
      <c r="F168" s="3">
        <v>60</v>
      </c>
      <c r="G168" s="3">
        <v>27</v>
      </c>
      <c r="H168" s="3">
        <v>1</v>
      </c>
      <c r="I168" s="3">
        <v>19</v>
      </c>
      <c r="J168" s="3">
        <v>25</v>
      </c>
      <c r="K168" s="3">
        <v>279</v>
      </c>
      <c r="L168" s="21">
        <v>639</v>
      </c>
      <c r="M168" s="49">
        <f t="shared" si="2"/>
        <v>43.661971830985912</v>
      </c>
      <c r="N168" t="s">
        <v>91</v>
      </c>
      <c r="O168" s="84" t="s">
        <v>94</v>
      </c>
    </row>
    <row r="169" spans="1:15">
      <c r="A169" s="3" t="s">
        <v>59</v>
      </c>
      <c r="B169" s="3">
        <v>415</v>
      </c>
      <c r="C169" s="2" t="s">
        <v>6</v>
      </c>
      <c r="D169" s="3">
        <v>15</v>
      </c>
      <c r="E169" s="3">
        <v>135</v>
      </c>
      <c r="F169" s="3">
        <v>60</v>
      </c>
      <c r="G169" s="3">
        <v>36</v>
      </c>
      <c r="H169" s="3">
        <v>1</v>
      </c>
      <c r="I169" s="3">
        <v>10</v>
      </c>
      <c r="J169" s="3">
        <v>22</v>
      </c>
      <c r="K169" s="3">
        <v>279</v>
      </c>
      <c r="L169" s="21">
        <v>640</v>
      </c>
      <c r="M169" s="49">
        <f t="shared" si="2"/>
        <v>43.59375</v>
      </c>
      <c r="N169" t="s">
        <v>91</v>
      </c>
      <c r="O169" s="84" t="s">
        <v>94</v>
      </c>
    </row>
    <row r="170" spans="1:15">
      <c r="A170" s="3" t="s">
        <v>59</v>
      </c>
      <c r="B170" s="3">
        <v>415</v>
      </c>
      <c r="C170" s="2" t="s">
        <v>18</v>
      </c>
      <c r="D170" s="3">
        <v>41</v>
      </c>
      <c r="E170" s="3">
        <v>98</v>
      </c>
      <c r="F170" s="3">
        <v>33</v>
      </c>
      <c r="G170" s="3">
        <v>8</v>
      </c>
      <c r="H170" s="3">
        <v>2</v>
      </c>
      <c r="I170" s="3">
        <v>5</v>
      </c>
      <c r="J170" s="3">
        <v>23</v>
      </c>
      <c r="K170" s="3">
        <v>210</v>
      </c>
      <c r="L170" s="21">
        <v>410</v>
      </c>
      <c r="M170" s="49">
        <f t="shared" si="2"/>
        <v>51.219512195121951</v>
      </c>
      <c r="N170" t="s">
        <v>91</v>
      </c>
      <c r="O170" s="84" t="s">
        <v>94</v>
      </c>
    </row>
    <row r="171" spans="1:15">
      <c r="A171" s="3" t="s">
        <v>59</v>
      </c>
      <c r="B171" s="3">
        <v>416</v>
      </c>
      <c r="C171" s="2" t="s">
        <v>5</v>
      </c>
      <c r="D171" s="3">
        <v>44</v>
      </c>
      <c r="E171" s="3">
        <v>256</v>
      </c>
      <c r="F171" s="3">
        <v>29</v>
      </c>
      <c r="G171" s="3">
        <v>19</v>
      </c>
      <c r="H171" s="3">
        <v>0</v>
      </c>
      <c r="I171" s="3">
        <v>7</v>
      </c>
      <c r="J171" s="3">
        <v>22</v>
      </c>
      <c r="K171" s="3">
        <v>377</v>
      </c>
      <c r="L171" s="20">
        <v>606</v>
      </c>
      <c r="M171" s="49">
        <f t="shared" si="2"/>
        <v>62.211221122112214</v>
      </c>
      <c r="N171" t="s">
        <v>91</v>
      </c>
      <c r="O171" s="84" t="s">
        <v>94</v>
      </c>
    </row>
    <row r="172" spans="1:15">
      <c r="A172" s="3" t="s">
        <v>59</v>
      </c>
      <c r="B172" s="3">
        <v>417</v>
      </c>
      <c r="C172" s="2" t="s">
        <v>5</v>
      </c>
      <c r="D172" s="3">
        <v>17</v>
      </c>
      <c r="E172" s="3">
        <v>131</v>
      </c>
      <c r="F172" s="3">
        <v>28</v>
      </c>
      <c r="G172" s="3">
        <v>9</v>
      </c>
      <c r="H172" s="3">
        <v>1</v>
      </c>
      <c r="I172" s="3">
        <v>7</v>
      </c>
      <c r="J172" s="3">
        <v>15</v>
      </c>
      <c r="K172" s="3">
        <v>208</v>
      </c>
      <c r="L172" s="20">
        <v>581</v>
      </c>
      <c r="M172" s="49">
        <f t="shared" si="2"/>
        <v>35.800344234079176</v>
      </c>
      <c r="N172" t="s">
        <v>91</v>
      </c>
      <c r="O172" s="84" t="s">
        <v>94</v>
      </c>
    </row>
    <row r="173" spans="1:15">
      <c r="A173" s="3" t="s">
        <v>59</v>
      </c>
      <c r="B173" s="3">
        <v>417</v>
      </c>
      <c r="C173" s="2" t="s">
        <v>6</v>
      </c>
      <c r="D173" s="3">
        <v>26</v>
      </c>
      <c r="E173" s="3">
        <v>154</v>
      </c>
      <c r="F173" s="3">
        <v>17</v>
      </c>
      <c r="G173" s="3">
        <v>7</v>
      </c>
      <c r="H173" s="3">
        <v>1</v>
      </c>
      <c r="I173" s="3">
        <v>8</v>
      </c>
      <c r="J173" s="3">
        <v>14</v>
      </c>
      <c r="K173" s="3">
        <v>227</v>
      </c>
      <c r="L173" s="20">
        <v>581</v>
      </c>
      <c r="M173" s="49">
        <f t="shared" si="2"/>
        <v>39.070567986230635</v>
      </c>
      <c r="N173" t="s">
        <v>91</v>
      </c>
      <c r="O173" s="84" t="s">
        <v>94</v>
      </c>
    </row>
    <row r="174" spans="1:15">
      <c r="A174" s="3" t="s">
        <v>59</v>
      </c>
      <c r="B174" s="3">
        <v>418</v>
      </c>
      <c r="C174" s="2" t="s">
        <v>5</v>
      </c>
      <c r="D174" s="3">
        <v>35</v>
      </c>
      <c r="E174" s="3">
        <v>198</v>
      </c>
      <c r="F174" s="3">
        <v>18</v>
      </c>
      <c r="G174" s="3">
        <v>9</v>
      </c>
      <c r="H174" s="3">
        <v>6</v>
      </c>
      <c r="I174" s="3">
        <v>15</v>
      </c>
      <c r="J174" s="3">
        <v>18</v>
      </c>
      <c r="K174" s="3">
        <v>299</v>
      </c>
      <c r="L174" s="20">
        <v>668</v>
      </c>
      <c r="M174" s="49">
        <f t="shared" si="2"/>
        <v>44.76047904191617</v>
      </c>
      <c r="N174" t="s">
        <v>91</v>
      </c>
      <c r="O174" s="84" t="s">
        <v>94</v>
      </c>
    </row>
    <row r="175" spans="1:15">
      <c r="A175" s="3" t="s">
        <v>59</v>
      </c>
      <c r="B175" s="3">
        <v>418</v>
      </c>
      <c r="C175" s="2" t="s">
        <v>6</v>
      </c>
      <c r="D175" s="3">
        <v>13</v>
      </c>
      <c r="E175" s="3">
        <v>230</v>
      </c>
      <c r="F175" s="3">
        <v>28</v>
      </c>
      <c r="G175" s="3">
        <v>10</v>
      </c>
      <c r="H175" s="3">
        <v>3</v>
      </c>
      <c r="I175" s="3">
        <v>11</v>
      </c>
      <c r="J175" s="3">
        <v>13</v>
      </c>
      <c r="K175" s="3">
        <v>308</v>
      </c>
      <c r="L175" s="20">
        <v>668</v>
      </c>
      <c r="M175" s="49">
        <f t="shared" si="2"/>
        <v>46.107784431137723</v>
      </c>
      <c r="N175" t="s">
        <v>91</v>
      </c>
      <c r="O175" s="84" t="s">
        <v>94</v>
      </c>
    </row>
    <row r="176" spans="1:15">
      <c r="A176" s="3" t="s">
        <v>59</v>
      </c>
      <c r="B176" s="3">
        <v>419</v>
      </c>
      <c r="C176" s="2" t="s">
        <v>5</v>
      </c>
      <c r="D176" s="3">
        <v>19</v>
      </c>
      <c r="E176" s="3">
        <v>191</v>
      </c>
      <c r="F176" s="3">
        <v>29</v>
      </c>
      <c r="G176" s="3">
        <v>6</v>
      </c>
      <c r="H176" s="3">
        <v>7</v>
      </c>
      <c r="I176" s="3">
        <v>13</v>
      </c>
      <c r="J176" s="3">
        <v>18</v>
      </c>
      <c r="K176" s="3">
        <v>283</v>
      </c>
      <c r="L176" s="20">
        <v>550</v>
      </c>
      <c r="M176" s="49">
        <f t="shared" si="2"/>
        <v>51.454545454545453</v>
      </c>
      <c r="N176" t="s">
        <v>91</v>
      </c>
      <c r="O176" s="84" t="s">
        <v>94</v>
      </c>
    </row>
    <row r="177" spans="1:15">
      <c r="A177" s="3" t="s">
        <v>59</v>
      </c>
      <c r="B177" s="3">
        <v>419</v>
      </c>
      <c r="C177" s="2" t="s">
        <v>6</v>
      </c>
      <c r="D177" s="3">
        <v>15</v>
      </c>
      <c r="E177" s="3">
        <v>173</v>
      </c>
      <c r="F177" s="3">
        <v>21</v>
      </c>
      <c r="G177" s="3">
        <v>8</v>
      </c>
      <c r="H177" s="3">
        <v>4</v>
      </c>
      <c r="I177" s="3">
        <v>9</v>
      </c>
      <c r="J177" s="3">
        <v>12</v>
      </c>
      <c r="K177" s="3">
        <v>242</v>
      </c>
      <c r="L177" s="20">
        <v>550</v>
      </c>
      <c r="M177" s="49">
        <f t="shared" si="2"/>
        <v>44</v>
      </c>
      <c r="N177" t="s">
        <v>91</v>
      </c>
      <c r="O177" s="84" t="s">
        <v>94</v>
      </c>
    </row>
    <row r="178" spans="1:15">
      <c r="A178" s="3" t="s">
        <v>59</v>
      </c>
      <c r="B178" s="3">
        <v>419</v>
      </c>
      <c r="C178" s="2" t="s">
        <v>7</v>
      </c>
      <c r="D178" s="3">
        <v>11</v>
      </c>
      <c r="E178" s="3">
        <v>180</v>
      </c>
      <c r="F178" s="3">
        <v>28</v>
      </c>
      <c r="G178" s="3">
        <v>10</v>
      </c>
      <c r="H178" s="3">
        <v>2</v>
      </c>
      <c r="I178" s="3">
        <v>16</v>
      </c>
      <c r="J178" s="3">
        <v>10</v>
      </c>
      <c r="K178" s="3">
        <v>257</v>
      </c>
      <c r="L178" s="20">
        <v>551</v>
      </c>
      <c r="M178" s="49">
        <f t="shared" si="2"/>
        <v>46.64246823956443</v>
      </c>
      <c r="N178" t="s">
        <v>91</v>
      </c>
      <c r="O178" s="84" t="s">
        <v>94</v>
      </c>
    </row>
    <row r="179" spans="1:15">
      <c r="A179" s="3" t="s">
        <v>59</v>
      </c>
      <c r="B179" s="3">
        <v>420</v>
      </c>
      <c r="C179" s="2" t="s">
        <v>5</v>
      </c>
      <c r="D179" s="3">
        <v>30</v>
      </c>
      <c r="E179" s="3">
        <v>98</v>
      </c>
      <c r="F179" s="3">
        <v>21</v>
      </c>
      <c r="G179" s="3">
        <v>15</v>
      </c>
      <c r="H179" s="3">
        <v>8</v>
      </c>
      <c r="I179" s="3">
        <v>21</v>
      </c>
      <c r="J179" s="3">
        <v>14</v>
      </c>
      <c r="K179" s="3">
        <v>207</v>
      </c>
      <c r="L179" s="21">
        <v>532</v>
      </c>
      <c r="M179" s="49">
        <f t="shared" si="2"/>
        <v>38.909774436090224</v>
      </c>
      <c r="N179" t="s">
        <v>91</v>
      </c>
      <c r="O179" s="84" t="s">
        <v>94</v>
      </c>
    </row>
    <row r="180" spans="1:15">
      <c r="A180" s="3" t="s">
        <v>59</v>
      </c>
      <c r="B180" s="3">
        <v>420</v>
      </c>
      <c r="C180" s="2" t="s">
        <v>18</v>
      </c>
      <c r="D180" s="3">
        <v>23</v>
      </c>
      <c r="E180" s="3">
        <v>180</v>
      </c>
      <c r="F180" s="3">
        <v>22</v>
      </c>
      <c r="G180" s="3">
        <v>13</v>
      </c>
      <c r="H180" s="3">
        <v>6</v>
      </c>
      <c r="I180" s="3">
        <v>18</v>
      </c>
      <c r="J180" s="3">
        <v>23</v>
      </c>
      <c r="K180" s="3">
        <v>285</v>
      </c>
      <c r="L180" s="21">
        <v>578</v>
      </c>
      <c r="M180" s="49">
        <f t="shared" si="2"/>
        <v>49.307958477508649</v>
      </c>
      <c r="N180" t="s">
        <v>91</v>
      </c>
      <c r="O180" s="84" t="s">
        <v>94</v>
      </c>
    </row>
    <row r="181" spans="1:15">
      <c r="A181" s="3" t="s">
        <v>59</v>
      </c>
      <c r="B181" s="3">
        <v>420</v>
      </c>
      <c r="C181" s="2" t="s">
        <v>34</v>
      </c>
      <c r="D181" s="3">
        <v>14</v>
      </c>
      <c r="E181" s="3">
        <v>118</v>
      </c>
      <c r="F181" s="3">
        <v>41</v>
      </c>
      <c r="G181" s="3">
        <v>5</v>
      </c>
      <c r="H181" s="3">
        <v>1</v>
      </c>
      <c r="I181" s="3">
        <v>21</v>
      </c>
      <c r="J181" s="3">
        <v>24</v>
      </c>
      <c r="K181" s="3">
        <v>224</v>
      </c>
      <c r="L181" s="21">
        <v>464</v>
      </c>
      <c r="M181" s="49">
        <f t="shared" si="2"/>
        <v>48.275862068965516</v>
      </c>
      <c r="N181" t="s">
        <v>91</v>
      </c>
      <c r="O181" s="84" t="s">
        <v>94</v>
      </c>
    </row>
    <row r="182" spans="1:15">
      <c r="A182" s="3" t="s">
        <v>59</v>
      </c>
      <c r="B182" s="3">
        <v>421</v>
      </c>
      <c r="C182" s="2" t="s">
        <v>5</v>
      </c>
      <c r="D182" s="3">
        <v>36</v>
      </c>
      <c r="E182" s="3">
        <v>103</v>
      </c>
      <c r="F182" s="3">
        <v>23</v>
      </c>
      <c r="G182" s="3">
        <v>6</v>
      </c>
      <c r="H182" s="3">
        <v>5</v>
      </c>
      <c r="I182" s="3">
        <v>17</v>
      </c>
      <c r="J182" s="3">
        <v>3</v>
      </c>
      <c r="K182" s="3">
        <v>193</v>
      </c>
      <c r="L182" s="20">
        <v>454</v>
      </c>
      <c r="M182" s="49">
        <f t="shared" si="2"/>
        <v>42.51101321585903</v>
      </c>
      <c r="N182" t="s">
        <v>91</v>
      </c>
      <c r="O182" s="84" t="s">
        <v>94</v>
      </c>
    </row>
    <row r="183" spans="1:15">
      <c r="A183" s="3" t="s">
        <v>59</v>
      </c>
      <c r="B183" s="3">
        <v>421</v>
      </c>
      <c r="C183" s="2" t="s">
        <v>6</v>
      </c>
      <c r="D183" s="3">
        <v>30</v>
      </c>
      <c r="E183" s="3">
        <v>103</v>
      </c>
      <c r="F183" s="3">
        <v>19</v>
      </c>
      <c r="G183" s="3">
        <v>6</v>
      </c>
      <c r="H183" s="3">
        <v>8</v>
      </c>
      <c r="I183" s="3">
        <v>14</v>
      </c>
      <c r="J183" s="3">
        <v>16</v>
      </c>
      <c r="K183" s="3">
        <v>196</v>
      </c>
      <c r="L183" s="20">
        <v>455</v>
      </c>
      <c r="M183" s="49">
        <f t="shared" si="2"/>
        <v>43.07692307692308</v>
      </c>
      <c r="N183" t="s">
        <v>91</v>
      </c>
      <c r="O183" s="84" t="s">
        <v>94</v>
      </c>
    </row>
    <row r="184" spans="1:15">
      <c r="A184" s="3" t="s">
        <v>57</v>
      </c>
      <c r="B184" s="3">
        <v>422</v>
      </c>
      <c r="C184" s="2" t="s">
        <v>5</v>
      </c>
      <c r="D184" s="3">
        <v>44</v>
      </c>
      <c r="E184" s="3">
        <v>166</v>
      </c>
      <c r="F184" s="3">
        <v>20</v>
      </c>
      <c r="G184" s="3">
        <v>9</v>
      </c>
      <c r="H184" s="3">
        <v>5</v>
      </c>
      <c r="I184" s="3">
        <v>13</v>
      </c>
      <c r="J184" s="3">
        <v>20</v>
      </c>
      <c r="K184" s="3">
        <v>277</v>
      </c>
      <c r="L184" s="20">
        <v>676</v>
      </c>
      <c r="M184" s="49">
        <f t="shared" si="2"/>
        <v>40.976331360946745</v>
      </c>
      <c r="N184" t="s">
        <v>91</v>
      </c>
      <c r="O184" s="84" t="s">
        <v>94</v>
      </c>
    </row>
    <row r="185" spans="1:15">
      <c r="A185" s="3" t="s">
        <v>57</v>
      </c>
      <c r="B185" s="3">
        <v>422</v>
      </c>
      <c r="C185" s="2" t="s">
        <v>6</v>
      </c>
      <c r="D185" s="3">
        <v>42</v>
      </c>
      <c r="E185" s="3">
        <v>193</v>
      </c>
      <c r="F185" s="3">
        <v>21</v>
      </c>
      <c r="G185" s="3">
        <v>16</v>
      </c>
      <c r="H185" s="3">
        <v>2</v>
      </c>
      <c r="I185" s="3">
        <v>10</v>
      </c>
      <c r="J185" s="3">
        <v>11</v>
      </c>
      <c r="K185" s="3">
        <v>295</v>
      </c>
      <c r="L185" s="20">
        <v>677</v>
      </c>
      <c r="M185" s="49">
        <f t="shared" si="2"/>
        <v>43.574593796159526</v>
      </c>
      <c r="N185" t="s">
        <v>91</v>
      </c>
      <c r="O185" s="84" t="s">
        <v>94</v>
      </c>
    </row>
    <row r="186" spans="1:15">
      <c r="A186" s="3" t="s">
        <v>57</v>
      </c>
      <c r="B186" s="3">
        <v>423</v>
      </c>
      <c r="C186" s="2" t="s">
        <v>5</v>
      </c>
      <c r="D186" s="3">
        <v>31</v>
      </c>
      <c r="E186" s="3">
        <v>107</v>
      </c>
      <c r="F186" s="3">
        <v>13</v>
      </c>
      <c r="G186" s="3">
        <v>9</v>
      </c>
      <c r="H186" s="3">
        <v>3</v>
      </c>
      <c r="I186" s="3">
        <v>20</v>
      </c>
      <c r="J186" s="3">
        <v>10</v>
      </c>
      <c r="K186" s="3">
        <v>193</v>
      </c>
      <c r="L186" s="21">
        <v>539</v>
      </c>
      <c r="M186" s="49">
        <f t="shared" si="2"/>
        <v>35.807050092764378</v>
      </c>
      <c r="N186" t="s">
        <v>91</v>
      </c>
      <c r="O186" s="84" t="s">
        <v>94</v>
      </c>
    </row>
    <row r="187" spans="1:15">
      <c r="A187" s="3" t="s">
        <v>57</v>
      </c>
      <c r="B187" s="3">
        <v>423</v>
      </c>
      <c r="C187" s="2" t="s">
        <v>6</v>
      </c>
      <c r="D187" s="3">
        <v>36</v>
      </c>
      <c r="E187" s="3">
        <v>112</v>
      </c>
      <c r="F187" s="3">
        <v>6</v>
      </c>
      <c r="G187" s="3">
        <v>14</v>
      </c>
      <c r="H187" s="3">
        <v>3</v>
      </c>
      <c r="I187" s="3">
        <v>14</v>
      </c>
      <c r="J187" s="3">
        <v>9</v>
      </c>
      <c r="K187" s="3">
        <v>194</v>
      </c>
      <c r="L187" s="21">
        <v>539</v>
      </c>
      <c r="M187" s="49">
        <f t="shared" si="2"/>
        <v>35.99257884972171</v>
      </c>
      <c r="N187" t="s">
        <v>91</v>
      </c>
      <c r="O187" s="84" t="s">
        <v>94</v>
      </c>
    </row>
    <row r="188" spans="1:15">
      <c r="A188" s="3" t="s">
        <v>57</v>
      </c>
      <c r="B188" s="3">
        <v>423</v>
      </c>
      <c r="C188" s="2" t="s">
        <v>18</v>
      </c>
      <c r="D188" s="3">
        <v>10</v>
      </c>
      <c r="E188" s="3">
        <v>117</v>
      </c>
      <c r="F188" s="3">
        <v>15</v>
      </c>
      <c r="G188" s="3">
        <v>6</v>
      </c>
      <c r="H188" s="3">
        <v>0</v>
      </c>
      <c r="I188" s="3">
        <v>6</v>
      </c>
      <c r="J188" s="3">
        <v>7</v>
      </c>
      <c r="K188" s="3">
        <v>161</v>
      </c>
      <c r="L188" s="21">
        <v>386</v>
      </c>
      <c r="M188" s="49">
        <f t="shared" si="2"/>
        <v>41.709844559585491</v>
      </c>
      <c r="N188" t="s">
        <v>91</v>
      </c>
      <c r="O188" s="84" t="s">
        <v>94</v>
      </c>
    </row>
    <row r="189" spans="1:15">
      <c r="A189" s="3" t="s">
        <v>57</v>
      </c>
      <c r="B189" s="3">
        <v>423</v>
      </c>
      <c r="C189" s="2" t="s">
        <v>19</v>
      </c>
      <c r="D189" s="3">
        <v>11</v>
      </c>
      <c r="E189" s="3">
        <v>136</v>
      </c>
      <c r="F189" s="3">
        <v>8</v>
      </c>
      <c r="G189" s="3">
        <v>10</v>
      </c>
      <c r="H189" s="3">
        <v>5</v>
      </c>
      <c r="I189" s="3">
        <v>2</v>
      </c>
      <c r="J189" s="3">
        <v>10</v>
      </c>
      <c r="K189" s="3">
        <v>182</v>
      </c>
      <c r="L189" s="21">
        <v>386</v>
      </c>
      <c r="M189" s="49">
        <f t="shared" si="2"/>
        <v>47.15025906735751</v>
      </c>
      <c r="N189" t="s">
        <v>91</v>
      </c>
      <c r="O189" s="84" t="s">
        <v>94</v>
      </c>
    </row>
    <row r="190" spans="1:15">
      <c r="A190" s="3" t="s">
        <v>57</v>
      </c>
      <c r="B190" s="3">
        <v>424</v>
      </c>
      <c r="C190" s="2" t="s">
        <v>5</v>
      </c>
      <c r="D190" s="3">
        <v>39</v>
      </c>
      <c r="E190" s="3">
        <v>83</v>
      </c>
      <c r="F190" s="3">
        <v>11</v>
      </c>
      <c r="G190" s="3">
        <v>8</v>
      </c>
      <c r="H190" s="3">
        <v>3</v>
      </c>
      <c r="I190" s="3">
        <v>20</v>
      </c>
      <c r="J190" s="3">
        <v>39</v>
      </c>
      <c r="K190" s="3">
        <v>203</v>
      </c>
      <c r="L190" s="20">
        <v>618</v>
      </c>
      <c r="M190" s="49">
        <f t="shared" si="2"/>
        <v>32.847896440129453</v>
      </c>
      <c r="N190" t="s">
        <v>91</v>
      </c>
      <c r="O190" s="84" t="s">
        <v>94</v>
      </c>
    </row>
    <row r="191" spans="1:15">
      <c r="A191" s="3" t="s">
        <v>57</v>
      </c>
      <c r="B191" s="3">
        <v>424</v>
      </c>
      <c r="C191" s="2" t="s">
        <v>6</v>
      </c>
      <c r="D191" s="3">
        <v>54</v>
      </c>
      <c r="E191" s="3">
        <v>117</v>
      </c>
      <c r="F191" s="3">
        <v>15</v>
      </c>
      <c r="G191" s="3">
        <v>11</v>
      </c>
      <c r="H191" s="3">
        <v>3</v>
      </c>
      <c r="I191" s="3">
        <v>10</v>
      </c>
      <c r="J191" s="3">
        <v>16</v>
      </c>
      <c r="K191" s="3">
        <v>226</v>
      </c>
      <c r="L191" s="20">
        <v>618</v>
      </c>
      <c r="M191" s="49">
        <f t="shared" si="2"/>
        <v>36.569579288025892</v>
      </c>
      <c r="N191" t="s">
        <v>91</v>
      </c>
      <c r="O191" s="84" t="s">
        <v>94</v>
      </c>
    </row>
    <row r="192" spans="1:15">
      <c r="A192" s="3" t="s">
        <v>57</v>
      </c>
      <c r="B192" s="3">
        <v>425</v>
      </c>
      <c r="C192" s="2" t="s">
        <v>5</v>
      </c>
      <c r="D192" s="3">
        <v>38</v>
      </c>
      <c r="E192" s="3">
        <v>85</v>
      </c>
      <c r="F192" s="3">
        <v>3</v>
      </c>
      <c r="G192" s="3">
        <v>12</v>
      </c>
      <c r="H192" s="3">
        <v>7</v>
      </c>
      <c r="I192" s="3">
        <v>7</v>
      </c>
      <c r="J192" s="3">
        <v>6</v>
      </c>
      <c r="K192" s="3">
        <v>158</v>
      </c>
      <c r="L192" s="20">
        <v>581</v>
      </c>
      <c r="M192" s="49">
        <f t="shared" si="2"/>
        <v>27.19449225473322</v>
      </c>
      <c r="N192" t="s">
        <v>91</v>
      </c>
      <c r="O192" s="84" t="s">
        <v>94</v>
      </c>
    </row>
    <row r="193" spans="1:15">
      <c r="A193" s="3" t="s">
        <v>57</v>
      </c>
      <c r="B193" s="3">
        <v>425</v>
      </c>
      <c r="C193" s="2" t="s">
        <v>6</v>
      </c>
      <c r="D193" s="3">
        <v>29</v>
      </c>
      <c r="E193" s="3">
        <v>77</v>
      </c>
      <c r="F193" s="3">
        <v>3</v>
      </c>
      <c r="G193" s="3">
        <v>3</v>
      </c>
      <c r="H193" s="3">
        <v>2</v>
      </c>
      <c r="I193" s="3">
        <v>3</v>
      </c>
      <c r="J193" s="3">
        <v>11</v>
      </c>
      <c r="K193" s="3">
        <v>128</v>
      </c>
      <c r="L193" s="20">
        <v>582</v>
      </c>
      <c r="M193" s="49">
        <f t="shared" si="2"/>
        <v>21.993127147766323</v>
      </c>
      <c r="N193" t="s">
        <v>91</v>
      </c>
      <c r="O193" s="84" t="s">
        <v>94</v>
      </c>
    </row>
    <row r="194" spans="1:15">
      <c r="A194" s="3" t="s">
        <v>57</v>
      </c>
      <c r="B194" s="3">
        <v>425</v>
      </c>
      <c r="C194" s="2" t="s">
        <v>7</v>
      </c>
      <c r="D194" s="3">
        <v>60</v>
      </c>
      <c r="E194" s="3">
        <v>86</v>
      </c>
      <c r="F194" s="3">
        <v>6</v>
      </c>
      <c r="G194" s="3">
        <v>7</v>
      </c>
      <c r="H194" s="3">
        <v>6</v>
      </c>
      <c r="I194" s="3">
        <v>3</v>
      </c>
      <c r="J194" s="3">
        <v>5</v>
      </c>
      <c r="K194" s="3">
        <v>173</v>
      </c>
      <c r="L194" s="20">
        <v>582</v>
      </c>
      <c r="M194" s="49">
        <f t="shared" ref="M194:M257" si="3">+K194*100/L194</f>
        <v>29.725085910652922</v>
      </c>
      <c r="N194" t="s">
        <v>91</v>
      </c>
      <c r="O194" s="84" t="s">
        <v>94</v>
      </c>
    </row>
    <row r="195" spans="1:15">
      <c r="A195" s="3" t="s">
        <v>58</v>
      </c>
      <c r="B195" s="3">
        <v>426</v>
      </c>
      <c r="C195" s="2" t="s">
        <v>5</v>
      </c>
      <c r="D195" s="3">
        <v>87</v>
      </c>
      <c r="E195" s="3">
        <v>156</v>
      </c>
      <c r="F195" s="3">
        <v>11</v>
      </c>
      <c r="G195" s="3">
        <v>8</v>
      </c>
      <c r="H195" s="3">
        <v>1</v>
      </c>
      <c r="I195" s="3">
        <v>6</v>
      </c>
      <c r="J195" s="3">
        <v>16</v>
      </c>
      <c r="K195" s="3">
        <v>285</v>
      </c>
      <c r="L195" s="20">
        <v>640</v>
      </c>
      <c r="M195" s="49">
        <f t="shared" si="3"/>
        <v>44.53125</v>
      </c>
      <c r="N195" t="s">
        <v>91</v>
      </c>
      <c r="O195" s="84" t="s">
        <v>94</v>
      </c>
    </row>
    <row r="196" spans="1:15">
      <c r="A196" s="3" t="s">
        <v>58</v>
      </c>
      <c r="B196" s="3">
        <v>426</v>
      </c>
      <c r="C196" s="2" t="s">
        <v>6</v>
      </c>
      <c r="D196" s="3">
        <v>81</v>
      </c>
      <c r="E196" s="3">
        <v>167</v>
      </c>
      <c r="F196" s="3">
        <v>12</v>
      </c>
      <c r="G196" s="3">
        <v>5</v>
      </c>
      <c r="H196" s="3">
        <v>4</v>
      </c>
      <c r="I196" s="3">
        <v>4</v>
      </c>
      <c r="J196" s="3">
        <v>12</v>
      </c>
      <c r="K196" s="3">
        <v>285</v>
      </c>
      <c r="L196" s="20">
        <v>640</v>
      </c>
      <c r="M196" s="49">
        <f t="shared" si="3"/>
        <v>44.53125</v>
      </c>
      <c r="N196" t="s">
        <v>91</v>
      </c>
      <c r="O196" s="84" t="s">
        <v>94</v>
      </c>
    </row>
    <row r="197" spans="1:15">
      <c r="A197" s="3" t="s">
        <v>58</v>
      </c>
      <c r="B197" s="3">
        <v>427</v>
      </c>
      <c r="C197" s="2" t="s">
        <v>5</v>
      </c>
      <c r="D197" s="3">
        <v>78</v>
      </c>
      <c r="E197" s="3">
        <v>188</v>
      </c>
      <c r="F197" s="3">
        <v>7</v>
      </c>
      <c r="G197" s="3">
        <v>12</v>
      </c>
      <c r="H197" s="3">
        <v>4</v>
      </c>
      <c r="I197" s="3">
        <v>23</v>
      </c>
      <c r="J197" s="3">
        <v>16</v>
      </c>
      <c r="K197" s="3">
        <v>328</v>
      </c>
      <c r="L197" s="20">
        <v>693</v>
      </c>
      <c r="M197" s="49">
        <f t="shared" si="3"/>
        <v>47.330447330447328</v>
      </c>
      <c r="N197" t="s">
        <v>91</v>
      </c>
      <c r="O197" s="84" t="s">
        <v>94</v>
      </c>
    </row>
    <row r="198" spans="1:15">
      <c r="A198" s="3" t="s">
        <v>58</v>
      </c>
      <c r="B198" s="3">
        <v>427</v>
      </c>
      <c r="C198" s="2" t="s">
        <v>6</v>
      </c>
      <c r="D198" s="3">
        <v>82</v>
      </c>
      <c r="E198" s="3">
        <v>197</v>
      </c>
      <c r="F198" s="3">
        <v>11</v>
      </c>
      <c r="G198" s="3">
        <v>8</v>
      </c>
      <c r="H198" s="3">
        <v>6</v>
      </c>
      <c r="I198" s="3">
        <v>12</v>
      </c>
      <c r="J198" s="3">
        <v>13</v>
      </c>
      <c r="K198" s="3">
        <v>329</v>
      </c>
      <c r="L198" s="20">
        <v>693</v>
      </c>
      <c r="M198" s="49">
        <f t="shared" si="3"/>
        <v>47.474747474747474</v>
      </c>
      <c r="N198" t="s">
        <v>91</v>
      </c>
      <c r="O198" s="84" t="s">
        <v>94</v>
      </c>
    </row>
    <row r="199" spans="1:15">
      <c r="A199" s="3" t="s">
        <v>58</v>
      </c>
      <c r="B199" s="3">
        <v>428</v>
      </c>
      <c r="C199" s="2" t="s">
        <v>5</v>
      </c>
      <c r="D199" s="3">
        <v>49</v>
      </c>
      <c r="E199" s="3">
        <v>144</v>
      </c>
      <c r="F199" s="3">
        <v>6</v>
      </c>
      <c r="G199" s="3">
        <v>7</v>
      </c>
      <c r="H199" s="3">
        <v>2</v>
      </c>
      <c r="I199" s="3">
        <v>9</v>
      </c>
      <c r="J199" s="3">
        <v>5</v>
      </c>
      <c r="K199" s="3">
        <v>222</v>
      </c>
      <c r="L199" s="20">
        <v>646</v>
      </c>
      <c r="M199" s="49">
        <f t="shared" si="3"/>
        <v>34.365325077399383</v>
      </c>
      <c r="N199" t="s">
        <v>91</v>
      </c>
      <c r="O199" s="84" t="s">
        <v>94</v>
      </c>
    </row>
    <row r="200" spans="1:15">
      <c r="A200" s="3" t="s">
        <v>58</v>
      </c>
      <c r="B200" s="3">
        <v>428</v>
      </c>
      <c r="C200" s="2" t="s">
        <v>6</v>
      </c>
      <c r="D200" s="3">
        <v>56</v>
      </c>
      <c r="E200" s="3">
        <v>121</v>
      </c>
      <c r="F200" s="3">
        <v>3</v>
      </c>
      <c r="G200" s="3">
        <v>10</v>
      </c>
      <c r="H200" s="3">
        <v>2</v>
      </c>
      <c r="I200" s="3">
        <v>6</v>
      </c>
      <c r="J200" s="3">
        <v>14</v>
      </c>
      <c r="K200" s="3">
        <v>212</v>
      </c>
      <c r="L200" s="20">
        <v>646</v>
      </c>
      <c r="M200" s="49">
        <f t="shared" si="3"/>
        <v>32.817337461300312</v>
      </c>
      <c r="N200" t="s">
        <v>91</v>
      </c>
      <c r="O200" s="84" t="s">
        <v>94</v>
      </c>
    </row>
    <row r="201" spans="1:15">
      <c r="A201" s="3" t="s">
        <v>58</v>
      </c>
      <c r="B201" s="3">
        <v>428</v>
      </c>
      <c r="C201" s="2" t="s">
        <v>7</v>
      </c>
      <c r="D201" s="3">
        <v>62</v>
      </c>
      <c r="E201" s="3">
        <v>143</v>
      </c>
      <c r="F201" s="3">
        <v>3</v>
      </c>
      <c r="G201" s="3">
        <v>8</v>
      </c>
      <c r="H201" s="3">
        <v>6</v>
      </c>
      <c r="I201" s="3">
        <v>5</v>
      </c>
      <c r="J201" s="3">
        <v>12</v>
      </c>
      <c r="K201" s="3">
        <v>239</v>
      </c>
      <c r="L201" s="20">
        <v>646</v>
      </c>
      <c r="M201" s="49">
        <f t="shared" si="3"/>
        <v>36.996904024767801</v>
      </c>
      <c r="N201" t="s">
        <v>91</v>
      </c>
      <c r="O201" s="84" t="s">
        <v>94</v>
      </c>
    </row>
    <row r="202" spans="1:15">
      <c r="A202" s="3" t="s">
        <v>59</v>
      </c>
      <c r="B202" s="3">
        <v>429</v>
      </c>
      <c r="C202" s="2" t="s">
        <v>5</v>
      </c>
      <c r="D202" s="3">
        <v>25</v>
      </c>
      <c r="E202" s="3">
        <v>138</v>
      </c>
      <c r="F202" s="3">
        <v>7</v>
      </c>
      <c r="G202" s="3">
        <v>2</v>
      </c>
      <c r="H202" s="3">
        <v>2</v>
      </c>
      <c r="I202" s="3">
        <v>14</v>
      </c>
      <c r="J202" s="3">
        <v>13</v>
      </c>
      <c r="K202" s="3">
        <v>201</v>
      </c>
      <c r="L202" s="21">
        <v>394</v>
      </c>
      <c r="M202" s="49">
        <f t="shared" si="3"/>
        <v>51.015228426395936</v>
      </c>
      <c r="N202" t="s">
        <v>91</v>
      </c>
      <c r="O202" s="84" t="s">
        <v>94</v>
      </c>
    </row>
    <row r="203" spans="1:15">
      <c r="A203" s="3" t="s">
        <v>59</v>
      </c>
      <c r="B203" s="3">
        <v>429</v>
      </c>
      <c r="C203" s="2" t="s">
        <v>6</v>
      </c>
      <c r="D203" s="3">
        <v>27</v>
      </c>
      <c r="E203" s="3">
        <v>123</v>
      </c>
      <c r="F203" s="3">
        <v>15</v>
      </c>
      <c r="G203" s="3">
        <v>9</v>
      </c>
      <c r="H203" s="3">
        <v>2</v>
      </c>
      <c r="I203" s="3">
        <v>11</v>
      </c>
      <c r="J203" s="3">
        <v>10</v>
      </c>
      <c r="K203" s="3">
        <v>197</v>
      </c>
      <c r="L203" s="21">
        <v>395</v>
      </c>
      <c r="M203" s="49">
        <f t="shared" si="3"/>
        <v>49.87341772151899</v>
      </c>
      <c r="N203" t="s">
        <v>91</v>
      </c>
      <c r="O203" s="84" t="s">
        <v>94</v>
      </c>
    </row>
    <row r="204" spans="1:15">
      <c r="A204" s="3" t="s">
        <v>59</v>
      </c>
      <c r="B204" s="3">
        <v>429</v>
      </c>
      <c r="C204" s="2" t="s">
        <v>18</v>
      </c>
      <c r="D204" s="3">
        <v>37</v>
      </c>
      <c r="E204" s="3">
        <v>193</v>
      </c>
      <c r="F204" s="3">
        <v>89</v>
      </c>
      <c r="G204" s="3">
        <v>27</v>
      </c>
      <c r="H204" s="3">
        <v>2</v>
      </c>
      <c r="I204" s="3">
        <v>13</v>
      </c>
      <c r="J204" s="3">
        <v>15</v>
      </c>
      <c r="K204" s="3">
        <v>376</v>
      </c>
      <c r="L204" s="21">
        <v>648</v>
      </c>
      <c r="M204" s="49">
        <f t="shared" si="3"/>
        <v>58.02469135802469</v>
      </c>
      <c r="N204" t="s">
        <v>91</v>
      </c>
      <c r="O204" s="84" t="s">
        <v>94</v>
      </c>
    </row>
    <row r="205" spans="1:15">
      <c r="A205" s="3" t="s">
        <v>59</v>
      </c>
      <c r="B205" s="3">
        <v>429</v>
      </c>
      <c r="C205" s="2" t="s">
        <v>34</v>
      </c>
      <c r="D205" s="3">
        <v>33</v>
      </c>
      <c r="E205" s="3">
        <v>208</v>
      </c>
      <c r="F205" s="3">
        <v>14</v>
      </c>
      <c r="G205" s="3">
        <v>12</v>
      </c>
      <c r="H205" s="3">
        <v>3</v>
      </c>
      <c r="I205" s="3">
        <v>22</v>
      </c>
      <c r="J205" s="3">
        <v>14</v>
      </c>
      <c r="K205" s="3">
        <v>306</v>
      </c>
      <c r="L205" s="21">
        <v>631</v>
      </c>
      <c r="M205" s="49">
        <f t="shared" si="3"/>
        <v>48.494453248811411</v>
      </c>
      <c r="N205" t="s">
        <v>91</v>
      </c>
      <c r="O205" s="84" t="s">
        <v>94</v>
      </c>
    </row>
    <row r="206" spans="1:15">
      <c r="A206" s="3" t="s">
        <v>59</v>
      </c>
      <c r="B206" s="3">
        <v>430</v>
      </c>
      <c r="C206" s="2" t="s">
        <v>5</v>
      </c>
      <c r="D206" s="3">
        <v>22</v>
      </c>
      <c r="E206" s="3">
        <v>198</v>
      </c>
      <c r="F206" s="3">
        <v>102</v>
      </c>
      <c r="G206" s="3">
        <v>4</v>
      </c>
      <c r="H206" s="3">
        <v>7</v>
      </c>
      <c r="I206" s="3">
        <v>25</v>
      </c>
      <c r="J206" s="3">
        <v>21</v>
      </c>
      <c r="K206" s="3">
        <v>379</v>
      </c>
      <c r="L206" s="20">
        <v>631</v>
      </c>
      <c r="M206" s="49">
        <f t="shared" si="3"/>
        <v>60.063391442155307</v>
      </c>
      <c r="N206" t="s">
        <v>91</v>
      </c>
      <c r="O206" s="84" t="s">
        <v>94</v>
      </c>
    </row>
    <row r="207" spans="1:15">
      <c r="A207" s="3" t="s">
        <v>59</v>
      </c>
      <c r="B207" s="3">
        <v>431</v>
      </c>
      <c r="C207" s="2" t="s">
        <v>5</v>
      </c>
      <c r="D207" s="3">
        <v>45</v>
      </c>
      <c r="E207" s="3">
        <v>177</v>
      </c>
      <c r="F207" s="3">
        <v>23</v>
      </c>
      <c r="G207" s="3">
        <v>3</v>
      </c>
      <c r="H207" s="3">
        <v>5</v>
      </c>
      <c r="I207" s="3">
        <v>12</v>
      </c>
      <c r="J207" s="3">
        <v>17</v>
      </c>
      <c r="K207" s="3">
        <v>282</v>
      </c>
      <c r="L207" s="20">
        <v>487</v>
      </c>
      <c r="M207" s="49">
        <f t="shared" si="3"/>
        <v>57.905544147843941</v>
      </c>
      <c r="N207" t="s">
        <v>91</v>
      </c>
      <c r="O207" s="84" t="s">
        <v>94</v>
      </c>
    </row>
    <row r="208" spans="1:15">
      <c r="A208" s="3" t="s">
        <v>59</v>
      </c>
      <c r="B208" s="3">
        <v>431</v>
      </c>
      <c r="C208" s="2" t="s">
        <v>6</v>
      </c>
      <c r="D208" s="3">
        <v>38</v>
      </c>
      <c r="E208" s="3">
        <v>158</v>
      </c>
      <c r="F208" s="3">
        <v>16</v>
      </c>
      <c r="G208" s="3">
        <v>10</v>
      </c>
      <c r="H208" s="3">
        <v>2</v>
      </c>
      <c r="I208" s="3">
        <v>16</v>
      </c>
      <c r="J208" s="3">
        <v>13</v>
      </c>
      <c r="K208" s="3">
        <v>253</v>
      </c>
      <c r="L208" s="20">
        <v>488</v>
      </c>
      <c r="M208" s="49">
        <f t="shared" si="3"/>
        <v>51.844262295081968</v>
      </c>
      <c r="N208" t="s">
        <v>91</v>
      </c>
      <c r="O208" s="84" t="s">
        <v>94</v>
      </c>
    </row>
    <row r="209" spans="1:15">
      <c r="A209" s="3" t="s">
        <v>59</v>
      </c>
      <c r="B209" s="3">
        <v>432</v>
      </c>
      <c r="C209" s="2" t="s">
        <v>5</v>
      </c>
      <c r="D209" s="3">
        <v>13</v>
      </c>
      <c r="E209" s="3">
        <v>228</v>
      </c>
      <c r="F209" s="3">
        <v>13</v>
      </c>
      <c r="G209" s="3">
        <v>3</v>
      </c>
      <c r="H209" s="3">
        <v>10</v>
      </c>
      <c r="I209" s="3">
        <v>45</v>
      </c>
      <c r="J209" s="3">
        <v>22</v>
      </c>
      <c r="K209" s="3">
        <v>334</v>
      </c>
      <c r="L209" s="20">
        <v>661</v>
      </c>
      <c r="M209" s="49">
        <f t="shared" si="3"/>
        <v>50.529500756429655</v>
      </c>
      <c r="N209" t="s">
        <v>91</v>
      </c>
      <c r="O209" s="84" t="s">
        <v>94</v>
      </c>
    </row>
    <row r="210" spans="1:15">
      <c r="A210" s="3" t="s">
        <v>59</v>
      </c>
      <c r="B210" s="3">
        <v>433</v>
      </c>
      <c r="C210" s="2" t="s">
        <v>5</v>
      </c>
      <c r="D210" s="3">
        <v>17</v>
      </c>
      <c r="E210" s="3">
        <v>220</v>
      </c>
      <c r="F210" s="3">
        <v>33</v>
      </c>
      <c r="G210" s="3">
        <v>5</v>
      </c>
      <c r="H210" s="3">
        <v>9</v>
      </c>
      <c r="I210" s="3">
        <v>48</v>
      </c>
      <c r="J210" s="3">
        <v>29</v>
      </c>
      <c r="K210" s="3">
        <v>361</v>
      </c>
      <c r="L210" s="20">
        <v>725</v>
      </c>
      <c r="M210" s="49">
        <f t="shared" si="3"/>
        <v>49.793103448275865</v>
      </c>
      <c r="N210" t="s">
        <v>91</v>
      </c>
      <c r="O210" s="84" t="s">
        <v>94</v>
      </c>
    </row>
    <row r="211" spans="1:15">
      <c r="A211" s="3" t="s">
        <v>59</v>
      </c>
      <c r="B211" s="3">
        <v>433</v>
      </c>
      <c r="C211" s="2" t="s">
        <v>6</v>
      </c>
      <c r="D211" s="3">
        <v>22</v>
      </c>
      <c r="E211" s="3">
        <v>200</v>
      </c>
      <c r="F211" s="3">
        <v>35</v>
      </c>
      <c r="G211" s="3">
        <v>5</v>
      </c>
      <c r="H211" s="3">
        <v>8</v>
      </c>
      <c r="I211" s="3">
        <v>41</v>
      </c>
      <c r="J211" s="3">
        <v>31</v>
      </c>
      <c r="K211" s="3">
        <v>342</v>
      </c>
      <c r="L211" s="20">
        <v>725</v>
      </c>
      <c r="M211" s="49">
        <f t="shared" si="3"/>
        <v>47.172413793103445</v>
      </c>
      <c r="N211" t="s">
        <v>91</v>
      </c>
      <c r="O211" s="84" t="s">
        <v>94</v>
      </c>
    </row>
    <row r="212" spans="1:15">
      <c r="A212" s="3" t="s">
        <v>59</v>
      </c>
      <c r="B212" s="3">
        <v>434</v>
      </c>
      <c r="C212" s="2" t="s">
        <v>5</v>
      </c>
      <c r="D212" s="3">
        <v>6</v>
      </c>
      <c r="E212" s="3">
        <v>29</v>
      </c>
      <c r="F212" s="3">
        <v>4</v>
      </c>
      <c r="G212" s="3">
        <v>1</v>
      </c>
      <c r="H212" s="3">
        <v>0</v>
      </c>
      <c r="I212" s="3">
        <v>3</v>
      </c>
      <c r="J212" s="3">
        <v>1</v>
      </c>
      <c r="K212" s="3">
        <v>44</v>
      </c>
      <c r="L212" s="20">
        <v>107</v>
      </c>
      <c r="M212" s="49">
        <f t="shared" si="3"/>
        <v>41.121495327102807</v>
      </c>
      <c r="N212" t="s">
        <v>91</v>
      </c>
      <c r="O212" s="84" t="s">
        <v>94</v>
      </c>
    </row>
    <row r="213" spans="1:15">
      <c r="A213" s="3" t="s">
        <v>59</v>
      </c>
      <c r="B213" s="3">
        <v>435</v>
      </c>
      <c r="C213" s="2" t="s">
        <v>5</v>
      </c>
      <c r="D213" s="3">
        <v>18</v>
      </c>
      <c r="E213" s="3">
        <v>206</v>
      </c>
      <c r="F213" s="3">
        <v>23</v>
      </c>
      <c r="G213" s="3">
        <v>4</v>
      </c>
      <c r="H213" s="3">
        <v>1</v>
      </c>
      <c r="I213" s="3">
        <v>19</v>
      </c>
      <c r="J213" s="3">
        <v>20</v>
      </c>
      <c r="K213" s="3">
        <v>291</v>
      </c>
      <c r="L213" s="20">
        <v>691</v>
      </c>
      <c r="M213" s="49">
        <f t="shared" si="3"/>
        <v>42.112879884225762</v>
      </c>
      <c r="N213" t="s">
        <v>91</v>
      </c>
      <c r="O213" s="84" t="s">
        <v>94</v>
      </c>
    </row>
    <row r="214" spans="1:15">
      <c r="A214" s="3" t="s">
        <v>59</v>
      </c>
      <c r="B214" s="3">
        <v>436</v>
      </c>
      <c r="C214" s="2" t="s">
        <v>5</v>
      </c>
      <c r="D214" s="3">
        <v>4</v>
      </c>
      <c r="E214" s="3">
        <v>118</v>
      </c>
      <c r="F214" s="3">
        <v>7</v>
      </c>
      <c r="G214" s="3">
        <v>6</v>
      </c>
      <c r="H214" s="3">
        <v>1</v>
      </c>
      <c r="I214" s="3">
        <v>24</v>
      </c>
      <c r="J214" s="3">
        <v>14</v>
      </c>
      <c r="K214" s="3">
        <v>174</v>
      </c>
      <c r="L214" s="20">
        <v>411</v>
      </c>
      <c r="M214" s="49">
        <f t="shared" si="3"/>
        <v>42.335766423357661</v>
      </c>
      <c r="N214" t="s">
        <v>91</v>
      </c>
      <c r="O214" s="84" t="s">
        <v>94</v>
      </c>
    </row>
    <row r="215" spans="1:15">
      <c r="A215" s="3" t="s">
        <v>59</v>
      </c>
      <c r="B215" s="3">
        <v>436</v>
      </c>
      <c r="C215" s="2" t="s">
        <v>6</v>
      </c>
      <c r="D215" s="3">
        <v>7</v>
      </c>
      <c r="E215" s="3">
        <v>121</v>
      </c>
      <c r="F215" s="3">
        <v>12</v>
      </c>
      <c r="G215" s="3">
        <v>5</v>
      </c>
      <c r="H215" s="3">
        <v>0</v>
      </c>
      <c r="I215" s="3">
        <v>27</v>
      </c>
      <c r="J215" s="3">
        <v>12</v>
      </c>
      <c r="K215" s="3">
        <v>184</v>
      </c>
      <c r="L215" s="20">
        <v>412</v>
      </c>
      <c r="M215" s="49">
        <f t="shared" si="3"/>
        <v>44.660194174757279</v>
      </c>
      <c r="N215" t="s">
        <v>91</v>
      </c>
      <c r="O215" s="84" t="s">
        <v>94</v>
      </c>
    </row>
    <row r="216" spans="1:15">
      <c r="A216" s="3" t="s">
        <v>59</v>
      </c>
      <c r="B216" s="3">
        <v>437</v>
      </c>
      <c r="C216" s="2" t="s">
        <v>5</v>
      </c>
      <c r="D216" s="3">
        <v>29</v>
      </c>
      <c r="E216" s="3">
        <v>196</v>
      </c>
      <c r="F216" s="3">
        <v>19</v>
      </c>
      <c r="G216" s="3">
        <v>4</v>
      </c>
      <c r="H216" s="3">
        <v>4</v>
      </c>
      <c r="I216" s="3">
        <v>7</v>
      </c>
      <c r="J216" s="3">
        <v>9</v>
      </c>
      <c r="K216" s="3">
        <v>268</v>
      </c>
      <c r="L216" s="20">
        <v>688</v>
      </c>
      <c r="M216" s="49">
        <f t="shared" si="3"/>
        <v>38.953488372093027</v>
      </c>
      <c r="N216" t="s">
        <v>91</v>
      </c>
      <c r="O216" s="84" t="s">
        <v>94</v>
      </c>
    </row>
    <row r="217" spans="1:15">
      <c r="A217" s="3" t="s">
        <v>59</v>
      </c>
      <c r="B217" s="3">
        <v>437</v>
      </c>
      <c r="C217" s="2" t="s">
        <v>6</v>
      </c>
      <c r="D217" s="3">
        <v>20</v>
      </c>
      <c r="E217" s="3">
        <v>211</v>
      </c>
      <c r="F217" s="3">
        <v>25</v>
      </c>
      <c r="G217" s="3">
        <v>6</v>
      </c>
      <c r="H217" s="3">
        <v>5</v>
      </c>
      <c r="I217" s="3">
        <v>6</v>
      </c>
      <c r="J217" s="3">
        <v>8</v>
      </c>
      <c r="K217" s="3">
        <v>281</v>
      </c>
      <c r="L217" s="20">
        <v>688</v>
      </c>
      <c r="M217" s="49">
        <f t="shared" si="3"/>
        <v>40.843023255813954</v>
      </c>
      <c r="N217" t="s">
        <v>91</v>
      </c>
      <c r="O217" s="84" t="s">
        <v>94</v>
      </c>
    </row>
    <row r="218" spans="1:15">
      <c r="A218" s="3" t="s">
        <v>59</v>
      </c>
      <c r="B218" s="3">
        <v>438</v>
      </c>
      <c r="C218" s="2" t="s">
        <v>5</v>
      </c>
      <c r="D218" s="3">
        <v>24</v>
      </c>
      <c r="E218" s="3">
        <v>215</v>
      </c>
      <c r="F218" s="3">
        <v>45</v>
      </c>
      <c r="G218" s="3">
        <v>16</v>
      </c>
      <c r="H218" s="3">
        <v>11</v>
      </c>
      <c r="I218" s="3">
        <v>14</v>
      </c>
      <c r="J218" s="3">
        <v>21</v>
      </c>
      <c r="K218" s="3">
        <v>346</v>
      </c>
      <c r="L218" s="20">
        <v>655</v>
      </c>
      <c r="M218" s="49">
        <f t="shared" si="3"/>
        <v>52.824427480916029</v>
      </c>
      <c r="N218" t="s">
        <v>91</v>
      </c>
      <c r="O218" s="84" t="s">
        <v>94</v>
      </c>
    </row>
    <row r="219" spans="1:15">
      <c r="A219" s="3" t="s">
        <v>59</v>
      </c>
      <c r="B219" s="3">
        <v>438</v>
      </c>
      <c r="C219" s="2" t="s">
        <v>6</v>
      </c>
      <c r="D219" s="3">
        <v>19</v>
      </c>
      <c r="E219" s="3">
        <v>177</v>
      </c>
      <c r="F219" s="3">
        <v>39</v>
      </c>
      <c r="G219" s="3">
        <v>26</v>
      </c>
      <c r="H219" s="3">
        <v>17</v>
      </c>
      <c r="I219" s="3">
        <v>14</v>
      </c>
      <c r="J219" s="3">
        <v>16</v>
      </c>
      <c r="K219" s="3">
        <v>308</v>
      </c>
      <c r="L219" s="20">
        <v>655</v>
      </c>
      <c r="M219" s="49">
        <f t="shared" si="3"/>
        <v>47.022900763358777</v>
      </c>
      <c r="N219" t="s">
        <v>91</v>
      </c>
      <c r="O219" s="84" t="s">
        <v>94</v>
      </c>
    </row>
    <row r="220" spans="1:15">
      <c r="A220" s="3" t="s">
        <v>59</v>
      </c>
      <c r="B220" s="3">
        <v>439</v>
      </c>
      <c r="C220" s="2" t="s">
        <v>5</v>
      </c>
      <c r="D220" s="3">
        <v>48</v>
      </c>
      <c r="E220" s="3">
        <v>187</v>
      </c>
      <c r="F220" s="3">
        <v>33</v>
      </c>
      <c r="G220" s="3">
        <v>8</v>
      </c>
      <c r="H220" s="3">
        <v>1</v>
      </c>
      <c r="I220" s="3">
        <v>22</v>
      </c>
      <c r="J220" s="3">
        <v>26</v>
      </c>
      <c r="K220" s="3">
        <v>325</v>
      </c>
      <c r="L220" s="21">
        <v>728</v>
      </c>
      <c r="M220" s="49">
        <f t="shared" si="3"/>
        <v>44.642857142857146</v>
      </c>
      <c r="N220" t="s">
        <v>91</v>
      </c>
      <c r="O220" s="84" t="s">
        <v>94</v>
      </c>
    </row>
    <row r="221" spans="1:15">
      <c r="A221" s="3" t="s">
        <v>59</v>
      </c>
      <c r="B221" s="3">
        <v>439</v>
      </c>
      <c r="C221" s="2" t="s">
        <v>6</v>
      </c>
      <c r="D221" s="3">
        <v>40</v>
      </c>
      <c r="E221" s="3">
        <v>187</v>
      </c>
      <c r="F221" s="3">
        <v>50</v>
      </c>
      <c r="G221" s="3">
        <v>3</v>
      </c>
      <c r="H221" s="3">
        <v>1</v>
      </c>
      <c r="I221" s="3">
        <v>18</v>
      </c>
      <c r="J221" s="3">
        <v>30</v>
      </c>
      <c r="K221" s="3">
        <v>329</v>
      </c>
      <c r="L221" s="21">
        <v>729</v>
      </c>
      <c r="M221" s="49">
        <f t="shared" si="3"/>
        <v>45.130315500685874</v>
      </c>
      <c r="N221" t="s">
        <v>91</v>
      </c>
      <c r="O221" s="84" t="s">
        <v>94</v>
      </c>
    </row>
    <row r="222" spans="1:15">
      <c r="A222" s="3" t="s">
        <v>59</v>
      </c>
      <c r="B222" s="3">
        <v>440</v>
      </c>
      <c r="C222" s="2" t="s">
        <v>5</v>
      </c>
      <c r="D222" s="3">
        <v>33</v>
      </c>
      <c r="E222" s="3">
        <v>223</v>
      </c>
      <c r="F222" s="3">
        <v>29</v>
      </c>
      <c r="G222" s="3">
        <v>8</v>
      </c>
      <c r="H222" s="3">
        <v>1</v>
      </c>
      <c r="I222" s="3">
        <v>22</v>
      </c>
      <c r="J222" s="3">
        <v>16</v>
      </c>
      <c r="K222" s="3">
        <v>332</v>
      </c>
      <c r="L222" s="20">
        <v>718</v>
      </c>
      <c r="M222" s="49">
        <f t="shared" si="3"/>
        <v>46.239554317548745</v>
      </c>
      <c r="N222" t="s">
        <v>91</v>
      </c>
      <c r="O222" s="84" t="s">
        <v>94</v>
      </c>
    </row>
    <row r="223" spans="1:15">
      <c r="A223" s="3" t="s">
        <v>59</v>
      </c>
      <c r="B223" s="3">
        <v>441</v>
      </c>
      <c r="C223" s="2" t="s">
        <v>5</v>
      </c>
      <c r="D223" s="3">
        <v>39</v>
      </c>
      <c r="E223" s="3">
        <v>217</v>
      </c>
      <c r="F223" s="3">
        <v>44</v>
      </c>
      <c r="G223" s="3">
        <v>8</v>
      </c>
      <c r="H223" s="3">
        <v>4</v>
      </c>
      <c r="I223" s="3">
        <v>14</v>
      </c>
      <c r="J223" s="3">
        <v>17</v>
      </c>
      <c r="K223" s="3">
        <v>343</v>
      </c>
      <c r="L223" s="20">
        <v>621</v>
      </c>
      <c r="M223" s="49">
        <f t="shared" si="3"/>
        <v>55.233494363929147</v>
      </c>
      <c r="N223" t="s">
        <v>91</v>
      </c>
      <c r="O223" s="84" t="s">
        <v>94</v>
      </c>
    </row>
    <row r="224" spans="1:15">
      <c r="A224" s="3" t="s">
        <v>59</v>
      </c>
      <c r="B224" s="3">
        <v>441</v>
      </c>
      <c r="C224" s="2" t="s">
        <v>6</v>
      </c>
      <c r="D224" s="3">
        <v>40</v>
      </c>
      <c r="E224" s="3">
        <v>187</v>
      </c>
      <c r="F224" s="3">
        <v>40</v>
      </c>
      <c r="G224" s="3">
        <v>6</v>
      </c>
      <c r="H224" s="3">
        <v>4</v>
      </c>
      <c r="I224" s="3">
        <v>26</v>
      </c>
      <c r="J224" s="3">
        <v>23</v>
      </c>
      <c r="K224" s="3">
        <v>326</v>
      </c>
      <c r="L224" s="20">
        <v>621</v>
      </c>
      <c r="M224" s="49">
        <f t="shared" si="3"/>
        <v>52.495974235104669</v>
      </c>
      <c r="N224" t="s">
        <v>91</v>
      </c>
      <c r="O224" s="84" t="s">
        <v>94</v>
      </c>
    </row>
    <row r="225" spans="1:15">
      <c r="A225" s="3" t="s">
        <v>59</v>
      </c>
      <c r="B225" s="3">
        <v>442</v>
      </c>
      <c r="C225" s="2" t="s">
        <v>5</v>
      </c>
      <c r="D225" s="3">
        <v>19</v>
      </c>
      <c r="E225" s="3">
        <v>80</v>
      </c>
      <c r="F225" s="3">
        <v>11</v>
      </c>
      <c r="G225" s="3">
        <v>1</v>
      </c>
      <c r="H225" s="3">
        <v>0</v>
      </c>
      <c r="I225" s="3">
        <v>5</v>
      </c>
      <c r="J225" s="3">
        <v>12</v>
      </c>
      <c r="K225" s="3">
        <v>128</v>
      </c>
      <c r="L225" s="20">
        <v>224</v>
      </c>
      <c r="M225" s="49">
        <f t="shared" si="3"/>
        <v>57.142857142857146</v>
      </c>
      <c r="N225" t="s">
        <v>91</v>
      </c>
      <c r="O225" s="84" t="s">
        <v>94</v>
      </c>
    </row>
    <row r="226" spans="1:15">
      <c r="A226" s="3" t="s">
        <v>59</v>
      </c>
      <c r="B226" s="3">
        <v>443</v>
      </c>
      <c r="C226" s="2" t="s">
        <v>5</v>
      </c>
      <c r="D226" s="3">
        <v>48</v>
      </c>
      <c r="E226" s="3">
        <v>151</v>
      </c>
      <c r="F226" s="3">
        <v>68</v>
      </c>
      <c r="G226" s="3">
        <v>6</v>
      </c>
      <c r="H226" s="3">
        <v>2</v>
      </c>
      <c r="I226" s="3">
        <v>8</v>
      </c>
      <c r="J226" s="3">
        <v>19</v>
      </c>
      <c r="K226" s="3">
        <v>302</v>
      </c>
      <c r="L226" s="20">
        <v>536</v>
      </c>
      <c r="M226" s="49">
        <f t="shared" si="3"/>
        <v>56.343283582089555</v>
      </c>
      <c r="N226" t="s">
        <v>91</v>
      </c>
      <c r="O226" s="84" t="s">
        <v>94</v>
      </c>
    </row>
    <row r="227" spans="1:15">
      <c r="A227" s="3" t="s">
        <v>59</v>
      </c>
      <c r="B227" s="3">
        <v>444</v>
      </c>
      <c r="C227" s="2" t="s">
        <v>5</v>
      </c>
      <c r="D227" s="3">
        <v>11</v>
      </c>
      <c r="E227" s="3">
        <v>173</v>
      </c>
      <c r="F227" s="3">
        <v>7</v>
      </c>
      <c r="G227" s="3">
        <v>8</v>
      </c>
      <c r="H227" s="3">
        <v>1</v>
      </c>
      <c r="I227" s="3">
        <v>3</v>
      </c>
      <c r="J227" s="3">
        <v>12</v>
      </c>
      <c r="K227" s="3">
        <v>215</v>
      </c>
      <c r="L227" s="20">
        <v>632</v>
      </c>
      <c r="M227" s="49">
        <f t="shared" si="3"/>
        <v>34.018987341772153</v>
      </c>
      <c r="N227" t="s">
        <v>91</v>
      </c>
      <c r="O227" s="84" t="s">
        <v>94</v>
      </c>
    </row>
    <row r="228" spans="1:15">
      <c r="A228" s="3" t="s">
        <v>59</v>
      </c>
      <c r="B228" s="3">
        <v>445</v>
      </c>
      <c r="C228" s="2" t="s">
        <v>5</v>
      </c>
      <c r="D228" s="3">
        <v>15</v>
      </c>
      <c r="E228" s="3">
        <v>114</v>
      </c>
      <c r="F228" s="3">
        <v>12</v>
      </c>
      <c r="G228" s="3">
        <v>6</v>
      </c>
      <c r="H228" s="3">
        <v>0</v>
      </c>
      <c r="I228" s="3">
        <v>3</v>
      </c>
      <c r="J228" s="3">
        <v>2</v>
      </c>
      <c r="K228" s="3">
        <v>152</v>
      </c>
      <c r="L228" s="20">
        <v>230</v>
      </c>
      <c r="M228" s="49">
        <f t="shared" si="3"/>
        <v>66.086956521739125</v>
      </c>
      <c r="N228" t="s">
        <v>91</v>
      </c>
      <c r="O228" s="84" t="s">
        <v>94</v>
      </c>
    </row>
    <row r="229" spans="1:15">
      <c r="A229" s="3" t="s">
        <v>59</v>
      </c>
      <c r="B229" s="3">
        <v>446</v>
      </c>
      <c r="C229" s="2" t="s">
        <v>5</v>
      </c>
      <c r="D229" s="3">
        <v>40</v>
      </c>
      <c r="E229" s="3">
        <v>94</v>
      </c>
      <c r="F229" s="3">
        <v>26</v>
      </c>
      <c r="G229" s="3">
        <v>35</v>
      </c>
      <c r="H229" s="3">
        <v>2</v>
      </c>
      <c r="I229" s="3">
        <v>5</v>
      </c>
      <c r="J229" s="3">
        <v>8</v>
      </c>
      <c r="K229" s="3">
        <v>210</v>
      </c>
      <c r="L229" s="20">
        <v>422</v>
      </c>
      <c r="M229" s="49">
        <f t="shared" si="3"/>
        <v>49.763033175355453</v>
      </c>
      <c r="N229" t="s">
        <v>91</v>
      </c>
      <c r="O229" s="84" t="s">
        <v>94</v>
      </c>
    </row>
    <row r="230" spans="1:15">
      <c r="A230" s="3" t="s">
        <v>59</v>
      </c>
      <c r="B230" s="3">
        <v>446</v>
      </c>
      <c r="C230" s="2" t="s">
        <v>6</v>
      </c>
      <c r="D230" s="3">
        <v>10</v>
      </c>
      <c r="E230" s="3">
        <v>132</v>
      </c>
      <c r="F230" s="3">
        <v>28</v>
      </c>
      <c r="G230" s="3">
        <v>35</v>
      </c>
      <c r="H230" s="3">
        <v>3</v>
      </c>
      <c r="I230" s="3">
        <v>1</v>
      </c>
      <c r="J230" s="3">
        <v>12</v>
      </c>
      <c r="K230" s="3">
        <v>221</v>
      </c>
      <c r="L230" s="20">
        <v>423</v>
      </c>
      <c r="M230" s="49">
        <f t="shared" si="3"/>
        <v>52.245862884160758</v>
      </c>
      <c r="N230" t="s">
        <v>91</v>
      </c>
      <c r="O230" s="84" t="s">
        <v>94</v>
      </c>
    </row>
    <row r="231" spans="1:15">
      <c r="A231" s="3" t="s">
        <v>59</v>
      </c>
      <c r="B231" s="3">
        <v>447</v>
      </c>
      <c r="C231" s="2" t="s">
        <v>5</v>
      </c>
      <c r="D231" s="3">
        <v>21</v>
      </c>
      <c r="E231" s="3">
        <v>175</v>
      </c>
      <c r="F231" s="3">
        <v>6</v>
      </c>
      <c r="G231" s="3">
        <v>4</v>
      </c>
      <c r="H231" s="3">
        <v>3</v>
      </c>
      <c r="I231" s="3">
        <v>8</v>
      </c>
      <c r="J231" s="3">
        <v>9</v>
      </c>
      <c r="K231" s="3">
        <v>226</v>
      </c>
      <c r="L231" s="20">
        <v>509</v>
      </c>
      <c r="M231" s="49">
        <f t="shared" si="3"/>
        <v>44.400785854616899</v>
      </c>
      <c r="N231" t="s">
        <v>91</v>
      </c>
      <c r="O231" s="84" t="s">
        <v>94</v>
      </c>
    </row>
    <row r="232" spans="1:15">
      <c r="A232" s="3" t="s">
        <v>59</v>
      </c>
      <c r="B232" s="3">
        <v>448</v>
      </c>
      <c r="C232" s="2" t="s">
        <v>5</v>
      </c>
      <c r="D232" s="3">
        <v>29</v>
      </c>
      <c r="E232" s="3">
        <v>138</v>
      </c>
      <c r="F232" s="3">
        <v>13</v>
      </c>
      <c r="G232" s="3">
        <v>11</v>
      </c>
      <c r="H232" s="3">
        <v>4</v>
      </c>
      <c r="I232" s="3">
        <v>4</v>
      </c>
      <c r="J232" s="3">
        <v>10</v>
      </c>
      <c r="K232" s="3">
        <v>209</v>
      </c>
      <c r="L232" s="20">
        <v>459</v>
      </c>
      <c r="M232" s="49">
        <f t="shared" si="3"/>
        <v>45.533769063180827</v>
      </c>
      <c r="N232" t="s">
        <v>91</v>
      </c>
      <c r="O232" s="84" t="s">
        <v>94</v>
      </c>
    </row>
    <row r="233" spans="1:15">
      <c r="A233" s="3" t="s">
        <v>59</v>
      </c>
      <c r="B233" s="3">
        <v>448</v>
      </c>
      <c r="C233" s="2" t="s">
        <v>6</v>
      </c>
      <c r="D233" s="3">
        <v>42</v>
      </c>
      <c r="E233" s="3">
        <v>126</v>
      </c>
      <c r="F233" s="3">
        <v>5</v>
      </c>
      <c r="G233" s="3">
        <v>5</v>
      </c>
      <c r="H233" s="3">
        <v>1</v>
      </c>
      <c r="I233" s="3">
        <v>11</v>
      </c>
      <c r="J233" s="3">
        <v>11</v>
      </c>
      <c r="K233" s="3">
        <v>201</v>
      </c>
      <c r="L233" s="20">
        <v>459</v>
      </c>
      <c r="M233" s="49">
        <f t="shared" si="3"/>
        <v>43.790849673202615</v>
      </c>
      <c r="N233" t="s">
        <v>91</v>
      </c>
      <c r="O233" s="84" t="s">
        <v>94</v>
      </c>
    </row>
    <row r="234" spans="1:15">
      <c r="A234" s="3" t="s">
        <v>59</v>
      </c>
      <c r="B234" s="3">
        <v>450</v>
      </c>
      <c r="C234" s="2" t="s">
        <v>5</v>
      </c>
      <c r="D234" s="3">
        <v>6</v>
      </c>
      <c r="E234" s="3">
        <v>159</v>
      </c>
      <c r="F234" s="3">
        <v>9</v>
      </c>
      <c r="G234" s="3">
        <v>5</v>
      </c>
      <c r="H234" s="3">
        <v>1</v>
      </c>
      <c r="I234" s="3">
        <v>7</v>
      </c>
      <c r="J234" s="3">
        <v>9</v>
      </c>
      <c r="K234" s="3">
        <v>196</v>
      </c>
      <c r="L234" s="20">
        <v>487</v>
      </c>
      <c r="M234" s="49">
        <f t="shared" si="3"/>
        <v>40.246406570841891</v>
      </c>
      <c r="N234" t="s">
        <v>91</v>
      </c>
      <c r="O234" s="84" t="s">
        <v>94</v>
      </c>
    </row>
    <row r="235" spans="1:15">
      <c r="A235" s="3" t="s">
        <v>58</v>
      </c>
      <c r="B235" s="3">
        <v>775</v>
      </c>
      <c r="C235" s="2" t="s">
        <v>5</v>
      </c>
      <c r="D235" s="3">
        <v>66</v>
      </c>
      <c r="E235" s="3">
        <v>150</v>
      </c>
      <c r="F235" s="3">
        <v>7</v>
      </c>
      <c r="G235" s="3">
        <v>7</v>
      </c>
      <c r="H235" s="3">
        <v>3</v>
      </c>
      <c r="I235" s="3">
        <v>5</v>
      </c>
      <c r="J235" s="3">
        <v>4</v>
      </c>
      <c r="K235" s="3">
        <v>242</v>
      </c>
      <c r="L235" s="20">
        <v>551</v>
      </c>
      <c r="M235" s="49">
        <f t="shared" si="3"/>
        <v>43.920145190562614</v>
      </c>
      <c r="N235" t="s">
        <v>91</v>
      </c>
      <c r="O235" s="84" t="s">
        <v>94</v>
      </c>
    </row>
    <row r="236" spans="1:15">
      <c r="A236" s="3" t="s">
        <v>58</v>
      </c>
      <c r="B236" s="3">
        <v>775</v>
      </c>
      <c r="C236" s="2" t="s">
        <v>6</v>
      </c>
      <c r="D236" s="3">
        <v>50</v>
      </c>
      <c r="E236" s="3">
        <v>148</v>
      </c>
      <c r="F236" s="3">
        <v>10</v>
      </c>
      <c r="G236" s="3">
        <v>6</v>
      </c>
      <c r="H236" s="3">
        <v>8</v>
      </c>
      <c r="I236" s="3">
        <v>10</v>
      </c>
      <c r="J236" s="3">
        <v>6</v>
      </c>
      <c r="K236" s="3">
        <v>238</v>
      </c>
      <c r="L236" s="20">
        <v>551</v>
      </c>
      <c r="M236" s="49">
        <f t="shared" si="3"/>
        <v>43.194192377495462</v>
      </c>
      <c r="N236" t="s">
        <v>91</v>
      </c>
      <c r="O236" s="84" t="s">
        <v>94</v>
      </c>
    </row>
    <row r="237" spans="1:15">
      <c r="A237" s="3" t="s">
        <v>58</v>
      </c>
      <c r="B237" s="3">
        <v>776</v>
      </c>
      <c r="C237" s="2" t="s">
        <v>5</v>
      </c>
      <c r="D237" s="3">
        <v>42</v>
      </c>
      <c r="E237" s="3">
        <v>69</v>
      </c>
      <c r="F237" s="3">
        <v>4</v>
      </c>
      <c r="G237" s="3">
        <v>6</v>
      </c>
      <c r="H237" s="3">
        <v>2</v>
      </c>
      <c r="I237" s="3">
        <v>3</v>
      </c>
      <c r="J237" s="3">
        <v>7</v>
      </c>
      <c r="K237" s="3">
        <v>133</v>
      </c>
      <c r="L237" s="20">
        <v>323</v>
      </c>
      <c r="M237" s="49">
        <f t="shared" si="3"/>
        <v>41.176470588235297</v>
      </c>
      <c r="N237" t="s">
        <v>91</v>
      </c>
      <c r="O237" s="84" t="s">
        <v>94</v>
      </c>
    </row>
    <row r="238" spans="1:15">
      <c r="A238" s="3" t="s">
        <v>58</v>
      </c>
      <c r="B238" s="3">
        <v>777</v>
      </c>
      <c r="C238" s="2" t="s">
        <v>5</v>
      </c>
      <c r="D238" s="3">
        <v>78</v>
      </c>
      <c r="E238" s="3">
        <v>126</v>
      </c>
      <c r="F238" s="3">
        <v>6</v>
      </c>
      <c r="G238" s="3">
        <v>14</v>
      </c>
      <c r="H238" s="3">
        <v>4</v>
      </c>
      <c r="I238" s="3">
        <v>1</v>
      </c>
      <c r="J238" s="3">
        <v>10</v>
      </c>
      <c r="K238" s="3">
        <v>239</v>
      </c>
      <c r="L238" s="20">
        <v>564</v>
      </c>
      <c r="M238" s="49">
        <f t="shared" si="3"/>
        <v>42.375886524822697</v>
      </c>
      <c r="N238" t="s">
        <v>91</v>
      </c>
      <c r="O238" s="84" t="s">
        <v>94</v>
      </c>
    </row>
    <row r="239" spans="1:15">
      <c r="A239" s="3" t="s">
        <v>58</v>
      </c>
      <c r="B239" s="3">
        <v>778</v>
      </c>
      <c r="C239" s="2" t="s">
        <v>5</v>
      </c>
      <c r="D239" s="3">
        <v>33</v>
      </c>
      <c r="E239" s="3">
        <v>97</v>
      </c>
      <c r="F239" s="3">
        <v>4</v>
      </c>
      <c r="G239" s="3">
        <v>7</v>
      </c>
      <c r="H239" s="3">
        <v>2</v>
      </c>
      <c r="I239" s="3">
        <v>8</v>
      </c>
      <c r="J239" s="3">
        <v>6</v>
      </c>
      <c r="K239" s="3">
        <v>157</v>
      </c>
      <c r="L239" s="20">
        <v>416</v>
      </c>
      <c r="M239" s="49">
        <f t="shared" si="3"/>
        <v>37.740384615384613</v>
      </c>
      <c r="N239" t="s">
        <v>91</v>
      </c>
      <c r="O239" s="84" t="s">
        <v>94</v>
      </c>
    </row>
    <row r="240" spans="1:15">
      <c r="A240" s="3" t="s">
        <v>58</v>
      </c>
      <c r="B240" s="3">
        <v>779</v>
      </c>
      <c r="C240" s="2" t="s">
        <v>5</v>
      </c>
      <c r="D240" s="3">
        <v>36</v>
      </c>
      <c r="E240" s="3">
        <v>85</v>
      </c>
      <c r="F240" s="3">
        <v>7</v>
      </c>
      <c r="G240" s="3">
        <v>3</v>
      </c>
      <c r="H240" s="3">
        <v>4</v>
      </c>
      <c r="I240" s="3">
        <v>3</v>
      </c>
      <c r="J240" s="3">
        <v>6</v>
      </c>
      <c r="K240" s="3">
        <v>144</v>
      </c>
      <c r="L240" s="20">
        <v>404</v>
      </c>
      <c r="M240" s="49">
        <f t="shared" si="3"/>
        <v>35.643564356435647</v>
      </c>
      <c r="N240" t="s">
        <v>91</v>
      </c>
      <c r="O240" s="84" t="s">
        <v>94</v>
      </c>
    </row>
    <row r="241" spans="1:15">
      <c r="A241" s="3" t="s">
        <v>58</v>
      </c>
      <c r="B241" s="3">
        <v>780</v>
      </c>
      <c r="C241" s="2" t="s">
        <v>5</v>
      </c>
      <c r="D241" s="3">
        <v>34</v>
      </c>
      <c r="E241" s="3">
        <v>80</v>
      </c>
      <c r="F241" s="3">
        <v>10</v>
      </c>
      <c r="G241" s="3">
        <v>7</v>
      </c>
      <c r="H241" s="3">
        <v>0</v>
      </c>
      <c r="I241" s="3">
        <v>2</v>
      </c>
      <c r="J241" s="3">
        <v>12</v>
      </c>
      <c r="K241" s="3">
        <v>145</v>
      </c>
      <c r="L241" s="20">
        <v>424</v>
      </c>
      <c r="M241" s="49">
        <f t="shared" si="3"/>
        <v>34.198113207547166</v>
      </c>
      <c r="N241" t="s">
        <v>91</v>
      </c>
      <c r="O241" s="84" t="s">
        <v>94</v>
      </c>
    </row>
    <row r="242" spans="1:15">
      <c r="A242" s="3" t="s">
        <v>58</v>
      </c>
      <c r="B242" s="3">
        <v>781</v>
      </c>
      <c r="C242" s="2" t="s">
        <v>5</v>
      </c>
      <c r="D242" s="3">
        <v>58</v>
      </c>
      <c r="E242" s="3">
        <v>148</v>
      </c>
      <c r="F242" s="3">
        <v>10</v>
      </c>
      <c r="G242" s="3">
        <v>7</v>
      </c>
      <c r="H242" s="3">
        <v>2</v>
      </c>
      <c r="I242" s="3">
        <v>16</v>
      </c>
      <c r="J242" s="3">
        <v>15</v>
      </c>
      <c r="K242" s="3">
        <v>256</v>
      </c>
      <c r="L242" s="20">
        <v>590</v>
      </c>
      <c r="M242" s="49">
        <f t="shared" si="3"/>
        <v>43.389830508474574</v>
      </c>
      <c r="N242" t="s">
        <v>91</v>
      </c>
      <c r="O242" s="84" t="s">
        <v>94</v>
      </c>
    </row>
    <row r="243" spans="1:15">
      <c r="A243" s="3" t="s">
        <v>58</v>
      </c>
      <c r="B243" s="3">
        <v>782</v>
      </c>
      <c r="C243" s="2" t="s">
        <v>5</v>
      </c>
      <c r="D243" s="3">
        <v>56</v>
      </c>
      <c r="E243" s="3">
        <v>97</v>
      </c>
      <c r="F243" s="3">
        <v>6</v>
      </c>
      <c r="G243" s="3">
        <v>5</v>
      </c>
      <c r="H243" s="3">
        <v>1</v>
      </c>
      <c r="I243" s="3">
        <v>3</v>
      </c>
      <c r="J243" s="3">
        <v>9</v>
      </c>
      <c r="K243" s="3">
        <v>177</v>
      </c>
      <c r="L243" s="20">
        <v>467</v>
      </c>
      <c r="M243" s="49">
        <f t="shared" si="3"/>
        <v>37.901498929336185</v>
      </c>
      <c r="N243" t="s">
        <v>91</v>
      </c>
      <c r="O243" s="84" t="s">
        <v>94</v>
      </c>
    </row>
    <row r="244" spans="1:15">
      <c r="A244" s="3" t="s">
        <v>58</v>
      </c>
      <c r="B244" s="3">
        <v>783</v>
      </c>
      <c r="C244" s="2" t="s">
        <v>5</v>
      </c>
      <c r="D244" s="3">
        <v>72</v>
      </c>
      <c r="E244" s="3">
        <v>135</v>
      </c>
      <c r="F244" s="3">
        <v>9</v>
      </c>
      <c r="G244" s="3">
        <v>7</v>
      </c>
      <c r="H244" s="3">
        <v>1</v>
      </c>
      <c r="I244" s="3">
        <v>8</v>
      </c>
      <c r="J244" s="3">
        <v>12</v>
      </c>
      <c r="K244" s="3">
        <v>244</v>
      </c>
      <c r="L244" s="20">
        <v>516</v>
      </c>
      <c r="M244" s="49">
        <f t="shared" si="3"/>
        <v>47.286821705426355</v>
      </c>
      <c r="N244" t="s">
        <v>91</v>
      </c>
      <c r="O244" s="84" t="s">
        <v>94</v>
      </c>
    </row>
    <row r="245" spans="1:15">
      <c r="A245" s="3" t="s">
        <v>58</v>
      </c>
      <c r="B245" s="3">
        <v>784</v>
      </c>
      <c r="C245" s="2" t="s">
        <v>5</v>
      </c>
      <c r="D245" s="3">
        <v>49</v>
      </c>
      <c r="E245" s="3">
        <v>151</v>
      </c>
      <c r="F245" s="3">
        <v>7</v>
      </c>
      <c r="G245" s="3">
        <v>9</v>
      </c>
      <c r="H245" s="3">
        <v>3</v>
      </c>
      <c r="I245" s="3">
        <v>6</v>
      </c>
      <c r="J245" s="3">
        <v>10</v>
      </c>
      <c r="K245" s="3">
        <v>235</v>
      </c>
      <c r="L245" s="20">
        <v>621</v>
      </c>
      <c r="M245" s="49">
        <f t="shared" si="3"/>
        <v>37.842190016103061</v>
      </c>
      <c r="N245" t="s">
        <v>91</v>
      </c>
      <c r="O245" s="84" t="s">
        <v>94</v>
      </c>
    </row>
    <row r="246" spans="1:15">
      <c r="A246" s="3" t="s">
        <v>57</v>
      </c>
      <c r="B246" s="3">
        <v>785</v>
      </c>
      <c r="C246" s="2" t="s">
        <v>5</v>
      </c>
      <c r="D246" s="3">
        <v>78</v>
      </c>
      <c r="E246" s="3">
        <v>159</v>
      </c>
      <c r="F246" s="3">
        <v>14</v>
      </c>
      <c r="G246" s="3">
        <v>10</v>
      </c>
      <c r="H246" s="3">
        <v>8</v>
      </c>
      <c r="I246" s="3">
        <v>6</v>
      </c>
      <c r="J246" s="3">
        <v>5</v>
      </c>
      <c r="K246" s="3">
        <v>280</v>
      </c>
      <c r="L246" s="27">
        <v>607</v>
      </c>
      <c r="M246" s="49">
        <f t="shared" si="3"/>
        <v>46.128500823723229</v>
      </c>
      <c r="N246" t="s">
        <v>91</v>
      </c>
      <c r="O246" s="84" t="s">
        <v>94</v>
      </c>
    </row>
    <row r="247" spans="1:15">
      <c r="A247" s="3" t="s">
        <v>57</v>
      </c>
      <c r="B247" s="3">
        <v>786</v>
      </c>
      <c r="C247" s="2" t="s">
        <v>5</v>
      </c>
      <c r="D247" s="3">
        <v>83</v>
      </c>
      <c r="E247" s="3">
        <v>150</v>
      </c>
      <c r="F247" s="3">
        <v>9</v>
      </c>
      <c r="G247" s="3">
        <v>9</v>
      </c>
      <c r="H247" s="3">
        <v>4</v>
      </c>
      <c r="I247" s="3">
        <v>7</v>
      </c>
      <c r="J247" s="3">
        <v>14</v>
      </c>
      <c r="K247" s="3">
        <v>276</v>
      </c>
      <c r="L247" s="27">
        <v>621</v>
      </c>
      <c r="M247" s="49">
        <f t="shared" si="3"/>
        <v>44.444444444444443</v>
      </c>
      <c r="N247" t="s">
        <v>91</v>
      </c>
      <c r="O247" s="84" t="s">
        <v>94</v>
      </c>
    </row>
    <row r="248" spans="1:15">
      <c r="A248" s="3" t="s">
        <v>58</v>
      </c>
      <c r="B248" s="3">
        <v>787</v>
      </c>
      <c r="C248" s="2" t="s">
        <v>5</v>
      </c>
      <c r="D248" s="3">
        <v>39</v>
      </c>
      <c r="E248" s="3">
        <v>88</v>
      </c>
      <c r="F248" s="3">
        <v>4</v>
      </c>
      <c r="G248" s="3">
        <v>7</v>
      </c>
      <c r="H248" s="3">
        <v>4</v>
      </c>
      <c r="I248" s="3">
        <v>5</v>
      </c>
      <c r="J248" s="3">
        <v>14</v>
      </c>
      <c r="K248" s="3">
        <v>161</v>
      </c>
      <c r="L248" s="20">
        <v>387</v>
      </c>
      <c r="M248" s="49">
        <f t="shared" si="3"/>
        <v>41.60206718346253</v>
      </c>
      <c r="N248" t="s">
        <v>91</v>
      </c>
      <c r="O248" s="84" t="s">
        <v>94</v>
      </c>
    </row>
    <row r="249" spans="1:15">
      <c r="A249" s="3" t="s">
        <v>58</v>
      </c>
      <c r="B249" s="3">
        <v>787</v>
      </c>
      <c r="C249" s="2" t="s">
        <v>6</v>
      </c>
      <c r="D249" s="3">
        <v>23</v>
      </c>
      <c r="E249" s="3">
        <v>72</v>
      </c>
      <c r="F249" s="3">
        <v>8</v>
      </c>
      <c r="G249" s="3">
        <v>7</v>
      </c>
      <c r="H249" s="3">
        <v>1</v>
      </c>
      <c r="I249" s="3">
        <v>6</v>
      </c>
      <c r="J249" s="3">
        <v>11</v>
      </c>
      <c r="K249" s="3">
        <v>128</v>
      </c>
      <c r="L249" s="20">
        <v>388</v>
      </c>
      <c r="M249" s="49">
        <f t="shared" si="3"/>
        <v>32.989690721649481</v>
      </c>
      <c r="N249" t="s">
        <v>91</v>
      </c>
      <c r="O249" s="84" t="s">
        <v>94</v>
      </c>
    </row>
    <row r="250" spans="1:15">
      <c r="A250" s="3" t="s">
        <v>58</v>
      </c>
      <c r="B250" s="3">
        <v>788</v>
      </c>
      <c r="C250" s="2" t="s">
        <v>5</v>
      </c>
      <c r="D250" s="3">
        <v>39</v>
      </c>
      <c r="E250" s="3">
        <v>132</v>
      </c>
      <c r="F250" s="3">
        <v>7</v>
      </c>
      <c r="G250" s="3">
        <v>4</v>
      </c>
      <c r="H250" s="3">
        <v>3</v>
      </c>
      <c r="I250" s="3">
        <v>8</v>
      </c>
      <c r="J250" s="3">
        <v>10</v>
      </c>
      <c r="K250" s="3">
        <v>203</v>
      </c>
      <c r="L250" s="20">
        <v>511</v>
      </c>
      <c r="M250" s="49">
        <f t="shared" si="3"/>
        <v>39.726027397260275</v>
      </c>
      <c r="N250" t="s">
        <v>91</v>
      </c>
      <c r="O250" s="84" t="s">
        <v>94</v>
      </c>
    </row>
    <row r="251" spans="1:15">
      <c r="A251" s="3" t="s">
        <v>58</v>
      </c>
      <c r="B251" s="3">
        <v>789</v>
      </c>
      <c r="C251" s="2" t="s">
        <v>5</v>
      </c>
      <c r="D251" s="3">
        <v>77</v>
      </c>
      <c r="E251" s="3">
        <v>131</v>
      </c>
      <c r="F251" s="3">
        <v>18</v>
      </c>
      <c r="G251" s="3">
        <v>13</v>
      </c>
      <c r="H251" s="3">
        <v>5</v>
      </c>
      <c r="I251" s="3">
        <v>8</v>
      </c>
      <c r="J251" s="3">
        <v>12</v>
      </c>
      <c r="K251" s="3">
        <v>264</v>
      </c>
      <c r="L251" s="20">
        <v>651</v>
      </c>
      <c r="M251" s="49">
        <f t="shared" si="3"/>
        <v>40.552995391705068</v>
      </c>
      <c r="N251" t="s">
        <v>91</v>
      </c>
      <c r="O251" s="84" t="s">
        <v>94</v>
      </c>
    </row>
    <row r="252" spans="1:15">
      <c r="A252" s="3" t="s">
        <v>58</v>
      </c>
      <c r="B252" s="3">
        <v>790</v>
      </c>
      <c r="C252" s="2" t="s">
        <v>5</v>
      </c>
      <c r="D252" s="3">
        <v>78</v>
      </c>
      <c r="E252" s="3">
        <v>166</v>
      </c>
      <c r="F252" s="3">
        <v>13</v>
      </c>
      <c r="G252" s="3">
        <v>12</v>
      </c>
      <c r="H252" s="3">
        <v>2</v>
      </c>
      <c r="I252" s="3">
        <v>6</v>
      </c>
      <c r="J252" s="3">
        <v>10</v>
      </c>
      <c r="K252" s="3">
        <v>287</v>
      </c>
      <c r="L252" s="20">
        <v>737</v>
      </c>
      <c r="M252" s="49">
        <f t="shared" si="3"/>
        <v>38.941655359565807</v>
      </c>
      <c r="N252" t="s">
        <v>91</v>
      </c>
      <c r="O252" s="84" t="s">
        <v>94</v>
      </c>
    </row>
    <row r="253" spans="1:15">
      <c r="A253" s="3" t="s">
        <v>58</v>
      </c>
      <c r="B253" s="3">
        <v>791</v>
      </c>
      <c r="C253" s="2" t="s">
        <v>5</v>
      </c>
      <c r="D253" s="3">
        <v>65</v>
      </c>
      <c r="E253" s="3">
        <v>153</v>
      </c>
      <c r="F253" s="3">
        <v>12</v>
      </c>
      <c r="G253" s="3">
        <v>10</v>
      </c>
      <c r="H253" s="3">
        <v>3</v>
      </c>
      <c r="I253" s="3">
        <v>10</v>
      </c>
      <c r="J253" s="3">
        <v>14</v>
      </c>
      <c r="K253" s="3">
        <v>267</v>
      </c>
      <c r="L253" s="20">
        <v>552</v>
      </c>
      <c r="M253" s="49">
        <f t="shared" si="3"/>
        <v>48.369565217391305</v>
      </c>
      <c r="N253" t="s">
        <v>91</v>
      </c>
      <c r="O253" s="84" t="s">
        <v>94</v>
      </c>
    </row>
    <row r="254" spans="1:15">
      <c r="A254" s="3" t="s">
        <v>58</v>
      </c>
      <c r="B254" s="3">
        <v>792</v>
      </c>
      <c r="C254" s="2" t="s">
        <v>5</v>
      </c>
      <c r="D254" s="3">
        <v>57</v>
      </c>
      <c r="E254" s="3">
        <v>85</v>
      </c>
      <c r="F254" s="3">
        <v>3</v>
      </c>
      <c r="G254" s="3">
        <v>4</v>
      </c>
      <c r="H254" s="3">
        <v>3</v>
      </c>
      <c r="I254" s="3">
        <v>3</v>
      </c>
      <c r="J254" s="3">
        <v>2</v>
      </c>
      <c r="K254" s="3">
        <v>157</v>
      </c>
      <c r="L254" s="20">
        <v>413</v>
      </c>
      <c r="M254" s="49">
        <f t="shared" si="3"/>
        <v>38.014527845036319</v>
      </c>
      <c r="N254" t="s">
        <v>91</v>
      </c>
      <c r="O254" s="84" t="s">
        <v>94</v>
      </c>
    </row>
    <row r="255" spans="1:15">
      <c r="A255" s="3" t="s">
        <v>58</v>
      </c>
      <c r="B255" s="3">
        <v>792</v>
      </c>
      <c r="C255" s="2" t="s">
        <v>6</v>
      </c>
      <c r="D255" s="3">
        <v>62</v>
      </c>
      <c r="E255" s="3">
        <v>79</v>
      </c>
      <c r="F255" s="3">
        <v>5</v>
      </c>
      <c r="G255" s="3">
        <v>7</v>
      </c>
      <c r="H255" s="3">
        <v>1</v>
      </c>
      <c r="I255" s="3">
        <v>5</v>
      </c>
      <c r="J255" s="3">
        <v>7</v>
      </c>
      <c r="K255" s="3">
        <v>166</v>
      </c>
      <c r="L255" s="20">
        <v>414</v>
      </c>
      <c r="M255" s="49">
        <f t="shared" si="3"/>
        <v>40.09661835748792</v>
      </c>
      <c r="N255" t="s">
        <v>91</v>
      </c>
      <c r="O255" s="84" t="s">
        <v>94</v>
      </c>
    </row>
    <row r="256" spans="1:15">
      <c r="A256" s="3" t="s">
        <v>58</v>
      </c>
      <c r="B256" s="3">
        <v>793</v>
      </c>
      <c r="C256" s="2" t="s">
        <v>5</v>
      </c>
      <c r="D256" s="3">
        <v>31</v>
      </c>
      <c r="E256" s="3">
        <v>102</v>
      </c>
      <c r="F256" s="3">
        <v>6</v>
      </c>
      <c r="G256" s="3">
        <v>6</v>
      </c>
      <c r="H256" s="3">
        <v>4</v>
      </c>
      <c r="I256" s="3">
        <v>5</v>
      </c>
      <c r="J256" s="3">
        <v>3</v>
      </c>
      <c r="K256" s="3">
        <v>157</v>
      </c>
      <c r="L256" s="20">
        <v>481</v>
      </c>
      <c r="M256" s="49">
        <f t="shared" si="3"/>
        <v>32.640332640332637</v>
      </c>
      <c r="N256" t="s">
        <v>91</v>
      </c>
      <c r="O256" s="84" t="s">
        <v>94</v>
      </c>
    </row>
    <row r="257" spans="1:15">
      <c r="A257" s="3" t="s">
        <v>58</v>
      </c>
      <c r="B257" s="3">
        <v>793</v>
      </c>
      <c r="C257" s="2" t="s">
        <v>6</v>
      </c>
      <c r="D257" s="3">
        <v>38</v>
      </c>
      <c r="E257" s="3">
        <v>93</v>
      </c>
      <c r="F257" s="3">
        <v>7</v>
      </c>
      <c r="G257" s="3">
        <v>4</v>
      </c>
      <c r="H257" s="3">
        <v>1</v>
      </c>
      <c r="I257" s="3">
        <v>4</v>
      </c>
      <c r="J257" s="3">
        <v>4</v>
      </c>
      <c r="K257" s="3">
        <v>151</v>
      </c>
      <c r="L257" s="20">
        <v>482</v>
      </c>
      <c r="M257" s="49">
        <f t="shared" si="3"/>
        <v>31.327800829875518</v>
      </c>
      <c r="N257" t="s">
        <v>91</v>
      </c>
      <c r="O257" s="84" t="s">
        <v>94</v>
      </c>
    </row>
    <row r="258" spans="1:15">
      <c r="A258" s="3" t="s">
        <v>58</v>
      </c>
      <c r="B258" s="3">
        <v>794</v>
      </c>
      <c r="C258" s="2" t="s">
        <v>5</v>
      </c>
      <c r="D258" s="3">
        <v>53</v>
      </c>
      <c r="E258" s="3">
        <v>133</v>
      </c>
      <c r="F258" s="3">
        <v>3</v>
      </c>
      <c r="G258" s="3">
        <v>6</v>
      </c>
      <c r="H258" s="3">
        <v>3</v>
      </c>
      <c r="I258" s="3">
        <v>13</v>
      </c>
      <c r="J258" s="3">
        <v>14</v>
      </c>
      <c r="K258" s="3">
        <v>225</v>
      </c>
      <c r="L258" s="20">
        <v>532</v>
      </c>
      <c r="M258" s="49">
        <f t="shared" ref="M258:M283" si="4">+K258*100/L258</f>
        <v>42.29323308270677</v>
      </c>
      <c r="N258" t="s">
        <v>91</v>
      </c>
      <c r="O258" s="84" t="s">
        <v>94</v>
      </c>
    </row>
    <row r="259" spans="1:15">
      <c r="A259" s="3" t="s">
        <v>58</v>
      </c>
      <c r="B259" s="3">
        <v>794</v>
      </c>
      <c r="C259" s="2" t="s">
        <v>6</v>
      </c>
      <c r="D259" s="3">
        <v>31</v>
      </c>
      <c r="E259" s="3">
        <v>120</v>
      </c>
      <c r="F259" s="3">
        <v>8</v>
      </c>
      <c r="G259" s="3">
        <v>3</v>
      </c>
      <c r="H259" s="3">
        <v>2</v>
      </c>
      <c r="I259" s="3">
        <v>6</v>
      </c>
      <c r="J259" s="3">
        <v>12</v>
      </c>
      <c r="K259" s="3">
        <v>182</v>
      </c>
      <c r="L259" s="20">
        <v>533</v>
      </c>
      <c r="M259" s="49">
        <f t="shared" si="4"/>
        <v>34.146341463414636</v>
      </c>
      <c r="N259" t="s">
        <v>91</v>
      </c>
      <c r="O259" s="84" t="s">
        <v>94</v>
      </c>
    </row>
    <row r="260" spans="1:15">
      <c r="A260" s="3" t="s">
        <v>58</v>
      </c>
      <c r="B260" s="3">
        <v>794</v>
      </c>
      <c r="C260" s="2" t="s">
        <v>7</v>
      </c>
      <c r="D260" s="3">
        <v>67</v>
      </c>
      <c r="E260" s="3">
        <v>123</v>
      </c>
      <c r="F260" s="3">
        <v>8</v>
      </c>
      <c r="G260" s="3">
        <v>8</v>
      </c>
      <c r="H260" s="3">
        <v>2</v>
      </c>
      <c r="I260" s="3">
        <v>4</v>
      </c>
      <c r="J260" s="3">
        <v>8</v>
      </c>
      <c r="K260" s="3">
        <v>220</v>
      </c>
      <c r="L260" s="20">
        <v>533</v>
      </c>
      <c r="M260" s="49">
        <f t="shared" si="4"/>
        <v>41.275797373358351</v>
      </c>
      <c r="N260" t="s">
        <v>91</v>
      </c>
      <c r="O260" s="84" t="s">
        <v>94</v>
      </c>
    </row>
    <row r="261" spans="1:15">
      <c r="A261" s="3" t="s">
        <v>58</v>
      </c>
      <c r="B261" s="3">
        <v>795</v>
      </c>
      <c r="C261" s="2" t="s">
        <v>5</v>
      </c>
      <c r="D261" s="3">
        <v>75</v>
      </c>
      <c r="E261" s="3">
        <v>154</v>
      </c>
      <c r="F261" s="3">
        <v>3</v>
      </c>
      <c r="G261" s="3">
        <v>4</v>
      </c>
      <c r="H261" s="3">
        <v>6</v>
      </c>
      <c r="I261" s="3">
        <v>5</v>
      </c>
      <c r="J261" s="3">
        <v>5</v>
      </c>
      <c r="K261" s="3">
        <v>252</v>
      </c>
      <c r="L261" s="20">
        <v>622</v>
      </c>
      <c r="M261" s="49">
        <f t="shared" si="4"/>
        <v>40.514469453376208</v>
      </c>
      <c r="N261" t="s">
        <v>91</v>
      </c>
      <c r="O261" s="84" t="s">
        <v>94</v>
      </c>
    </row>
    <row r="262" spans="1:15">
      <c r="A262" s="3" t="s">
        <v>58</v>
      </c>
      <c r="B262" s="3">
        <v>796</v>
      </c>
      <c r="C262" s="2" t="s">
        <v>5</v>
      </c>
      <c r="D262" s="3">
        <v>45</v>
      </c>
      <c r="E262" s="3">
        <v>147</v>
      </c>
      <c r="F262" s="3">
        <v>8</v>
      </c>
      <c r="G262" s="3">
        <v>14</v>
      </c>
      <c r="H262" s="3">
        <v>4</v>
      </c>
      <c r="I262" s="3">
        <v>10</v>
      </c>
      <c r="J262" s="3">
        <v>12</v>
      </c>
      <c r="K262" s="3">
        <v>240</v>
      </c>
      <c r="L262" s="20">
        <v>573</v>
      </c>
      <c r="M262" s="49">
        <f t="shared" si="4"/>
        <v>41.8848167539267</v>
      </c>
      <c r="N262" t="s">
        <v>91</v>
      </c>
      <c r="O262" s="84" t="s">
        <v>94</v>
      </c>
    </row>
    <row r="263" spans="1:15">
      <c r="A263" s="3" t="s">
        <v>58</v>
      </c>
      <c r="B263" s="3">
        <v>797</v>
      </c>
      <c r="C263" s="2" t="s">
        <v>5</v>
      </c>
      <c r="D263" s="3">
        <v>74</v>
      </c>
      <c r="E263" s="3">
        <v>162</v>
      </c>
      <c r="F263" s="3">
        <v>7</v>
      </c>
      <c r="G263" s="3">
        <v>13</v>
      </c>
      <c r="H263" s="3">
        <v>7</v>
      </c>
      <c r="I263" s="3">
        <v>9</v>
      </c>
      <c r="J263" s="3">
        <v>8</v>
      </c>
      <c r="K263" s="3">
        <v>280</v>
      </c>
      <c r="L263" s="20">
        <v>684</v>
      </c>
      <c r="M263" s="49">
        <f t="shared" si="4"/>
        <v>40.935672514619881</v>
      </c>
      <c r="N263" t="s">
        <v>91</v>
      </c>
      <c r="O263" s="84" t="s">
        <v>94</v>
      </c>
    </row>
    <row r="264" spans="1:15">
      <c r="A264" s="3" t="s">
        <v>58</v>
      </c>
      <c r="B264" s="3">
        <v>798</v>
      </c>
      <c r="C264" s="2" t="s">
        <v>5</v>
      </c>
      <c r="D264" s="3">
        <v>63</v>
      </c>
      <c r="E264" s="3">
        <v>120</v>
      </c>
      <c r="F264" s="3">
        <v>5</v>
      </c>
      <c r="G264" s="3">
        <v>11</v>
      </c>
      <c r="H264" s="3">
        <v>6</v>
      </c>
      <c r="I264" s="3">
        <v>3</v>
      </c>
      <c r="J264" s="3">
        <v>5</v>
      </c>
      <c r="K264" s="3">
        <v>213</v>
      </c>
      <c r="L264" s="20">
        <v>488</v>
      </c>
      <c r="M264" s="49">
        <f t="shared" si="4"/>
        <v>43.647540983606561</v>
      </c>
      <c r="N264" t="s">
        <v>91</v>
      </c>
      <c r="O264" s="84" t="s">
        <v>94</v>
      </c>
    </row>
    <row r="265" spans="1:15">
      <c r="A265" s="3" t="s">
        <v>58</v>
      </c>
      <c r="B265" s="3">
        <v>799</v>
      </c>
      <c r="C265" s="2" t="s">
        <v>5</v>
      </c>
      <c r="D265" s="3">
        <v>67</v>
      </c>
      <c r="E265" s="3">
        <v>132</v>
      </c>
      <c r="F265" s="3">
        <v>8</v>
      </c>
      <c r="G265" s="3">
        <v>5</v>
      </c>
      <c r="H265" s="3">
        <v>2</v>
      </c>
      <c r="I265" s="3">
        <v>8</v>
      </c>
      <c r="J265" s="3">
        <v>6</v>
      </c>
      <c r="K265" s="3">
        <v>228</v>
      </c>
      <c r="L265" s="20">
        <v>508</v>
      </c>
      <c r="M265" s="49">
        <f t="shared" si="4"/>
        <v>44.881889763779526</v>
      </c>
      <c r="N265" t="s">
        <v>91</v>
      </c>
      <c r="O265" s="84" t="s">
        <v>94</v>
      </c>
    </row>
    <row r="266" spans="1:15">
      <c r="A266" s="3" t="s">
        <v>58</v>
      </c>
      <c r="B266" s="3">
        <v>800</v>
      </c>
      <c r="C266" s="2" t="s">
        <v>5</v>
      </c>
      <c r="D266" s="3">
        <v>67</v>
      </c>
      <c r="E266" s="3">
        <v>138</v>
      </c>
      <c r="F266" s="3">
        <v>10</v>
      </c>
      <c r="G266" s="3">
        <v>12</v>
      </c>
      <c r="H266" s="3">
        <v>7</v>
      </c>
      <c r="I266" s="3">
        <v>7</v>
      </c>
      <c r="J266" s="3">
        <v>11</v>
      </c>
      <c r="K266" s="3">
        <v>252</v>
      </c>
      <c r="L266" s="20">
        <v>698</v>
      </c>
      <c r="M266" s="49">
        <f t="shared" si="4"/>
        <v>36.103151862464181</v>
      </c>
      <c r="N266" t="s">
        <v>91</v>
      </c>
      <c r="O266" s="84" t="s">
        <v>94</v>
      </c>
    </row>
    <row r="267" spans="1:15">
      <c r="A267" s="3" t="s">
        <v>58</v>
      </c>
      <c r="B267" s="3">
        <v>801</v>
      </c>
      <c r="C267" s="2" t="s">
        <v>5</v>
      </c>
      <c r="D267" s="3">
        <v>46</v>
      </c>
      <c r="E267" s="3">
        <v>93</v>
      </c>
      <c r="F267" s="3">
        <v>4</v>
      </c>
      <c r="G267" s="3">
        <v>7</v>
      </c>
      <c r="H267" s="3">
        <v>2</v>
      </c>
      <c r="I267" s="3">
        <v>7</v>
      </c>
      <c r="J267" s="3">
        <v>6</v>
      </c>
      <c r="K267" s="3">
        <v>165</v>
      </c>
      <c r="L267" s="20">
        <v>376</v>
      </c>
      <c r="M267" s="49">
        <f t="shared" si="4"/>
        <v>43.882978723404257</v>
      </c>
      <c r="N267" t="s">
        <v>91</v>
      </c>
      <c r="O267" s="84" t="s">
        <v>94</v>
      </c>
    </row>
    <row r="268" spans="1:15">
      <c r="A268" s="3" t="s">
        <v>58</v>
      </c>
      <c r="B268" s="3">
        <v>801</v>
      </c>
      <c r="C268" s="2" t="s">
        <v>6</v>
      </c>
      <c r="D268" s="3">
        <v>52</v>
      </c>
      <c r="E268" s="3">
        <v>85</v>
      </c>
      <c r="F268" s="3">
        <v>6</v>
      </c>
      <c r="G268" s="3">
        <v>3</v>
      </c>
      <c r="H268" s="3">
        <v>1</v>
      </c>
      <c r="I268" s="3">
        <v>4</v>
      </c>
      <c r="J268" s="3">
        <v>6</v>
      </c>
      <c r="K268" s="3">
        <v>157</v>
      </c>
      <c r="L268" s="20">
        <v>377</v>
      </c>
      <c r="M268" s="49">
        <f t="shared" si="4"/>
        <v>41.644562334217504</v>
      </c>
      <c r="N268" t="s">
        <v>91</v>
      </c>
      <c r="O268" s="84" t="s">
        <v>94</v>
      </c>
    </row>
    <row r="269" spans="1:15">
      <c r="A269" s="3" t="s">
        <v>58</v>
      </c>
      <c r="B269" s="3">
        <v>802</v>
      </c>
      <c r="C269" s="2" t="s">
        <v>5</v>
      </c>
      <c r="D269" s="3">
        <v>45</v>
      </c>
      <c r="E269" s="3">
        <v>119</v>
      </c>
      <c r="F269" s="3">
        <v>6</v>
      </c>
      <c r="G269" s="3">
        <v>13</v>
      </c>
      <c r="H269" s="3">
        <v>2</v>
      </c>
      <c r="I269" s="3">
        <v>6</v>
      </c>
      <c r="J269" s="3">
        <v>14</v>
      </c>
      <c r="K269" s="3">
        <v>205</v>
      </c>
      <c r="L269" s="20">
        <v>534</v>
      </c>
      <c r="M269" s="49">
        <f t="shared" si="4"/>
        <v>38.389513108614231</v>
      </c>
      <c r="N269" t="s">
        <v>91</v>
      </c>
      <c r="O269" s="84" t="s">
        <v>94</v>
      </c>
    </row>
    <row r="270" spans="1:15">
      <c r="A270" s="3" t="s">
        <v>58</v>
      </c>
      <c r="B270" s="3">
        <v>802</v>
      </c>
      <c r="C270" s="2" t="s">
        <v>6</v>
      </c>
      <c r="D270" s="3">
        <v>51</v>
      </c>
      <c r="E270" s="3">
        <v>138</v>
      </c>
      <c r="F270" s="3">
        <v>7</v>
      </c>
      <c r="G270" s="3">
        <v>13</v>
      </c>
      <c r="H270" s="3">
        <v>1</v>
      </c>
      <c r="I270" s="3">
        <v>5</v>
      </c>
      <c r="J270" s="3">
        <v>8</v>
      </c>
      <c r="K270" s="3">
        <v>223</v>
      </c>
      <c r="L270" s="20">
        <v>534</v>
      </c>
      <c r="M270" s="49">
        <f t="shared" si="4"/>
        <v>41.760299625468164</v>
      </c>
      <c r="N270" t="s">
        <v>91</v>
      </c>
      <c r="O270" s="84" t="s">
        <v>94</v>
      </c>
    </row>
    <row r="271" spans="1:15">
      <c r="A271" s="3" t="s">
        <v>58</v>
      </c>
      <c r="B271" s="3">
        <v>803</v>
      </c>
      <c r="C271" s="2" t="s">
        <v>5</v>
      </c>
      <c r="D271" s="3">
        <v>41</v>
      </c>
      <c r="E271" s="3">
        <v>86</v>
      </c>
      <c r="F271" s="3">
        <v>5</v>
      </c>
      <c r="G271" s="3">
        <v>5</v>
      </c>
      <c r="H271" s="3">
        <v>0</v>
      </c>
      <c r="I271" s="3">
        <v>4</v>
      </c>
      <c r="J271" s="3">
        <v>8</v>
      </c>
      <c r="K271" s="3">
        <v>149</v>
      </c>
      <c r="L271" s="20">
        <v>417</v>
      </c>
      <c r="M271" s="49">
        <f t="shared" si="4"/>
        <v>35.731414868105517</v>
      </c>
      <c r="N271" t="s">
        <v>91</v>
      </c>
      <c r="O271" s="84" t="s">
        <v>94</v>
      </c>
    </row>
    <row r="272" spans="1:15">
      <c r="A272" s="3" t="s">
        <v>57</v>
      </c>
      <c r="B272" s="3">
        <v>804</v>
      </c>
      <c r="C272" s="2" t="s">
        <v>5</v>
      </c>
      <c r="D272" s="3">
        <v>75</v>
      </c>
      <c r="E272" s="3">
        <v>137</v>
      </c>
      <c r="F272" s="3">
        <v>10</v>
      </c>
      <c r="G272" s="3">
        <v>5</v>
      </c>
      <c r="H272" s="3">
        <v>4</v>
      </c>
      <c r="I272" s="3">
        <v>7</v>
      </c>
      <c r="J272" s="3">
        <v>6</v>
      </c>
      <c r="K272" s="3">
        <v>244</v>
      </c>
      <c r="L272" s="20">
        <v>564</v>
      </c>
      <c r="M272" s="49">
        <f t="shared" si="4"/>
        <v>43.262411347517734</v>
      </c>
      <c r="N272" t="s">
        <v>91</v>
      </c>
      <c r="O272" s="84" t="s">
        <v>94</v>
      </c>
    </row>
    <row r="273" spans="1:15">
      <c r="A273" s="3" t="s">
        <v>57</v>
      </c>
      <c r="B273" s="3">
        <v>804</v>
      </c>
      <c r="C273" s="2" t="s">
        <v>6</v>
      </c>
      <c r="D273" s="3">
        <v>51</v>
      </c>
      <c r="E273" s="3">
        <v>134</v>
      </c>
      <c r="F273" s="3">
        <v>10</v>
      </c>
      <c r="G273" s="3">
        <v>7</v>
      </c>
      <c r="H273" s="3">
        <v>4</v>
      </c>
      <c r="I273" s="3">
        <v>7</v>
      </c>
      <c r="J273" s="3">
        <v>11</v>
      </c>
      <c r="K273" s="3">
        <v>224</v>
      </c>
      <c r="L273" s="20">
        <v>565</v>
      </c>
      <c r="M273" s="49">
        <f t="shared" si="4"/>
        <v>39.646017699115042</v>
      </c>
      <c r="N273" t="s">
        <v>91</v>
      </c>
      <c r="O273" s="84" t="s">
        <v>94</v>
      </c>
    </row>
    <row r="274" spans="1:15">
      <c r="A274" s="3" t="s">
        <v>57</v>
      </c>
      <c r="B274" s="3">
        <v>805</v>
      </c>
      <c r="C274" s="2" t="s">
        <v>5</v>
      </c>
      <c r="D274" s="3">
        <v>63</v>
      </c>
      <c r="E274" s="3">
        <v>114</v>
      </c>
      <c r="F274" s="3">
        <v>5</v>
      </c>
      <c r="G274" s="3">
        <v>5</v>
      </c>
      <c r="H274" s="3">
        <v>3</v>
      </c>
      <c r="I274" s="3">
        <v>9</v>
      </c>
      <c r="J274" s="3">
        <v>6</v>
      </c>
      <c r="K274" s="3">
        <v>205</v>
      </c>
      <c r="L274" s="20">
        <v>563</v>
      </c>
      <c r="M274" s="49">
        <f t="shared" si="4"/>
        <v>36.412078152753111</v>
      </c>
      <c r="N274" t="s">
        <v>91</v>
      </c>
      <c r="O274" s="84" t="s">
        <v>94</v>
      </c>
    </row>
    <row r="275" spans="1:15">
      <c r="A275" s="3" t="s">
        <v>57</v>
      </c>
      <c r="B275" s="3">
        <v>805</v>
      </c>
      <c r="C275" s="2" t="s">
        <v>6</v>
      </c>
      <c r="D275" s="3">
        <v>57</v>
      </c>
      <c r="E275" s="3">
        <v>125</v>
      </c>
      <c r="F275" s="3">
        <v>9</v>
      </c>
      <c r="G275" s="3">
        <v>5</v>
      </c>
      <c r="H275" s="3">
        <v>5</v>
      </c>
      <c r="I275" s="3">
        <v>9</v>
      </c>
      <c r="J275" s="3">
        <v>8</v>
      </c>
      <c r="K275" s="3">
        <v>218</v>
      </c>
      <c r="L275" s="20">
        <v>564</v>
      </c>
      <c r="M275" s="49">
        <f t="shared" si="4"/>
        <v>38.652482269503544</v>
      </c>
      <c r="N275" t="s">
        <v>91</v>
      </c>
      <c r="O275" s="84" t="s">
        <v>94</v>
      </c>
    </row>
    <row r="276" spans="1:15">
      <c r="A276" s="3" t="s">
        <v>57</v>
      </c>
      <c r="B276" s="3">
        <v>806</v>
      </c>
      <c r="C276" s="2" t="s">
        <v>5</v>
      </c>
      <c r="D276" s="3">
        <v>47</v>
      </c>
      <c r="E276" s="3">
        <v>69</v>
      </c>
      <c r="F276" s="3">
        <v>9</v>
      </c>
      <c r="G276" s="3">
        <v>3</v>
      </c>
      <c r="H276" s="3">
        <v>6</v>
      </c>
      <c r="I276" s="3">
        <v>3</v>
      </c>
      <c r="J276" s="3">
        <v>8</v>
      </c>
      <c r="K276" s="3">
        <v>145</v>
      </c>
      <c r="L276" s="20">
        <v>400</v>
      </c>
      <c r="M276" s="49">
        <f t="shared" si="4"/>
        <v>36.25</v>
      </c>
      <c r="N276" t="s">
        <v>91</v>
      </c>
      <c r="O276" s="84" t="s">
        <v>94</v>
      </c>
    </row>
    <row r="277" spans="1:15">
      <c r="A277" s="3" t="s">
        <v>57</v>
      </c>
      <c r="B277" s="3">
        <v>806</v>
      </c>
      <c r="C277" s="2" t="s">
        <v>6</v>
      </c>
      <c r="D277" s="3">
        <v>52</v>
      </c>
      <c r="E277" s="3">
        <v>62</v>
      </c>
      <c r="F277" s="3">
        <v>7</v>
      </c>
      <c r="G277" s="3">
        <v>5</v>
      </c>
      <c r="H277" s="3">
        <v>4</v>
      </c>
      <c r="I277" s="3">
        <v>2</v>
      </c>
      <c r="J277" s="3">
        <v>10</v>
      </c>
      <c r="K277" s="3">
        <v>142</v>
      </c>
      <c r="L277" s="20">
        <v>401</v>
      </c>
      <c r="M277" s="49">
        <f t="shared" si="4"/>
        <v>35.411471321695764</v>
      </c>
      <c r="N277" t="s">
        <v>91</v>
      </c>
      <c r="O277" s="84" t="s">
        <v>94</v>
      </c>
    </row>
    <row r="278" spans="1:15">
      <c r="A278" s="3" t="s">
        <v>57</v>
      </c>
      <c r="B278" s="3">
        <v>807</v>
      </c>
      <c r="C278" s="2" t="s">
        <v>5</v>
      </c>
      <c r="D278" s="3">
        <v>39</v>
      </c>
      <c r="E278" s="3">
        <v>103</v>
      </c>
      <c r="F278" s="3">
        <v>6</v>
      </c>
      <c r="G278" s="3">
        <v>5</v>
      </c>
      <c r="H278" s="3">
        <v>3</v>
      </c>
      <c r="I278" s="3">
        <v>8</v>
      </c>
      <c r="J278" s="3">
        <v>12</v>
      </c>
      <c r="K278" s="3">
        <v>176</v>
      </c>
      <c r="L278" s="20">
        <v>470</v>
      </c>
      <c r="M278" s="49">
        <f t="shared" si="4"/>
        <v>37.446808510638299</v>
      </c>
      <c r="N278" t="s">
        <v>91</v>
      </c>
      <c r="O278" s="84" t="s">
        <v>94</v>
      </c>
    </row>
    <row r="279" spans="1:15">
      <c r="A279" s="3" t="s">
        <v>57</v>
      </c>
      <c r="B279" s="3">
        <v>807</v>
      </c>
      <c r="C279" s="2" t="s">
        <v>6</v>
      </c>
      <c r="D279" s="3">
        <v>44</v>
      </c>
      <c r="E279" s="3">
        <v>97</v>
      </c>
      <c r="F279" s="3">
        <v>5</v>
      </c>
      <c r="G279" s="3">
        <v>7</v>
      </c>
      <c r="H279" s="3">
        <v>3</v>
      </c>
      <c r="I279" s="3">
        <v>14</v>
      </c>
      <c r="J279" s="3">
        <v>5</v>
      </c>
      <c r="K279" s="3">
        <v>175</v>
      </c>
      <c r="L279" s="20">
        <v>471</v>
      </c>
      <c r="M279" s="49">
        <f t="shared" si="4"/>
        <v>37.154989384288747</v>
      </c>
      <c r="N279" t="s">
        <v>91</v>
      </c>
      <c r="O279" s="84" t="s">
        <v>94</v>
      </c>
    </row>
    <row r="280" spans="1:15">
      <c r="A280" s="3" t="s">
        <v>57</v>
      </c>
      <c r="B280" s="3">
        <v>808</v>
      </c>
      <c r="C280" s="2" t="s">
        <v>5</v>
      </c>
      <c r="D280" s="3">
        <v>71</v>
      </c>
      <c r="E280" s="3">
        <v>140</v>
      </c>
      <c r="F280" s="3">
        <v>5</v>
      </c>
      <c r="G280" s="3">
        <v>9</v>
      </c>
      <c r="H280" s="3">
        <v>2</v>
      </c>
      <c r="I280" s="3">
        <v>12</v>
      </c>
      <c r="J280" s="3">
        <v>18</v>
      </c>
      <c r="K280" s="3">
        <v>257</v>
      </c>
      <c r="L280" s="27">
        <v>684</v>
      </c>
      <c r="M280" s="49">
        <f t="shared" si="4"/>
        <v>37.57309941520468</v>
      </c>
      <c r="N280" t="s">
        <v>91</v>
      </c>
      <c r="O280" s="84" t="s">
        <v>94</v>
      </c>
    </row>
    <row r="281" spans="1:15">
      <c r="A281" s="3" t="s">
        <v>57</v>
      </c>
      <c r="B281" s="3">
        <v>809</v>
      </c>
      <c r="C281" s="2" t="s">
        <v>5</v>
      </c>
      <c r="D281" s="3">
        <v>61</v>
      </c>
      <c r="E281" s="3">
        <v>146</v>
      </c>
      <c r="F281" s="3">
        <v>18</v>
      </c>
      <c r="G281" s="3">
        <v>14</v>
      </c>
      <c r="H281" s="3">
        <v>7</v>
      </c>
      <c r="I281" s="3">
        <v>7</v>
      </c>
      <c r="J281" s="3">
        <v>12</v>
      </c>
      <c r="K281" s="3">
        <v>265</v>
      </c>
      <c r="L281" s="27">
        <v>735</v>
      </c>
      <c r="M281" s="49">
        <f t="shared" si="4"/>
        <v>36.054421768707485</v>
      </c>
      <c r="N281" t="s">
        <v>91</v>
      </c>
      <c r="O281" s="84" t="s">
        <v>94</v>
      </c>
    </row>
    <row r="282" spans="1:15">
      <c r="A282" s="3" t="s">
        <v>57</v>
      </c>
      <c r="B282" s="3">
        <v>810</v>
      </c>
      <c r="C282" s="2" t="s">
        <v>5</v>
      </c>
      <c r="D282" s="3">
        <v>66</v>
      </c>
      <c r="E282" s="3">
        <v>71</v>
      </c>
      <c r="F282" s="3">
        <v>4</v>
      </c>
      <c r="G282" s="3">
        <v>5</v>
      </c>
      <c r="H282" s="3">
        <v>6</v>
      </c>
      <c r="I282" s="3">
        <v>0</v>
      </c>
      <c r="J282" s="3">
        <v>5</v>
      </c>
      <c r="K282" s="3">
        <v>157</v>
      </c>
      <c r="L282" s="27">
        <v>288</v>
      </c>
      <c r="M282" s="47">
        <f t="shared" si="4"/>
        <v>54.513888888888886</v>
      </c>
      <c r="N282" t="s">
        <v>91</v>
      </c>
      <c r="O282" s="84" t="s">
        <v>94</v>
      </c>
    </row>
    <row r="283" spans="1:15" ht="15">
      <c r="D283" s="61">
        <f t="shared" ref="D283:L283" si="5">SUM(D2:D282)</f>
        <v>17099</v>
      </c>
      <c r="E283" s="61">
        <f t="shared" si="5"/>
        <v>39218</v>
      </c>
      <c r="F283" s="61">
        <f t="shared" si="5"/>
        <v>3371</v>
      </c>
      <c r="G283" s="61">
        <f t="shared" si="5"/>
        <v>2264</v>
      </c>
      <c r="H283" s="61">
        <f t="shared" si="5"/>
        <v>1298</v>
      </c>
      <c r="I283" s="61">
        <f t="shared" si="5"/>
        <v>2343</v>
      </c>
      <c r="J283" s="61">
        <f t="shared" si="5"/>
        <v>3322</v>
      </c>
      <c r="K283" s="61">
        <f t="shared" si="5"/>
        <v>68915</v>
      </c>
      <c r="L283" s="61">
        <f t="shared" si="5"/>
        <v>153351</v>
      </c>
      <c r="M283" s="63">
        <f t="shared" si="4"/>
        <v>44.939387418406142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workbookViewId="0">
      <pane ySplit="1" topLeftCell="A2" activePane="bottomLeft" state="frozen"/>
      <selection pane="bottomLeft" activeCell="O2" sqref="O2:P2"/>
    </sheetView>
  </sheetViews>
  <sheetFormatPr baseColWidth="10" defaultColWidth="11.5" defaultRowHeight="14" x14ac:dyDescent="0"/>
  <cols>
    <col min="1" max="1" width="9" bestFit="1" customWidth="1"/>
    <col min="2" max="2" width="8.6640625" bestFit="1" customWidth="1"/>
    <col min="3" max="3" width="11.5" bestFit="1" customWidth="1"/>
    <col min="4" max="10" width="7.6640625" customWidth="1"/>
    <col min="11" max="14" width="11" customWidth="1"/>
  </cols>
  <sheetData>
    <row r="1" spans="1:16" ht="31.5" customHeight="1" thickBot="1">
      <c r="A1" s="55" t="s">
        <v>4</v>
      </c>
      <c r="B1" s="56" t="s">
        <v>0</v>
      </c>
      <c r="C1" s="56" t="s">
        <v>1</v>
      </c>
      <c r="D1" s="56" t="s">
        <v>84</v>
      </c>
      <c r="E1" s="56" t="s">
        <v>85</v>
      </c>
      <c r="F1" s="56" t="s">
        <v>86</v>
      </c>
      <c r="G1" s="56" t="s">
        <v>87</v>
      </c>
      <c r="H1" s="56" t="s">
        <v>88</v>
      </c>
      <c r="I1" s="56" t="s">
        <v>89</v>
      </c>
      <c r="J1" s="56" t="s">
        <v>93</v>
      </c>
      <c r="K1" s="57" t="s">
        <v>2</v>
      </c>
      <c r="L1" s="57" t="s">
        <v>3</v>
      </c>
      <c r="M1" s="57" t="s">
        <v>62</v>
      </c>
      <c r="N1" s="58" t="s">
        <v>63</v>
      </c>
      <c r="O1" s="83" t="s">
        <v>92</v>
      </c>
    </row>
    <row r="2" spans="1:16" ht="15" customHeight="1">
      <c r="A2" s="53" t="s">
        <v>52</v>
      </c>
      <c r="B2" s="78">
        <v>205</v>
      </c>
      <c r="C2" s="79" t="s">
        <v>48</v>
      </c>
      <c r="D2" s="28">
        <v>138</v>
      </c>
      <c r="E2" s="29">
        <v>51</v>
      </c>
      <c r="F2" s="29">
        <v>9</v>
      </c>
      <c r="G2" s="29">
        <v>8</v>
      </c>
      <c r="H2" s="29">
        <v>4</v>
      </c>
      <c r="I2" s="29">
        <v>6</v>
      </c>
      <c r="J2" s="29">
        <v>1</v>
      </c>
      <c r="K2" s="29">
        <v>9</v>
      </c>
      <c r="L2" s="29">
        <f>SUM(D2:K2)</f>
        <v>226</v>
      </c>
      <c r="M2" s="38">
        <v>731</v>
      </c>
      <c r="N2" s="49">
        <f t="shared" ref="N2:N65" si="0">+L2*100/M2</f>
        <v>30.91655266757866</v>
      </c>
      <c r="O2" t="s">
        <v>91</v>
      </c>
      <c r="P2" s="84" t="s">
        <v>95</v>
      </c>
    </row>
    <row r="3" spans="1:16" ht="15" customHeight="1">
      <c r="A3" s="16" t="s">
        <v>52</v>
      </c>
      <c r="B3" s="24">
        <v>205</v>
      </c>
      <c r="C3" s="25" t="s">
        <v>6</v>
      </c>
      <c r="D3" s="31">
        <v>116</v>
      </c>
      <c r="E3" s="30">
        <v>43</v>
      </c>
      <c r="F3" s="30">
        <v>6</v>
      </c>
      <c r="G3" s="30">
        <v>9</v>
      </c>
      <c r="H3" s="30">
        <v>4</v>
      </c>
      <c r="I3" s="30">
        <v>8</v>
      </c>
      <c r="J3" s="30">
        <v>2</v>
      </c>
      <c r="K3" s="30">
        <v>11</v>
      </c>
      <c r="L3" s="30">
        <f t="shared" ref="L3:L66" si="1">SUM(D3:K3)</f>
        <v>199</v>
      </c>
      <c r="M3" s="38">
        <v>731</v>
      </c>
      <c r="N3" s="49">
        <f t="shared" si="0"/>
        <v>27.22298221614227</v>
      </c>
      <c r="O3" t="s">
        <v>91</v>
      </c>
      <c r="P3" s="84" t="s">
        <v>95</v>
      </c>
    </row>
    <row r="4" spans="1:16" ht="15" customHeight="1">
      <c r="A4" s="16" t="s">
        <v>52</v>
      </c>
      <c r="B4" s="24">
        <v>205</v>
      </c>
      <c r="C4" s="25" t="s">
        <v>7</v>
      </c>
      <c r="D4" s="31">
        <v>124</v>
      </c>
      <c r="E4" s="30">
        <v>47</v>
      </c>
      <c r="F4" s="30">
        <v>5</v>
      </c>
      <c r="G4" s="30">
        <v>5</v>
      </c>
      <c r="H4" s="30">
        <v>4</v>
      </c>
      <c r="I4" s="30">
        <v>9</v>
      </c>
      <c r="J4" s="30">
        <v>0</v>
      </c>
      <c r="K4" s="30">
        <v>11</v>
      </c>
      <c r="L4" s="30">
        <f t="shared" si="1"/>
        <v>205</v>
      </c>
      <c r="M4" s="38">
        <v>731</v>
      </c>
      <c r="N4" s="49">
        <f t="shared" si="0"/>
        <v>28.043775649794803</v>
      </c>
      <c r="O4" t="s">
        <v>91</v>
      </c>
      <c r="P4" s="84" t="s">
        <v>95</v>
      </c>
    </row>
    <row r="5" spans="1:16" ht="15" customHeight="1">
      <c r="A5" s="16" t="s">
        <v>52</v>
      </c>
      <c r="B5" s="24">
        <v>205</v>
      </c>
      <c r="C5" s="25" t="s">
        <v>8</v>
      </c>
      <c r="D5" s="31">
        <v>171</v>
      </c>
      <c r="E5" s="30">
        <v>40</v>
      </c>
      <c r="F5" s="30">
        <v>7</v>
      </c>
      <c r="G5" s="30">
        <v>4</v>
      </c>
      <c r="H5" s="30">
        <v>1</v>
      </c>
      <c r="I5" s="30">
        <v>12</v>
      </c>
      <c r="J5" s="30">
        <v>4</v>
      </c>
      <c r="K5" s="30">
        <v>11</v>
      </c>
      <c r="L5" s="30">
        <f t="shared" si="1"/>
        <v>250</v>
      </c>
      <c r="M5" s="38">
        <v>731</v>
      </c>
      <c r="N5" s="49">
        <f t="shared" si="0"/>
        <v>34.19972640218878</v>
      </c>
      <c r="O5" t="s">
        <v>91</v>
      </c>
      <c r="P5" s="84" t="s">
        <v>95</v>
      </c>
    </row>
    <row r="6" spans="1:16" ht="15" customHeight="1">
      <c r="A6" s="16" t="s">
        <v>52</v>
      </c>
      <c r="B6" s="24">
        <v>205</v>
      </c>
      <c r="C6" s="25" t="s">
        <v>9</v>
      </c>
      <c r="D6" s="31">
        <v>149</v>
      </c>
      <c r="E6" s="30">
        <v>47</v>
      </c>
      <c r="F6" s="30">
        <v>9</v>
      </c>
      <c r="G6" s="30">
        <v>9</v>
      </c>
      <c r="H6" s="30">
        <v>3</v>
      </c>
      <c r="I6" s="30">
        <v>6</v>
      </c>
      <c r="J6" s="30">
        <v>3</v>
      </c>
      <c r="K6" s="30">
        <v>9</v>
      </c>
      <c r="L6" s="30">
        <f t="shared" si="1"/>
        <v>235</v>
      </c>
      <c r="M6" s="38">
        <v>731</v>
      </c>
      <c r="N6" s="49">
        <f t="shared" si="0"/>
        <v>32.147742818057452</v>
      </c>
      <c r="O6" t="s">
        <v>91</v>
      </c>
      <c r="P6" s="84" t="s">
        <v>95</v>
      </c>
    </row>
    <row r="7" spans="1:16" ht="15" customHeight="1">
      <c r="A7" s="16" t="s">
        <v>52</v>
      </c>
      <c r="B7" s="24">
        <v>205</v>
      </c>
      <c r="C7" s="25" t="s">
        <v>10</v>
      </c>
      <c r="D7" s="31">
        <v>152</v>
      </c>
      <c r="E7" s="30">
        <v>42</v>
      </c>
      <c r="F7" s="30">
        <v>8</v>
      </c>
      <c r="G7" s="30">
        <v>6</v>
      </c>
      <c r="H7" s="30">
        <v>6</v>
      </c>
      <c r="I7" s="30">
        <v>10</v>
      </c>
      <c r="J7" s="30">
        <v>2</v>
      </c>
      <c r="K7" s="30">
        <v>7</v>
      </c>
      <c r="L7" s="30">
        <f t="shared" si="1"/>
        <v>233</v>
      </c>
      <c r="M7" s="38">
        <v>731</v>
      </c>
      <c r="N7" s="49">
        <f t="shared" si="0"/>
        <v>31.874145006839946</v>
      </c>
      <c r="O7" t="s">
        <v>91</v>
      </c>
      <c r="P7" s="84" t="s">
        <v>95</v>
      </c>
    </row>
    <row r="8" spans="1:16" ht="15" customHeight="1">
      <c r="A8" s="16" t="s">
        <v>52</v>
      </c>
      <c r="B8" s="24">
        <v>205</v>
      </c>
      <c r="C8" s="25" t="s">
        <v>11</v>
      </c>
      <c r="D8" s="31">
        <v>168</v>
      </c>
      <c r="E8" s="30">
        <v>38</v>
      </c>
      <c r="F8" s="30">
        <v>5</v>
      </c>
      <c r="G8" s="30">
        <v>11</v>
      </c>
      <c r="H8" s="30">
        <v>2</v>
      </c>
      <c r="I8" s="30">
        <v>8</v>
      </c>
      <c r="J8" s="30">
        <v>3</v>
      </c>
      <c r="K8" s="30">
        <v>15</v>
      </c>
      <c r="L8" s="30">
        <f t="shared" si="1"/>
        <v>250</v>
      </c>
      <c r="M8" s="38">
        <v>731</v>
      </c>
      <c r="N8" s="49">
        <f t="shared" si="0"/>
        <v>34.19972640218878</v>
      </c>
      <c r="O8" t="s">
        <v>91</v>
      </c>
      <c r="P8" s="84" t="s">
        <v>95</v>
      </c>
    </row>
    <row r="9" spans="1:16" ht="15" customHeight="1">
      <c r="A9" s="16" t="s">
        <v>52</v>
      </c>
      <c r="B9" s="24">
        <v>205</v>
      </c>
      <c r="C9" s="25" t="s">
        <v>12</v>
      </c>
      <c r="D9" s="31">
        <v>164</v>
      </c>
      <c r="E9" s="30">
        <v>40</v>
      </c>
      <c r="F9" s="30">
        <v>7</v>
      </c>
      <c r="G9" s="30">
        <v>6</v>
      </c>
      <c r="H9" s="30">
        <v>2</v>
      </c>
      <c r="I9" s="30">
        <v>6</v>
      </c>
      <c r="J9" s="30">
        <v>1</v>
      </c>
      <c r="K9" s="30">
        <v>10</v>
      </c>
      <c r="L9" s="30">
        <f t="shared" si="1"/>
        <v>236</v>
      </c>
      <c r="M9" s="38">
        <v>731</v>
      </c>
      <c r="N9" s="49">
        <f t="shared" si="0"/>
        <v>32.284541723666209</v>
      </c>
      <c r="O9" t="s">
        <v>91</v>
      </c>
      <c r="P9" s="84" t="s">
        <v>95</v>
      </c>
    </row>
    <row r="10" spans="1:16" ht="15" customHeight="1">
      <c r="A10" s="16" t="s">
        <v>52</v>
      </c>
      <c r="B10" s="24">
        <v>205</v>
      </c>
      <c r="C10" s="25" t="s">
        <v>13</v>
      </c>
      <c r="D10" s="31">
        <v>114</v>
      </c>
      <c r="E10" s="30">
        <v>43</v>
      </c>
      <c r="F10" s="30">
        <v>7</v>
      </c>
      <c r="G10" s="30">
        <v>8</v>
      </c>
      <c r="H10" s="30">
        <v>4</v>
      </c>
      <c r="I10" s="30">
        <v>12</v>
      </c>
      <c r="J10" s="30">
        <v>1</v>
      </c>
      <c r="K10" s="30">
        <v>7</v>
      </c>
      <c r="L10" s="30">
        <f t="shared" si="1"/>
        <v>196</v>
      </c>
      <c r="M10" s="38">
        <v>731</v>
      </c>
      <c r="N10" s="49">
        <f t="shared" si="0"/>
        <v>26.812585499316004</v>
      </c>
      <c r="O10" t="s">
        <v>91</v>
      </c>
      <c r="P10" s="84" t="s">
        <v>95</v>
      </c>
    </row>
    <row r="11" spans="1:16" ht="15" customHeight="1">
      <c r="A11" s="16" t="s">
        <v>52</v>
      </c>
      <c r="B11" s="24">
        <v>205</v>
      </c>
      <c r="C11" s="25" t="s">
        <v>14</v>
      </c>
      <c r="D11" s="31">
        <v>132</v>
      </c>
      <c r="E11" s="30">
        <v>49</v>
      </c>
      <c r="F11" s="30">
        <v>9</v>
      </c>
      <c r="G11" s="30">
        <v>7</v>
      </c>
      <c r="H11" s="30">
        <v>7</v>
      </c>
      <c r="I11" s="30">
        <v>6</v>
      </c>
      <c r="J11" s="30">
        <v>1</v>
      </c>
      <c r="K11" s="30">
        <v>11</v>
      </c>
      <c r="L11" s="30">
        <f t="shared" si="1"/>
        <v>222</v>
      </c>
      <c r="M11" s="38">
        <v>731</v>
      </c>
      <c r="N11" s="49">
        <f t="shared" si="0"/>
        <v>30.369357045143637</v>
      </c>
      <c r="O11" t="s">
        <v>91</v>
      </c>
      <c r="P11" s="84" t="s">
        <v>95</v>
      </c>
    </row>
    <row r="12" spans="1:16" ht="15" customHeight="1">
      <c r="A12" s="16" t="s">
        <v>52</v>
      </c>
      <c r="B12" s="24">
        <v>205</v>
      </c>
      <c r="C12" s="25" t="s">
        <v>23</v>
      </c>
      <c r="D12" s="31">
        <v>107</v>
      </c>
      <c r="E12" s="30">
        <v>47</v>
      </c>
      <c r="F12" s="30">
        <v>3</v>
      </c>
      <c r="G12" s="30">
        <v>6</v>
      </c>
      <c r="H12" s="30">
        <v>4</v>
      </c>
      <c r="I12" s="30">
        <v>4</v>
      </c>
      <c r="J12" s="30">
        <v>4</v>
      </c>
      <c r="K12" s="30">
        <v>9</v>
      </c>
      <c r="L12" s="30">
        <f t="shared" si="1"/>
        <v>184</v>
      </c>
      <c r="M12" s="38">
        <v>732</v>
      </c>
      <c r="N12" s="49">
        <f t="shared" si="0"/>
        <v>25.136612021857925</v>
      </c>
      <c r="O12" t="s">
        <v>91</v>
      </c>
      <c r="P12" s="84" t="s">
        <v>95</v>
      </c>
    </row>
    <row r="13" spans="1:16" ht="15" customHeight="1">
      <c r="A13" s="16" t="s">
        <v>52</v>
      </c>
      <c r="B13" s="24">
        <v>205</v>
      </c>
      <c r="C13" s="25" t="s">
        <v>24</v>
      </c>
      <c r="D13" s="31">
        <v>116</v>
      </c>
      <c r="E13" s="30">
        <v>32</v>
      </c>
      <c r="F13" s="30">
        <v>8</v>
      </c>
      <c r="G13" s="30">
        <v>6</v>
      </c>
      <c r="H13" s="30">
        <v>7</v>
      </c>
      <c r="I13" s="30">
        <v>5</v>
      </c>
      <c r="J13" s="30">
        <v>3</v>
      </c>
      <c r="K13" s="30">
        <v>8</v>
      </c>
      <c r="L13" s="30">
        <f t="shared" si="1"/>
        <v>185</v>
      </c>
      <c r="M13" s="38">
        <v>732</v>
      </c>
      <c r="N13" s="49">
        <f t="shared" si="0"/>
        <v>25.273224043715846</v>
      </c>
      <c r="O13" t="s">
        <v>91</v>
      </c>
      <c r="P13" s="84" t="s">
        <v>95</v>
      </c>
    </row>
    <row r="14" spans="1:16" ht="15" customHeight="1">
      <c r="A14" s="16" t="s">
        <v>52</v>
      </c>
      <c r="B14" s="24">
        <v>205</v>
      </c>
      <c r="C14" s="25" t="s">
        <v>25</v>
      </c>
      <c r="D14" s="31">
        <v>105</v>
      </c>
      <c r="E14" s="30">
        <v>40</v>
      </c>
      <c r="F14" s="30">
        <v>2</v>
      </c>
      <c r="G14" s="30">
        <v>7</v>
      </c>
      <c r="H14" s="30">
        <v>3</v>
      </c>
      <c r="I14" s="30">
        <v>3</v>
      </c>
      <c r="J14" s="30">
        <v>1</v>
      </c>
      <c r="K14" s="30">
        <v>11</v>
      </c>
      <c r="L14" s="30">
        <f t="shared" si="1"/>
        <v>172</v>
      </c>
      <c r="M14" s="38">
        <v>732</v>
      </c>
      <c r="N14" s="49">
        <f t="shared" si="0"/>
        <v>23.497267759562842</v>
      </c>
      <c r="O14" t="s">
        <v>91</v>
      </c>
      <c r="P14" s="84" t="s">
        <v>95</v>
      </c>
    </row>
    <row r="15" spans="1:16" ht="15" customHeight="1">
      <c r="A15" s="16" t="s">
        <v>52</v>
      </c>
      <c r="B15" s="24">
        <v>205</v>
      </c>
      <c r="C15" s="25" t="s">
        <v>26</v>
      </c>
      <c r="D15" s="31">
        <v>123</v>
      </c>
      <c r="E15" s="30">
        <v>43</v>
      </c>
      <c r="F15" s="30">
        <v>6</v>
      </c>
      <c r="G15" s="30">
        <v>9</v>
      </c>
      <c r="H15" s="30">
        <v>5</v>
      </c>
      <c r="I15" s="30">
        <v>7</v>
      </c>
      <c r="J15" s="30">
        <v>1</v>
      </c>
      <c r="K15" s="30">
        <v>4</v>
      </c>
      <c r="L15" s="30">
        <f t="shared" si="1"/>
        <v>198</v>
      </c>
      <c r="M15" s="38">
        <v>732</v>
      </c>
      <c r="N15" s="49">
        <f t="shared" si="0"/>
        <v>27.049180327868854</v>
      </c>
      <c r="O15" t="s">
        <v>91</v>
      </c>
      <c r="P15" s="84" t="s">
        <v>95</v>
      </c>
    </row>
    <row r="16" spans="1:16" ht="15" customHeight="1">
      <c r="A16" s="16" t="s">
        <v>52</v>
      </c>
      <c r="B16" s="24">
        <v>205</v>
      </c>
      <c r="C16" s="25" t="s">
        <v>27</v>
      </c>
      <c r="D16" s="31">
        <v>112</v>
      </c>
      <c r="E16" s="30">
        <v>46</v>
      </c>
      <c r="F16" s="30">
        <v>1</v>
      </c>
      <c r="G16" s="30">
        <v>5</v>
      </c>
      <c r="H16" s="30">
        <v>4</v>
      </c>
      <c r="I16" s="30">
        <v>9</v>
      </c>
      <c r="J16" s="30">
        <v>1</v>
      </c>
      <c r="K16" s="30">
        <v>6</v>
      </c>
      <c r="L16" s="30">
        <f t="shared" si="1"/>
        <v>184</v>
      </c>
      <c r="M16" s="38">
        <v>732</v>
      </c>
      <c r="N16" s="49">
        <f t="shared" si="0"/>
        <v>25.136612021857925</v>
      </c>
      <c r="O16" t="s">
        <v>91</v>
      </c>
      <c r="P16" s="84" t="s">
        <v>95</v>
      </c>
    </row>
    <row r="17" spans="1:16" ht="15" customHeight="1">
      <c r="A17" s="16" t="s">
        <v>52</v>
      </c>
      <c r="B17" s="24">
        <v>205</v>
      </c>
      <c r="C17" s="25" t="s">
        <v>28</v>
      </c>
      <c r="D17" s="31">
        <v>114</v>
      </c>
      <c r="E17" s="30">
        <v>43</v>
      </c>
      <c r="F17" s="30">
        <v>7</v>
      </c>
      <c r="G17" s="30">
        <v>12</v>
      </c>
      <c r="H17" s="30">
        <v>3</v>
      </c>
      <c r="I17" s="30">
        <v>6</v>
      </c>
      <c r="J17" s="30">
        <v>3</v>
      </c>
      <c r="K17" s="30">
        <v>6</v>
      </c>
      <c r="L17" s="30">
        <f t="shared" si="1"/>
        <v>194</v>
      </c>
      <c r="M17" s="38">
        <v>732</v>
      </c>
      <c r="N17" s="49">
        <f t="shared" si="0"/>
        <v>26.502732240437158</v>
      </c>
      <c r="O17" t="s">
        <v>91</v>
      </c>
      <c r="P17" s="84" t="s">
        <v>95</v>
      </c>
    </row>
    <row r="18" spans="1:16" ht="15" customHeight="1">
      <c r="A18" s="16" t="s">
        <v>52</v>
      </c>
      <c r="B18" s="24">
        <v>205</v>
      </c>
      <c r="C18" s="25" t="s">
        <v>29</v>
      </c>
      <c r="D18" s="31">
        <v>144</v>
      </c>
      <c r="E18" s="30">
        <v>38</v>
      </c>
      <c r="F18" s="30">
        <v>5</v>
      </c>
      <c r="G18" s="30">
        <v>8</v>
      </c>
      <c r="H18" s="30">
        <v>1</v>
      </c>
      <c r="I18" s="30">
        <v>4</v>
      </c>
      <c r="J18" s="30">
        <v>0</v>
      </c>
      <c r="K18" s="30">
        <v>11</v>
      </c>
      <c r="L18" s="30">
        <f t="shared" si="1"/>
        <v>211</v>
      </c>
      <c r="M18" s="38">
        <v>732</v>
      </c>
      <c r="N18" s="49">
        <f t="shared" si="0"/>
        <v>28.825136612021858</v>
      </c>
      <c r="O18" t="s">
        <v>91</v>
      </c>
      <c r="P18" s="84" t="s">
        <v>95</v>
      </c>
    </row>
    <row r="19" spans="1:16" ht="15" customHeight="1">
      <c r="A19" s="16" t="s">
        <v>52</v>
      </c>
      <c r="B19" s="24">
        <v>205</v>
      </c>
      <c r="C19" s="25" t="s">
        <v>30</v>
      </c>
      <c r="D19" s="31">
        <v>129</v>
      </c>
      <c r="E19" s="30">
        <v>33</v>
      </c>
      <c r="F19" s="30">
        <v>5</v>
      </c>
      <c r="G19" s="30">
        <v>6</v>
      </c>
      <c r="H19" s="30">
        <v>2</v>
      </c>
      <c r="I19" s="30">
        <v>10</v>
      </c>
      <c r="J19" s="30">
        <v>2</v>
      </c>
      <c r="K19" s="30">
        <v>11</v>
      </c>
      <c r="L19" s="30">
        <f t="shared" si="1"/>
        <v>198</v>
      </c>
      <c r="M19" s="38">
        <v>732</v>
      </c>
      <c r="N19" s="49">
        <f t="shared" si="0"/>
        <v>27.049180327868854</v>
      </c>
      <c r="O19" t="s">
        <v>91</v>
      </c>
      <c r="P19" s="84" t="s">
        <v>95</v>
      </c>
    </row>
    <row r="20" spans="1:16" ht="15" customHeight="1">
      <c r="A20" s="16" t="s">
        <v>52</v>
      </c>
      <c r="B20" s="24">
        <v>205</v>
      </c>
      <c r="C20" s="25" t="s">
        <v>31</v>
      </c>
      <c r="D20" s="31">
        <v>110</v>
      </c>
      <c r="E20" s="30">
        <v>39</v>
      </c>
      <c r="F20" s="30">
        <v>5</v>
      </c>
      <c r="G20" s="30">
        <v>4</v>
      </c>
      <c r="H20" s="30">
        <v>1</v>
      </c>
      <c r="I20" s="30">
        <v>9</v>
      </c>
      <c r="J20" s="30">
        <v>2</v>
      </c>
      <c r="K20" s="30">
        <v>5</v>
      </c>
      <c r="L20" s="30">
        <f t="shared" si="1"/>
        <v>175</v>
      </c>
      <c r="M20" s="38">
        <v>732</v>
      </c>
      <c r="N20" s="49">
        <f t="shared" si="0"/>
        <v>23.907103825136613</v>
      </c>
      <c r="O20" t="s">
        <v>91</v>
      </c>
      <c r="P20" s="84" t="s">
        <v>95</v>
      </c>
    </row>
    <row r="21" spans="1:16" ht="15" customHeight="1">
      <c r="A21" s="16" t="s">
        <v>52</v>
      </c>
      <c r="B21" s="24">
        <v>205</v>
      </c>
      <c r="C21" s="25" t="s">
        <v>32</v>
      </c>
      <c r="D21" s="31">
        <v>137</v>
      </c>
      <c r="E21" s="30">
        <v>40</v>
      </c>
      <c r="F21" s="30">
        <v>4</v>
      </c>
      <c r="G21" s="30">
        <v>6</v>
      </c>
      <c r="H21" s="30">
        <v>3</v>
      </c>
      <c r="I21" s="30">
        <v>8</v>
      </c>
      <c r="J21" s="30">
        <v>0</v>
      </c>
      <c r="K21" s="30">
        <v>5</v>
      </c>
      <c r="L21" s="30">
        <f t="shared" si="1"/>
        <v>203</v>
      </c>
      <c r="M21" s="38">
        <v>732</v>
      </c>
      <c r="N21" s="49">
        <f t="shared" si="0"/>
        <v>27.73224043715847</v>
      </c>
      <c r="O21" t="s">
        <v>91</v>
      </c>
      <c r="P21" s="84" t="s">
        <v>95</v>
      </c>
    </row>
    <row r="22" spans="1:16" ht="15" customHeight="1">
      <c r="A22" s="16" t="s">
        <v>52</v>
      </c>
      <c r="B22" s="24">
        <v>205</v>
      </c>
      <c r="C22" s="25" t="s">
        <v>33</v>
      </c>
      <c r="D22" s="31">
        <v>143</v>
      </c>
      <c r="E22" s="30">
        <v>50</v>
      </c>
      <c r="F22" s="30">
        <v>5</v>
      </c>
      <c r="G22" s="30">
        <v>7</v>
      </c>
      <c r="H22" s="30">
        <v>5</v>
      </c>
      <c r="I22" s="30">
        <v>6</v>
      </c>
      <c r="J22" s="30">
        <v>1</v>
      </c>
      <c r="K22" s="30">
        <v>7</v>
      </c>
      <c r="L22" s="30">
        <f t="shared" si="1"/>
        <v>224</v>
      </c>
      <c r="M22" s="38">
        <v>732</v>
      </c>
      <c r="N22" s="49">
        <f t="shared" si="0"/>
        <v>30.601092896174862</v>
      </c>
      <c r="O22" t="s">
        <v>91</v>
      </c>
      <c r="P22" s="84" t="s">
        <v>95</v>
      </c>
    </row>
    <row r="23" spans="1:16" ht="15" customHeight="1">
      <c r="A23" s="16" t="s">
        <v>52</v>
      </c>
      <c r="B23" s="24">
        <v>205</v>
      </c>
      <c r="C23" s="25" t="s">
        <v>64</v>
      </c>
      <c r="D23" s="31">
        <v>124</v>
      </c>
      <c r="E23" s="30">
        <v>45</v>
      </c>
      <c r="F23" s="30">
        <v>5</v>
      </c>
      <c r="G23" s="30">
        <v>6</v>
      </c>
      <c r="H23" s="30">
        <v>4</v>
      </c>
      <c r="I23" s="30">
        <v>13</v>
      </c>
      <c r="J23" s="30">
        <v>2</v>
      </c>
      <c r="K23" s="30">
        <v>9</v>
      </c>
      <c r="L23" s="30">
        <f t="shared" si="1"/>
        <v>208</v>
      </c>
      <c r="M23" s="38">
        <v>732</v>
      </c>
      <c r="N23" s="49">
        <f t="shared" si="0"/>
        <v>28.415300546448087</v>
      </c>
      <c r="O23" t="s">
        <v>91</v>
      </c>
      <c r="P23" s="84" t="s">
        <v>95</v>
      </c>
    </row>
    <row r="24" spans="1:16" ht="15" customHeight="1">
      <c r="A24" s="16" t="s">
        <v>52</v>
      </c>
      <c r="B24" s="24">
        <v>205</v>
      </c>
      <c r="C24" s="25" t="s">
        <v>65</v>
      </c>
      <c r="D24" s="31">
        <v>126</v>
      </c>
      <c r="E24" s="30">
        <v>42</v>
      </c>
      <c r="F24" s="30">
        <v>1</v>
      </c>
      <c r="G24" s="30">
        <v>7</v>
      </c>
      <c r="H24" s="30">
        <v>1</v>
      </c>
      <c r="I24" s="30">
        <v>10</v>
      </c>
      <c r="J24" s="30">
        <v>1</v>
      </c>
      <c r="K24" s="30">
        <v>13</v>
      </c>
      <c r="L24" s="30">
        <f t="shared" si="1"/>
        <v>201</v>
      </c>
      <c r="M24" s="38">
        <v>732</v>
      </c>
      <c r="N24" s="49">
        <f t="shared" si="0"/>
        <v>27.459016393442624</v>
      </c>
      <c r="O24" t="s">
        <v>91</v>
      </c>
      <c r="P24" s="84" t="s">
        <v>95</v>
      </c>
    </row>
    <row r="25" spans="1:16" ht="15" customHeight="1">
      <c r="A25" s="16" t="s">
        <v>52</v>
      </c>
      <c r="B25" s="24">
        <v>205</v>
      </c>
      <c r="C25" s="25" t="s">
        <v>66</v>
      </c>
      <c r="D25" s="31">
        <v>123</v>
      </c>
      <c r="E25" s="30">
        <v>45</v>
      </c>
      <c r="F25" s="30">
        <v>6</v>
      </c>
      <c r="G25" s="30">
        <v>13</v>
      </c>
      <c r="H25" s="30">
        <v>4</v>
      </c>
      <c r="I25" s="30">
        <v>10</v>
      </c>
      <c r="J25" s="30">
        <v>2</v>
      </c>
      <c r="K25" s="30">
        <v>4</v>
      </c>
      <c r="L25" s="30">
        <f t="shared" si="1"/>
        <v>207</v>
      </c>
      <c r="M25" s="38">
        <v>732</v>
      </c>
      <c r="N25" s="49">
        <f t="shared" si="0"/>
        <v>28.278688524590162</v>
      </c>
      <c r="O25" t="s">
        <v>91</v>
      </c>
      <c r="P25" s="84" t="s">
        <v>95</v>
      </c>
    </row>
    <row r="26" spans="1:16" ht="15" customHeight="1">
      <c r="A26" s="16" t="s">
        <v>52</v>
      </c>
      <c r="B26" s="24">
        <v>205</v>
      </c>
      <c r="C26" s="25" t="s">
        <v>67</v>
      </c>
      <c r="D26" s="31">
        <v>147</v>
      </c>
      <c r="E26" s="30">
        <v>43</v>
      </c>
      <c r="F26" s="30">
        <v>6</v>
      </c>
      <c r="G26" s="30">
        <v>5</v>
      </c>
      <c r="H26" s="30">
        <v>5</v>
      </c>
      <c r="I26" s="30">
        <v>8</v>
      </c>
      <c r="J26" s="30">
        <v>2</v>
      </c>
      <c r="K26" s="30">
        <v>8</v>
      </c>
      <c r="L26" s="30">
        <f t="shared" si="1"/>
        <v>224</v>
      </c>
      <c r="M26" s="38">
        <v>732</v>
      </c>
      <c r="N26" s="49">
        <f t="shared" si="0"/>
        <v>30.601092896174862</v>
      </c>
      <c r="O26" t="s">
        <v>91</v>
      </c>
      <c r="P26" s="84" t="s">
        <v>95</v>
      </c>
    </row>
    <row r="27" spans="1:16" ht="15" customHeight="1">
      <c r="A27" s="16" t="s">
        <v>52</v>
      </c>
      <c r="B27" s="24">
        <v>205</v>
      </c>
      <c r="C27" s="25" t="s">
        <v>68</v>
      </c>
      <c r="D27" s="31">
        <v>124</v>
      </c>
      <c r="E27" s="30">
        <v>41</v>
      </c>
      <c r="F27" s="30">
        <v>4</v>
      </c>
      <c r="G27" s="30">
        <v>10</v>
      </c>
      <c r="H27" s="30">
        <v>3</v>
      </c>
      <c r="I27" s="30">
        <v>6</v>
      </c>
      <c r="J27" s="30">
        <v>1</v>
      </c>
      <c r="K27" s="30">
        <v>7</v>
      </c>
      <c r="L27" s="30">
        <f t="shared" si="1"/>
        <v>196</v>
      </c>
      <c r="M27" s="38">
        <v>732</v>
      </c>
      <c r="N27" s="49">
        <f t="shared" si="0"/>
        <v>26.775956284153004</v>
      </c>
      <c r="O27" t="s">
        <v>91</v>
      </c>
      <c r="P27" s="84" t="s">
        <v>95</v>
      </c>
    </row>
    <row r="28" spans="1:16" ht="15" customHeight="1">
      <c r="A28" s="16" t="s">
        <v>52</v>
      </c>
      <c r="B28" s="24">
        <v>205</v>
      </c>
      <c r="C28" s="25" t="s">
        <v>69</v>
      </c>
      <c r="D28" s="31">
        <v>137</v>
      </c>
      <c r="E28" s="30">
        <v>39</v>
      </c>
      <c r="F28" s="30">
        <v>4</v>
      </c>
      <c r="G28" s="30">
        <v>8</v>
      </c>
      <c r="H28" s="30">
        <v>10</v>
      </c>
      <c r="I28" s="30">
        <v>5</v>
      </c>
      <c r="J28" s="30">
        <v>2</v>
      </c>
      <c r="K28" s="30">
        <v>7</v>
      </c>
      <c r="L28" s="30">
        <f t="shared" si="1"/>
        <v>212</v>
      </c>
      <c r="M28" s="38">
        <v>732</v>
      </c>
      <c r="N28" s="49">
        <f t="shared" si="0"/>
        <v>28.961748633879782</v>
      </c>
      <c r="O28" t="s">
        <v>91</v>
      </c>
      <c r="P28" s="84" t="s">
        <v>95</v>
      </c>
    </row>
    <row r="29" spans="1:16" ht="15" customHeight="1">
      <c r="A29" s="16" t="s">
        <v>52</v>
      </c>
      <c r="B29" s="24">
        <v>205</v>
      </c>
      <c r="C29" s="25" t="s">
        <v>70</v>
      </c>
      <c r="D29" s="31">
        <v>108</v>
      </c>
      <c r="E29" s="30">
        <v>35</v>
      </c>
      <c r="F29" s="30">
        <v>5</v>
      </c>
      <c r="G29" s="30">
        <v>5</v>
      </c>
      <c r="H29" s="30">
        <v>7</v>
      </c>
      <c r="I29" s="30">
        <v>8</v>
      </c>
      <c r="J29" s="30">
        <v>2</v>
      </c>
      <c r="K29" s="30">
        <v>13</v>
      </c>
      <c r="L29" s="30">
        <f t="shared" si="1"/>
        <v>183</v>
      </c>
      <c r="M29" s="38">
        <v>732</v>
      </c>
      <c r="N29" s="49">
        <f t="shared" si="0"/>
        <v>25</v>
      </c>
      <c r="O29" t="s">
        <v>91</v>
      </c>
      <c r="P29" s="84" t="s">
        <v>95</v>
      </c>
    </row>
    <row r="30" spans="1:16" ht="15" customHeight="1">
      <c r="A30" s="16" t="s">
        <v>52</v>
      </c>
      <c r="B30" s="24">
        <v>205</v>
      </c>
      <c r="C30" s="25" t="s">
        <v>71</v>
      </c>
      <c r="D30" s="31">
        <v>94</v>
      </c>
      <c r="E30" s="30">
        <v>40</v>
      </c>
      <c r="F30" s="30">
        <v>7</v>
      </c>
      <c r="G30" s="30">
        <v>8</v>
      </c>
      <c r="H30" s="30">
        <v>3</v>
      </c>
      <c r="I30" s="30">
        <v>7</v>
      </c>
      <c r="J30" s="30">
        <v>4</v>
      </c>
      <c r="K30" s="30">
        <v>11</v>
      </c>
      <c r="L30" s="30">
        <f t="shared" si="1"/>
        <v>174</v>
      </c>
      <c r="M30" s="38">
        <v>732</v>
      </c>
      <c r="N30" s="49">
        <f t="shared" si="0"/>
        <v>23.770491803278688</v>
      </c>
      <c r="O30" t="s">
        <v>91</v>
      </c>
      <c r="P30" s="84" t="s">
        <v>95</v>
      </c>
    </row>
    <row r="31" spans="1:16" ht="15" customHeight="1">
      <c r="A31" s="16" t="s">
        <v>52</v>
      </c>
      <c r="B31" s="24">
        <v>205</v>
      </c>
      <c r="C31" s="25" t="s">
        <v>72</v>
      </c>
      <c r="D31" s="31">
        <v>142</v>
      </c>
      <c r="E31" s="30">
        <v>38</v>
      </c>
      <c r="F31" s="30">
        <v>10</v>
      </c>
      <c r="G31" s="30">
        <v>10</v>
      </c>
      <c r="H31" s="30">
        <v>4</v>
      </c>
      <c r="I31" s="30">
        <v>9</v>
      </c>
      <c r="J31" s="30">
        <v>3</v>
      </c>
      <c r="K31" s="30">
        <v>5</v>
      </c>
      <c r="L31" s="30">
        <f t="shared" si="1"/>
        <v>221</v>
      </c>
      <c r="M31" s="38">
        <v>732</v>
      </c>
      <c r="N31" s="49">
        <f t="shared" si="0"/>
        <v>30.191256830601095</v>
      </c>
      <c r="O31" t="s">
        <v>91</v>
      </c>
      <c r="P31" s="84" t="s">
        <v>95</v>
      </c>
    </row>
    <row r="32" spans="1:16" ht="15" customHeight="1">
      <c r="A32" s="16" t="s">
        <v>52</v>
      </c>
      <c r="B32" s="24">
        <v>205</v>
      </c>
      <c r="C32" s="25" t="s">
        <v>73</v>
      </c>
      <c r="D32" s="31">
        <v>132</v>
      </c>
      <c r="E32" s="30">
        <v>38</v>
      </c>
      <c r="F32" s="30">
        <v>3</v>
      </c>
      <c r="G32" s="30">
        <v>7</v>
      </c>
      <c r="H32" s="30">
        <v>3</v>
      </c>
      <c r="I32" s="30">
        <v>6</v>
      </c>
      <c r="J32" s="30">
        <v>3</v>
      </c>
      <c r="K32" s="30">
        <v>9</v>
      </c>
      <c r="L32" s="30">
        <f t="shared" si="1"/>
        <v>201</v>
      </c>
      <c r="M32" s="38">
        <v>732</v>
      </c>
      <c r="N32" s="49">
        <f t="shared" si="0"/>
        <v>27.459016393442624</v>
      </c>
      <c r="O32" t="s">
        <v>91</v>
      </c>
      <c r="P32" s="84" t="s">
        <v>95</v>
      </c>
    </row>
    <row r="33" spans="1:16" ht="15" customHeight="1">
      <c r="A33" s="16" t="s">
        <v>52</v>
      </c>
      <c r="B33" s="24">
        <v>205</v>
      </c>
      <c r="C33" s="25" t="s">
        <v>74</v>
      </c>
      <c r="D33" s="31">
        <v>120</v>
      </c>
      <c r="E33" s="30">
        <v>53</v>
      </c>
      <c r="F33" s="30">
        <v>9</v>
      </c>
      <c r="G33" s="30">
        <v>15</v>
      </c>
      <c r="H33" s="30">
        <v>3</v>
      </c>
      <c r="I33" s="30">
        <v>7</v>
      </c>
      <c r="J33" s="30">
        <v>0</v>
      </c>
      <c r="K33" s="30">
        <v>8</v>
      </c>
      <c r="L33" s="30">
        <f t="shared" si="1"/>
        <v>215</v>
      </c>
      <c r="M33" s="38">
        <v>732</v>
      </c>
      <c r="N33" s="49">
        <f t="shared" si="0"/>
        <v>29.371584699453553</v>
      </c>
      <c r="O33" t="s">
        <v>91</v>
      </c>
      <c r="P33" s="84" t="s">
        <v>95</v>
      </c>
    </row>
    <row r="34" spans="1:16" ht="15" customHeight="1">
      <c r="A34" s="16" t="s">
        <v>52</v>
      </c>
      <c r="B34" s="24">
        <v>205</v>
      </c>
      <c r="C34" s="25" t="s">
        <v>75</v>
      </c>
      <c r="D34" s="31">
        <v>146</v>
      </c>
      <c r="E34" s="30">
        <v>44</v>
      </c>
      <c r="F34" s="30">
        <v>9</v>
      </c>
      <c r="G34" s="30">
        <v>7</v>
      </c>
      <c r="H34" s="30">
        <v>2</v>
      </c>
      <c r="I34" s="30">
        <v>8</v>
      </c>
      <c r="J34" s="30">
        <v>2</v>
      </c>
      <c r="K34" s="30">
        <v>8</v>
      </c>
      <c r="L34" s="30">
        <f t="shared" si="1"/>
        <v>226</v>
      </c>
      <c r="M34" s="38">
        <v>732</v>
      </c>
      <c r="N34" s="49">
        <f t="shared" si="0"/>
        <v>30.874316939890711</v>
      </c>
      <c r="O34" t="s">
        <v>91</v>
      </c>
      <c r="P34" s="84" t="s">
        <v>95</v>
      </c>
    </row>
    <row r="35" spans="1:16" ht="15" customHeight="1">
      <c r="A35" s="16" t="s">
        <v>52</v>
      </c>
      <c r="B35" s="24">
        <v>205</v>
      </c>
      <c r="C35" s="25" t="s">
        <v>76</v>
      </c>
      <c r="D35" s="31">
        <v>112</v>
      </c>
      <c r="E35" s="30">
        <v>36</v>
      </c>
      <c r="F35" s="30">
        <v>5</v>
      </c>
      <c r="G35" s="30">
        <v>5</v>
      </c>
      <c r="H35" s="30">
        <v>1</v>
      </c>
      <c r="I35" s="30">
        <v>11</v>
      </c>
      <c r="J35" s="30">
        <v>1</v>
      </c>
      <c r="K35" s="30">
        <v>4</v>
      </c>
      <c r="L35" s="30">
        <f t="shared" si="1"/>
        <v>175</v>
      </c>
      <c r="M35" s="38">
        <v>732</v>
      </c>
      <c r="N35" s="49">
        <f t="shared" si="0"/>
        <v>23.907103825136613</v>
      </c>
      <c r="O35" t="s">
        <v>91</v>
      </c>
      <c r="P35" s="84" t="s">
        <v>95</v>
      </c>
    </row>
    <row r="36" spans="1:16" ht="15" customHeight="1">
      <c r="A36" s="16" t="s">
        <v>52</v>
      </c>
      <c r="B36" s="24">
        <v>205</v>
      </c>
      <c r="C36" s="25" t="s">
        <v>77</v>
      </c>
      <c r="D36" s="31">
        <v>113</v>
      </c>
      <c r="E36" s="30">
        <v>42</v>
      </c>
      <c r="F36" s="30">
        <v>7</v>
      </c>
      <c r="G36" s="30">
        <v>11</v>
      </c>
      <c r="H36" s="30">
        <v>5</v>
      </c>
      <c r="I36" s="30">
        <v>9</v>
      </c>
      <c r="J36" s="30">
        <v>1</v>
      </c>
      <c r="K36" s="30">
        <v>11</v>
      </c>
      <c r="L36" s="30">
        <f t="shared" si="1"/>
        <v>199</v>
      </c>
      <c r="M36" s="38">
        <v>732</v>
      </c>
      <c r="N36" s="49">
        <f t="shared" si="0"/>
        <v>27.185792349726775</v>
      </c>
      <c r="O36" t="s">
        <v>91</v>
      </c>
      <c r="P36" s="84" t="s">
        <v>95</v>
      </c>
    </row>
    <row r="37" spans="1:16" ht="15" customHeight="1">
      <c r="A37" s="16" t="s">
        <v>52</v>
      </c>
      <c r="B37" s="24">
        <v>206</v>
      </c>
      <c r="C37" s="25" t="s">
        <v>48</v>
      </c>
      <c r="D37" s="31">
        <v>132</v>
      </c>
      <c r="E37" s="30">
        <v>39</v>
      </c>
      <c r="F37" s="30">
        <v>3</v>
      </c>
      <c r="G37" s="30">
        <v>13</v>
      </c>
      <c r="H37" s="30">
        <v>2</v>
      </c>
      <c r="I37" s="30">
        <v>13</v>
      </c>
      <c r="J37" s="30">
        <v>1</v>
      </c>
      <c r="K37" s="30">
        <v>18</v>
      </c>
      <c r="L37" s="30">
        <f t="shared" si="1"/>
        <v>221</v>
      </c>
      <c r="M37" s="22">
        <v>728</v>
      </c>
      <c r="N37" s="49">
        <f t="shared" si="0"/>
        <v>30.357142857142858</v>
      </c>
      <c r="O37" t="s">
        <v>91</v>
      </c>
      <c r="P37" s="84" t="s">
        <v>95</v>
      </c>
    </row>
    <row r="38" spans="1:16" ht="15" customHeight="1">
      <c r="A38" s="16" t="s">
        <v>52</v>
      </c>
      <c r="B38" s="24">
        <v>206</v>
      </c>
      <c r="C38" s="25" t="s">
        <v>6</v>
      </c>
      <c r="D38" s="32">
        <v>141</v>
      </c>
      <c r="E38" s="30">
        <v>37</v>
      </c>
      <c r="F38" s="30">
        <v>3</v>
      </c>
      <c r="G38" s="30">
        <v>7</v>
      </c>
      <c r="H38" s="30">
        <v>4</v>
      </c>
      <c r="I38" s="30">
        <v>17</v>
      </c>
      <c r="J38" s="30">
        <v>1</v>
      </c>
      <c r="K38" s="30">
        <v>12</v>
      </c>
      <c r="L38" s="30">
        <f t="shared" si="1"/>
        <v>222</v>
      </c>
      <c r="M38" s="22">
        <v>728</v>
      </c>
      <c r="N38" s="49">
        <f t="shared" si="0"/>
        <v>30.494505494505493</v>
      </c>
      <c r="O38" t="s">
        <v>91</v>
      </c>
      <c r="P38" s="84" t="s">
        <v>95</v>
      </c>
    </row>
    <row r="39" spans="1:16" ht="15" customHeight="1">
      <c r="A39" s="16" t="s">
        <v>52</v>
      </c>
      <c r="B39" s="24">
        <v>206</v>
      </c>
      <c r="C39" s="25" t="s">
        <v>7</v>
      </c>
      <c r="D39" s="32">
        <v>154</v>
      </c>
      <c r="E39" s="30">
        <v>33</v>
      </c>
      <c r="F39" s="30">
        <v>8</v>
      </c>
      <c r="G39" s="30">
        <v>7</v>
      </c>
      <c r="H39" s="30">
        <v>7</v>
      </c>
      <c r="I39" s="30">
        <v>12</v>
      </c>
      <c r="J39" s="30">
        <v>0</v>
      </c>
      <c r="K39" s="30">
        <v>17</v>
      </c>
      <c r="L39" s="30">
        <f t="shared" si="1"/>
        <v>238</v>
      </c>
      <c r="M39" s="22">
        <v>728</v>
      </c>
      <c r="N39" s="49">
        <f t="shared" si="0"/>
        <v>32.692307692307693</v>
      </c>
      <c r="O39" t="s">
        <v>91</v>
      </c>
      <c r="P39" s="84" t="s">
        <v>95</v>
      </c>
    </row>
    <row r="40" spans="1:16" ht="15" customHeight="1">
      <c r="A40" s="16" t="s">
        <v>52</v>
      </c>
      <c r="B40" s="24">
        <v>206</v>
      </c>
      <c r="C40" s="25" t="s">
        <v>8</v>
      </c>
      <c r="D40" s="32">
        <v>117</v>
      </c>
      <c r="E40" s="30">
        <v>43</v>
      </c>
      <c r="F40" s="30">
        <v>3</v>
      </c>
      <c r="G40" s="30">
        <v>8</v>
      </c>
      <c r="H40" s="30">
        <v>0</v>
      </c>
      <c r="I40" s="30">
        <v>7</v>
      </c>
      <c r="J40" s="30">
        <v>0</v>
      </c>
      <c r="K40" s="30">
        <v>9</v>
      </c>
      <c r="L40" s="30">
        <f t="shared" si="1"/>
        <v>187</v>
      </c>
      <c r="M40" s="22">
        <v>728</v>
      </c>
      <c r="N40" s="49">
        <f t="shared" si="0"/>
        <v>25.686813186813186</v>
      </c>
      <c r="O40" t="s">
        <v>91</v>
      </c>
      <c r="P40" s="84" t="s">
        <v>95</v>
      </c>
    </row>
    <row r="41" spans="1:16" ht="15" customHeight="1">
      <c r="A41" s="16" t="s">
        <v>52</v>
      </c>
      <c r="B41" s="24">
        <v>206</v>
      </c>
      <c r="C41" s="25" t="s">
        <v>9</v>
      </c>
      <c r="D41" s="32">
        <v>116</v>
      </c>
      <c r="E41" s="30">
        <v>47</v>
      </c>
      <c r="F41" s="30">
        <v>6</v>
      </c>
      <c r="G41" s="30">
        <v>5</v>
      </c>
      <c r="H41" s="30">
        <v>4</v>
      </c>
      <c r="I41" s="30">
        <v>4</v>
      </c>
      <c r="J41" s="30">
        <v>1</v>
      </c>
      <c r="K41" s="30">
        <v>7</v>
      </c>
      <c r="L41" s="30">
        <f t="shared" si="1"/>
        <v>190</v>
      </c>
      <c r="M41" s="22">
        <v>728</v>
      </c>
      <c r="N41" s="49">
        <f t="shared" si="0"/>
        <v>26.098901098901099</v>
      </c>
      <c r="O41" t="s">
        <v>91</v>
      </c>
      <c r="P41" s="84" t="s">
        <v>95</v>
      </c>
    </row>
    <row r="42" spans="1:16" ht="15" customHeight="1">
      <c r="A42" s="16" t="s">
        <v>52</v>
      </c>
      <c r="B42" s="24">
        <v>206</v>
      </c>
      <c r="C42" s="25" t="s">
        <v>10</v>
      </c>
      <c r="D42" s="32">
        <v>105</v>
      </c>
      <c r="E42" s="30">
        <v>43</v>
      </c>
      <c r="F42" s="30">
        <v>7</v>
      </c>
      <c r="G42" s="30">
        <v>8</v>
      </c>
      <c r="H42" s="30">
        <v>4</v>
      </c>
      <c r="I42" s="30">
        <v>4</v>
      </c>
      <c r="J42" s="30">
        <v>1</v>
      </c>
      <c r="K42" s="30">
        <v>7</v>
      </c>
      <c r="L42" s="30">
        <f t="shared" si="1"/>
        <v>179</v>
      </c>
      <c r="M42" s="22">
        <v>728</v>
      </c>
      <c r="N42" s="49">
        <f t="shared" si="0"/>
        <v>24.587912087912088</v>
      </c>
      <c r="O42" t="s">
        <v>91</v>
      </c>
      <c r="P42" s="84" t="s">
        <v>95</v>
      </c>
    </row>
    <row r="43" spans="1:16" ht="15" customHeight="1">
      <c r="A43" s="16" t="s">
        <v>52</v>
      </c>
      <c r="B43" s="24">
        <v>206</v>
      </c>
      <c r="C43" s="25" t="s">
        <v>11</v>
      </c>
      <c r="D43" s="32">
        <v>121</v>
      </c>
      <c r="E43" s="30">
        <v>48</v>
      </c>
      <c r="F43" s="30">
        <v>2</v>
      </c>
      <c r="G43" s="30">
        <v>5</v>
      </c>
      <c r="H43" s="30">
        <v>2</v>
      </c>
      <c r="I43" s="30">
        <v>7</v>
      </c>
      <c r="J43" s="30">
        <v>1</v>
      </c>
      <c r="K43" s="30">
        <v>12</v>
      </c>
      <c r="L43" s="30">
        <f t="shared" si="1"/>
        <v>198</v>
      </c>
      <c r="M43" s="22">
        <v>728</v>
      </c>
      <c r="N43" s="49">
        <f t="shared" si="0"/>
        <v>27.197802197802197</v>
      </c>
      <c r="O43" t="s">
        <v>91</v>
      </c>
      <c r="P43" s="84" t="s">
        <v>95</v>
      </c>
    </row>
    <row r="44" spans="1:16" ht="15" customHeight="1">
      <c r="A44" s="16" t="s">
        <v>52</v>
      </c>
      <c r="B44" s="24">
        <v>206</v>
      </c>
      <c r="C44" s="25" t="s">
        <v>12</v>
      </c>
      <c r="D44" s="32">
        <v>111</v>
      </c>
      <c r="E44" s="30">
        <v>36</v>
      </c>
      <c r="F44" s="30">
        <v>3</v>
      </c>
      <c r="G44" s="30">
        <v>5</v>
      </c>
      <c r="H44" s="30">
        <v>2</v>
      </c>
      <c r="I44" s="30">
        <v>6</v>
      </c>
      <c r="J44" s="30">
        <v>0</v>
      </c>
      <c r="K44" s="30">
        <v>15</v>
      </c>
      <c r="L44" s="30">
        <f t="shared" si="1"/>
        <v>178</v>
      </c>
      <c r="M44" s="22">
        <v>728</v>
      </c>
      <c r="N44" s="49">
        <f t="shared" si="0"/>
        <v>24.450549450549449</v>
      </c>
      <c r="O44" t="s">
        <v>91</v>
      </c>
      <c r="P44" s="84" t="s">
        <v>95</v>
      </c>
    </row>
    <row r="45" spans="1:16" ht="15" customHeight="1">
      <c r="A45" s="16" t="s">
        <v>52</v>
      </c>
      <c r="B45" s="24">
        <v>206</v>
      </c>
      <c r="C45" s="25" t="s">
        <v>13</v>
      </c>
      <c r="D45" s="32">
        <v>132</v>
      </c>
      <c r="E45" s="30">
        <v>42</v>
      </c>
      <c r="F45" s="30">
        <v>7</v>
      </c>
      <c r="G45" s="30">
        <v>4</v>
      </c>
      <c r="H45" s="30">
        <v>3</v>
      </c>
      <c r="I45" s="30">
        <v>2</v>
      </c>
      <c r="J45" s="30">
        <v>0</v>
      </c>
      <c r="K45" s="30">
        <v>9</v>
      </c>
      <c r="L45" s="30">
        <f t="shared" si="1"/>
        <v>199</v>
      </c>
      <c r="M45" s="22">
        <v>728</v>
      </c>
      <c r="N45" s="49">
        <f t="shared" si="0"/>
        <v>27.335164835164836</v>
      </c>
      <c r="O45" t="s">
        <v>91</v>
      </c>
      <c r="P45" s="84" t="s">
        <v>95</v>
      </c>
    </row>
    <row r="46" spans="1:16" ht="15" customHeight="1">
      <c r="A46" s="16" t="s">
        <v>52</v>
      </c>
      <c r="B46" s="24">
        <v>206</v>
      </c>
      <c r="C46" s="25" t="s">
        <v>14</v>
      </c>
      <c r="D46" s="32">
        <v>130</v>
      </c>
      <c r="E46" s="30">
        <v>43</v>
      </c>
      <c r="F46" s="30">
        <v>1</v>
      </c>
      <c r="G46" s="30">
        <v>7</v>
      </c>
      <c r="H46" s="30">
        <v>7</v>
      </c>
      <c r="I46" s="30">
        <v>11</v>
      </c>
      <c r="J46" s="30">
        <v>3</v>
      </c>
      <c r="K46" s="30">
        <v>18</v>
      </c>
      <c r="L46" s="30">
        <f t="shared" si="1"/>
        <v>220</v>
      </c>
      <c r="M46" s="22">
        <v>729</v>
      </c>
      <c r="N46" s="49">
        <f t="shared" si="0"/>
        <v>30.178326474622772</v>
      </c>
      <c r="O46" t="s">
        <v>91</v>
      </c>
      <c r="P46" s="84" t="s">
        <v>95</v>
      </c>
    </row>
    <row r="47" spans="1:16" ht="15" customHeight="1">
      <c r="A47" s="16" t="s">
        <v>52</v>
      </c>
      <c r="B47" s="24">
        <v>206</v>
      </c>
      <c r="C47" s="25" t="s">
        <v>23</v>
      </c>
      <c r="D47" s="32">
        <v>130</v>
      </c>
      <c r="E47" s="30">
        <v>36</v>
      </c>
      <c r="F47" s="30">
        <v>2</v>
      </c>
      <c r="G47" s="30">
        <v>7</v>
      </c>
      <c r="H47" s="30">
        <v>2</v>
      </c>
      <c r="I47" s="30">
        <v>3</v>
      </c>
      <c r="J47" s="30">
        <v>0</v>
      </c>
      <c r="K47" s="30">
        <v>19</v>
      </c>
      <c r="L47" s="30">
        <f t="shared" si="1"/>
        <v>199</v>
      </c>
      <c r="M47" s="22">
        <v>729</v>
      </c>
      <c r="N47" s="49">
        <f t="shared" si="0"/>
        <v>27.29766803840878</v>
      </c>
      <c r="O47" t="s">
        <v>91</v>
      </c>
      <c r="P47" s="84" t="s">
        <v>95</v>
      </c>
    </row>
    <row r="48" spans="1:16" ht="15" customHeight="1">
      <c r="A48" s="16" t="s">
        <v>52</v>
      </c>
      <c r="B48" s="24">
        <v>206</v>
      </c>
      <c r="C48" s="25" t="s">
        <v>24</v>
      </c>
      <c r="D48" s="32">
        <v>112</v>
      </c>
      <c r="E48" s="30">
        <v>37</v>
      </c>
      <c r="F48" s="30">
        <v>5</v>
      </c>
      <c r="G48" s="30">
        <v>6</v>
      </c>
      <c r="H48" s="30">
        <v>1</v>
      </c>
      <c r="I48" s="30">
        <v>11</v>
      </c>
      <c r="J48" s="30">
        <v>1</v>
      </c>
      <c r="K48" s="30">
        <v>11</v>
      </c>
      <c r="L48" s="30">
        <f t="shared" si="1"/>
        <v>184</v>
      </c>
      <c r="M48" s="22">
        <v>729</v>
      </c>
      <c r="N48" s="49">
        <f t="shared" si="0"/>
        <v>25.240054869684499</v>
      </c>
      <c r="O48" t="s">
        <v>91</v>
      </c>
      <c r="P48" s="84" t="s">
        <v>95</v>
      </c>
    </row>
    <row r="49" spans="1:16" ht="15" customHeight="1">
      <c r="A49" s="16" t="s">
        <v>52</v>
      </c>
      <c r="B49" s="24">
        <v>206</v>
      </c>
      <c r="C49" s="25" t="s">
        <v>25</v>
      </c>
      <c r="D49" s="32">
        <v>138</v>
      </c>
      <c r="E49" s="30">
        <v>39</v>
      </c>
      <c r="F49" s="30">
        <v>4</v>
      </c>
      <c r="G49" s="30">
        <v>6</v>
      </c>
      <c r="H49" s="30">
        <v>4</v>
      </c>
      <c r="I49" s="30">
        <v>9</v>
      </c>
      <c r="J49" s="30">
        <v>1</v>
      </c>
      <c r="K49" s="30">
        <v>9</v>
      </c>
      <c r="L49" s="30">
        <f t="shared" si="1"/>
        <v>210</v>
      </c>
      <c r="M49" s="22">
        <v>729</v>
      </c>
      <c r="N49" s="49">
        <f t="shared" si="0"/>
        <v>28.806584362139919</v>
      </c>
      <c r="O49" t="s">
        <v>91</v>
      </c>
      <c r="P49" s="84" t="s">
        <v>95</v>
      </c>
    </row>
    <row r="50" spans="1:16" ht="15" customHeight="1">
      <c r="A50" s="16" t="s">
        <v>52</v>
      </c>
      <c r="B50" s="24">
        <v>206</v>
      </c>
      <c r="C50" s="25" t="s">
        <v>26</v>
      </c>
      <c r="D50" s="32">
        <v>121</v>
      </c>
      <c r="E50" s="30">
        <v>34</v>
      </c>
      <c r="F50" s="30">
        <v>4</v>
      </c>
      <c r="G50" s="30">
        <v>6</v>
      </c>
      <c r="H50" s="30">
        <v>3</v>
      </c>
      <c r="I50" s="30">
        <v>7</v>
      </c>
      <c r="J50" s="30">
        <v>1</v>
      </c>
      <c r="K50" s="30">
        <v>14</v>
      </c>
      <c r="L50" s="30">
        <f t="shared" si="1"/>
        <v>190</v>
      </c>
      <c r="M50" s="22">
        <v>729</v>
      </c>
      <c r="N50" s="49">
        <f t="shared" si="0"/>
        <v>26.06310013717421</v>
      </c>
      <c r="O50" t="s">
        <v>91</v>
      </c>
      <c r="P50" s="84" t="s">
        <v>95</v>
      </c>
    </row>
    <row r="51" spans="1:16" ht="15" customHeight="1">
      <c r="A51" s="16" t="s">
        <v>52</v>
      </c>
      <c r="B51" s="24">
        <v>668</v>
      </c>
      <c r="C51" s="25" t="s">
        <v>48</v>
      </c>
      <c r="D51" s="32">
        <v>89</v>
      </c>
      <c r="E51" s="30">
        <v>34</v>
      </c>
      <c r="F51" s="30">
        <v>2</v>
      </c>
      <c r="G51" s="30">
        <v>5</v>
      </c>
      <c r="H51" s="30">
        <v>3</v>
      </c>
      <c r="I51" s="30">
        <v>7</v>
      </c>
      <c r="J51" s="30">
        <v>1</v>
      </c>
      <c r="K51" s="30">
        <v>5</v>
      </c>
      <c r="L51" s="30">
        <f t="shared" si="1"/>
        <v>146</v>
      </c>
      <c r="M51" s="22">
        <v>392</v>
      </c>
      <c r="N51" s="49">
        <f t="shared" si="0"/>
        <v>37.244897959183675</v>
      </c>
      <c r="O51" t="s">
        <v>91</v>
      </c>
      <c r="P51" s="84" t="s">
        <v>95</v>
      </c>
    </row>
    <row r="52" spans="1:16" ht="15" customHeight="1">
      <c r="A52" s="16" t="s">
        <v>52</v>
      </c>
      <c r="B52" s="24">
        <v>668</v>
      </c>
      <c r="C52" s="25" t="s">
        <v>6</v>
      </c>
      <c r="D52" s="32">
        <v>106</v>
      </c>
      <c r="E52" s="30">
        <v>37</v>
      </c>
      <c r="F52" s="30">
        <v>3</v>
      </c>
      <c r="G52" s="30">
        <v>2</v>
      </c>
      <c r="H52" s="30">
        <v>2</v>
      </c>
      <c r="I52" s="30">
        <v>6</v>
      </c>
      <c r="J52" s="30">
        <v>1</v>
      </c>
      <c r="K52" s="30">
        <v>8</v>
      </c>
      <c r="L52" s="30">
        <f t="shared" si="1"/>
        <v>165</v>
      </c>
      <c r="M52" s="22">
        <v>393</v>
      </c>
      <c r="N52" s="49">
        <f t="shared" si="0"/>
        <v>41.984732824427482</v>
      </c>
      <c r="O52" t="s">
        <v>91</v>
      </c>
      <c r="P52" s="84" t="s">
        <v>95</v>
      </c>
    </row>
    <row r="53" spans="1:16" ht="15" customHeight="1">
      <c r="A53" s="16" t="s">
        <v>82</v>
      </c>
      <c r="B53" s="24">
        <v>669</v>
      </c>
      <c r="C53" s="25" t="s">
        <v>48</v>
      </c>
      <c r="D53" s="32">
        <v>112</v>
      </c>
      <c r="E53" s="30">
        <v>50</v>
      </c>
      <c r="F53" s="30">
        <v>6</v>
      </c>
      <c r="G53" s="30">
        <v>7</v>
      </c>
      <c r="H53" s="30">
        <v>1</v>
      </c>
      <c r="I53" s="30">
        <v>6</v>
      </c>
      <c r="J53" s="30">
        <v>1</v>
      </c>
      <c r="K53" s="30">
        <v>3</v>
      </c>
      <c r="L53" s="30">
        <f t="shared" si="1"/>
        <v>186</v>
      </c>
      <c r="M53" s="22">
        <v>492</v>
      </c>
      <c r="N53" s="49">
        <f t="shared" si="0"/>
        <v>37.804878048780488</v>
      </c>
      <c r="O53" t="s">
        <v>91</v>
      </c>
      <c r="P53" s="84" t="s">
        <v>95</v>
      </c>
    </row>
    <row r="54" spans="1:16" ht="15" customHeight="1">
      <c r="A54" s="16" t="s">
        <v>82</v>
      </c>
      <c r="B54" s="24">
        <v>669</v>
      </c>
      <c r="C54" s="25" t="s">
        <v>6</v>
      </c>
      <c r="D54" s="32">
        <v>120</v>
      </c>
      <c r="E54" s="30">
        <v>49</v>
      </c>
      <c r="F54" s="30">
        <v>6</v>
      </c>
      <c r="G54" s="30">
        <v>4</v>
      </c>
      <c r="H54" s="30">
        <v>3</v>
      </c>
      <c r="I54" s="30">
        <v>5</v>
      </c>
      <c r="J54" s="30">
        <v>1</v>
      </c>
      <c r="K54" s="30">
        <v>6</v>
      </c>
      <c r="L54" s="30">
        <f t="shared" si="1"/>
        <v>194</v>
      </c>
      <c r="M54" s="22">
        <v>492</v>
      </c>
      <c r="N54" s="49">
        <f t="shared" si="0"/>
        <v>39.430894308943088</v>
      </c>
      <c r="O54" t="s">
        <v>91</v>
      </c>
      <c r="P54" s="84" t="s">
        <v>95</v>
      </c>
    </row>
    <row r="55" spans="1:16" ht="15" customHeight="1">
      <c r="A55" s="16" t="s">
        <v>82</v>
      </c>
      <c r="B55" s="24">
        <v>670</v>
      </c>
      <c r="C55" s="25" t="s">
        <v>48</v>
      </c>
      <c r="D55" s="32">
        <v>131</v>
      </c>
      <c r="E55" s="30">
        <v>33</v>
      </c>
      <c r="F55" s="30">
        <v>3</v>
      </c>
      <c r="G55" s="30">
        <v>9</v>
      </c>
      <c r="H55" s="30">
        <v>3</v>
      </c>
      <c r="I55" s="30">
        <v>8</v>
      </c>
      <c r="J55" s="30">
        <v>3</v>
      </c>
      <c r="K55" s="30">
        <v>6</v>
      </c>
      <c r="L55" s="30">
        <f t="shared" si="1"/>
        <v>196</v>
      </c>
      <c r="M55" s="22">
        <v>502</v>
      </c>
      <c r="N55" s="49">
        <f t="shared" si="0"/>
        <v>39.04382470119522</v>
      </c>
      <c r="O55" t="s">
        <v>91</v>
      </c>
      <c r="P55" s="84" t="s">
        <v>95</v>
      </c>
    </row>
    <row r="56" spans="1:16" ht="15" customHeight="1">
      <c r="A56" s="16" t="s">
        <v>82</v>
      </c>
      <c r="B56" s="24">
        <v>671</v>
      </c>
      <c r="C56" s="25" t="s">
        <v>48</v>
      </c>
      <c r="D56" s="32">
        <v>174</v>
      </c>
      <c r="E56" s="30">
        <v>47</v>
      </c>
      <c r="F56" s="30">
        <v>9</v>
      </c>
      <c r="G56" s="30">
        <v>11</v>
      </c>
      <c r="H56" s="30">
        <v>6</v>
      </c>
      <c r="I56" s="30">
        <v>8</v>
      </c>
      <c r="J56" s="30">
        <v>2</v>
      </c>
      <c r="K56" s="30">
        <v>7</v>
      </c>
      <c r="L56" s="30">
        <f t="shared" si="1"/>
        <v>264</v>
      </c>
      <c r="M56" s="22">
        <v>679</v>
      </c>
      <c r="N56" s="49">
        <f t="shared" si="0"/>
        <v>38.880706921944032</v>
      </c>
      <c r="O56" t="s">
        <v>91</v>
      </c>
      <c r="P56" s="84" t="s">
        <v>95</v>
      </c>
    </row>
    <row r="57" spans="1:16" ht="15" customHeight="1">
      <c r="A57" s="16" t="s">
        <v>82</v>
      </c>
      <c r="B57" s="24">
        <v>672</v>
      </c>
      <c r="C57" s="25" t="s">
        <v>48</v>
      </c>
      <c r="D57" s="32">
        <v>120</v>
      </c>
      <c r="E57" s="30">
        <v>30</v>
      </c>
      <c r="F57" s="30">
        <v>8</v>
      </c>
      <c r="G57" s="30">
        <v>6</v>
      </c>
      <c r="H57" s="30">
        <v>4</v>
      </c>
      <c r="I57" s="30">
        <v>3</v>
      </c>
      <c r="J57" s="30">
        <v>1</v>
      </c>
      <c r="K57" s="30">
        <v>4</v>
      </c>
      <c r="L57" s="30">
        <f t="shared" si="1"/>
        <v>176</v>
      </c>
      <c r="M57" s="22">
        <v>479</v>
      </c>
      <c r="N57" s="49">
        <f t="shared" si="0"/>
        <v>36.743215031315238</v>
      </c>
      <c r="O57" t="s">
        <v>91</v>
      </c>
      <c r="P57" s="84" t="s">
        <v>95</v>
      </c>
    </row>
    <row r="58" spans="1:16" ht="15" customHeight="1">
      <c r="A58" s="16" t="s">
        <v>82</v>
      </c>
      <c r="B58" s="24">
        <v>672</v>
      </c>
      <c r="C58" s="25" t="s">
        <v>6</v>
      </c>
      <c r="D58" s="32">
        <v>87</v>
      </c>
      <c r="E58" s="30">
        <v>37</v>
      </c>
      <c r="F58" s="30">
        <v>4</v>
      </c>
      <c r="G58" s="30">
        <v>9</v>
      </c>
      <c r="H58" s="30">
        <v>2</v>
      </c>
      <c r="I58" s="30">
        <v>4</v>
      </c>
      <c r="J58" s="30">
        <v>0</v>
      </c>
      <c r="K58" s="30">
        <v>6</v>
      </c>
      <c r="L58" s="30">
        <f t="shared" si="1"/>
        <v>149</v>
      </c>
      <c r="M58" s="22">
        <v>479</v>
      </c>
      <c r="N58" s="49">
        <f t="shared" si="0"/>
        <v>31.106471816283925</v>
      </c>
      <c r="O58" t="s">
        <v>91</v>
      </c>
      <c r="P58" s="84" t="s">
        <v>95</v>
      </c>
    </row>
    <row r="59" spans="1:16" ht="15" customHeight="1">
      <c r="A59" s="16" t="s">
        <v>82</v>
      </c>
      <c r="B59" s="24">
        <v>673</v>
      </c>
      <c r="C59" s="25" t="s">
        <v>48</v>
      </c>
      <c r="D59" s="32">
        <v>52</v>
      </c>
      <c r="E59" s="30">
        <v>28</v>
      </c>
      <c r="F59" s="30">
        <v>4</v>
      </c>
      <c r="G59" s="30">
        <v>7</v>
      </c>
      <c r="H59" s="30">
        <v>3</v>
      </c>
      <c r="I59" s="30">
        <v>5</v>
      </c>
      <c r="J59" s="30">
        <v>6</v>
      </c>
      <c r="K59" s="30">
        <v>7</v>
      </c>
      <c r="L59" s="30">
        <f t="shared" si="1"/>
        <v>112</v>
      </c>
      <c r="M59" s="22">
        <v>456</v>
      </c>
      <c r="N59" s="49">
        <f t="shared" si="0"/>
        <v>24.561403508771932</v>
      </c>
      <c r="O59" t="s">
        <v>91</v>
      </c>
      <c r="P59" s="84" t="s">
        <v>95</v>
      </c>
    </row>
    <row r="60" spans="1:16" ht="15" customHeight="1">
      <c r="A60" s="16" t="s">
        <v>82</v>
      </c>
      <c r="B60" s="24">
        <v>673</v>
      </c>
      <c r="C60" s="25" t="s">
        <v>6</v>
      </c>
      <c r="D60" s="32">
        <v>38</v>
      </c>
      <c r="E60" s="30">
        <v>26</v>
      </c>
      <c r="F60" s="30">
        <v>6</v>
      </c>
      <c r="G60" s="30">
        <v>7</v>
      </c>
      <c r="H60" s="30">
        <v>1</v>
      </c>
      <c r="I60" s="30">
        <v>10</v>
      </c>
      <c r="J60" s="30">
        <v>6</v>
      </c>
      <c r="K60" s="30">
        <v>7</v>
      </c>
      <c r="L60" s="30">
        <f t="shared" si="1"/>
        <v>101</v>
      </c>
      <c r="M60" s="22">
        <v>456</v>
      </c>
      <c r="N60" s="49">
        <f t="shared" si="0"/>
        <v>22.149122807017545</v>
      </c>
      <c r="O60" t="s">
        <v>91</v>
      </c>
      <c r="P60" s="84" t="s">
        <v>95</v>
      </c>
    </row>
    <row r="61" spans="1:16" ht="15" customHeight="1">
      <c r="A61" s="16" t="s">
        <v>82</v>
      </c>
      <c r="B61" s="24">
        <v>674</v>
      </c>
      <c r="C61" s="25" t="s">
        <v>48</v>
      </c>
      <c r="D61" s="32">
        <v>100</v>
      </c>
      <c r="E61" s="30">
        <v>49</v>
      </c>
      <c r="F61" s="30">
        <v>10</v>
      </c>
      <c r="G61" s="30">
        <v>5</v>
      </c>
      <c r="H61" s="30">
        <v>4</v>
      </c>
      <c r="I61" s="30">
        <v>16</v>
      </c>
      <c r="J61" s="30">
        <v>7</v>
      </c>
      <c r="K61" s="30">
        <v>9</v>
      </c>
      <c r="L61" s="30">
        <f t="shared" si="1"/>
        <v>200</v>
      </c>
      <c r="M61" s="22">
        <v>724</v>
      </c>
      <c r="N61" s="49">
        <f t="shared" si="0"/>
        <v>27.624309392265193</v>
      </c>
      <c r="O61" t="s">
        <v>91</v>
      </c>
      <c r="P61" s="84" t="s">
        <v>95</v>
      </c>
    </row>
    <row r="62" spans="1:16" ht="15" customHeight="1">
      <c r="A62" s="16" t="s">
        <v>82</v>
      </c>
      <c r="B62" s="24">
        <v>674</v>
      </c>
      <c r="C62" s="25" t="s">
        <v>6</v>
      </c>
      <c r="D62" s="32">
        <v>114</v>
      </c>
      <c r="E62" s="30">
        <v>53</v>
      </c>
      <c r="F62" s="30">
        <v>10</v>
      </c>
      <c r="G62" s="30">
        <v>17</v>
      </c>
      <c r="H62" s="30">
        <v>4</v>
      </c>
      <c r="I62" s="30">
        <v>16</v>
      </c>
      <c r="J62" s="30">
        <v>6</v>
      </c>
      <c r="K62" s="30">
        <v>9</v>
      </c>
      <c r="L62" s="30">
        <f t="shared" si="1"/>
        <v>229</v>
      </c>
      <c r="M62" s="22">
        <v>725</v>
      </c>
      <c r="N62" s="49">
        <f t="shared" si="0"/>
        <v>31.586206896551722</v>
      </c>
      <c r="O62" t="s">
        <v>91</v>
      </c>
      <c r="P62" s="84" t="s">
        <v>95</v>
      </c>
    </row>
    <row r="63" spans="1:16" ht="15" customHeight="1">
      <c r="A63" s="16" t="s">
        <v>82</v>
      </c>
      <c r="B63" s="24">
        <v>675</v>
      </c>
      <c r="C63" s="25" t="s">
        <v>48</v>
      </c>
      <c r="D63" s="32">
        <v>115</v>
      </c>
      <c r="E63" s="30">
        <v>40</v>
      </c>
      <c r="F63" s="30">
        <v>2</v>
      </c>
      <c r="G63" s="30">
        <v>15</v>
      </c>
      <c r="H63" s="30">
        <v>1</v>
      </c>
      <c r="I63" s="30">
        <v>13</v>
      </c>
      <c r="J63" s="30">
        <v>1</v>
      </c>
      <c r="K63" s="30">
        <v>7</v>
      </c>
      <c r="L63" s="30">
        <f t="shared" si="1"/>
        <v>194</v>
      </c>
      <c r="M63" s="22">
        <v>656</v>
      </c>
      <c r="N63" s="49">
        <f t="shared" si="0"/>
        <v>29.573170731707318</v>
      </c>
      <c r="O63" t="s">
        <v>91</v>
      </c>
      <c r="P63" s="84" t="s">
        <v>95</v>
      </c>
    </row>
    <row r="64" spans="1:16" ht="15" customHeight="1">
      <c r="A64" s="16" t="s">
        <v>82</v>
      </c>
      <c r="B64" s="24">
        <v>675</v>
      </c>
      <c r="C64" s="25" t="s">
        <v>6</v>
      </c>
      <c r="D64" s="32">
        <v>109</v>
      </c>
      <c r="E64" s="30">
        <v>52</v>
      </c>
      <c r="F64" s="30">
        <v>1</v>
      </c>
      <c r="G64" s="30">
        <v>4</v>
      </c>
      <c r="H64" s="30">
        <v>2</v>
      </c>
      <c r="I64" s="30">
        <v>10</v>
      </c>
      <c r="J64" s="30">
        <v>3</v>
      </c>
      <c r="K64" s="30">
        <v>5</v>
      </c>
      <c r="L64" s="30">
        <f t="shared" si="1"/>
        <v>186</v>
      </c>
      <c r="M64" s="22">
        <v>657</v>
      </c>
      <c r="N64" s="49">
        <f t="shared" si="0"/>
        <v>28.310502283105023</v>
      </c>
      <c r="O64" t="s">
        <v>91</v>
      </c>
      <c r="P64" s="84" t="s">
        <v>95</v>
      </c>
    </row>
    <row r="65" spans="1:16" ht="15" customHeight="1">
      <c r="A65" s="16" t="s">
        <v>82</v>
      </c>
      <c r="B65" s="24">
        <v>676</v>
      </c>
      <c r="C65" s="25" t="s">
        <v>48</v>
      </c>
      <c r="D65" s="32">
        <v>175</v>
      </c>
      <c r="E65" s="30">
        <v>60</v>
      </c>
      <c r="F65" s="30">
        <v>4</v>
      </c>
      <c r="G65" s="30">
        <v>8</v>
      </c>
      <c r="H65" s="30">
        <v>2</v>
      </c>
      <c r="I65" s="30">
        <v>13</v>
      </c>
      <c r="J65" s="30">
        <v>2</v>
      </c>
      <c r="K65" s="30">
        <v>16</v>
      </c>
      <c r="L65" s="30">
        <f t="shared" si="1"/>
        <v>280</v>
      </c>
      <c r="M65" s="22">
        <v>750</v>
      </c>
      <c r="N65" s="49">
        <f t="shared" si="0"/>
        <v>37.333333333333336</v>
      </c>
      <c r="O65" t="s">
        <v>91</v>
      </c>
      <c r="P65" s="84" t="s">
        <v>95</v>
      </c>
    </row>
    <row r="66" spans="1:16" ht="15" customHeight="1">
      <c r="A66" s="16" t="s">
        <v>82</v>
      </c>
      <c r="B66" s="24">
        <v>677</v>
      </c>
      <c r="C66" s="25" t="s">
        <v>48</v>
      </c>
      <c r="D66" s="32">
        <v>130</v>
      </c>
      <c r="E66" s="30">
        <v>38</v>
      </c>
      <c r="F66" s="30">
        <v>8</v>
      </c>
      <c r="G66" s="30">
        <v>8</v>
      </c>
      <c r="H66" s="30">
        <v>5</v>
      </c>
      <c r="I66" s="30">
        <v>6</v>
      </c>
      <c r="J66" s="30">
        <v>0</v>
      </c>
      <c r="K66" s="30">
        <v>11</v>
      </c>
      <c r="L66" s="30">
        <f t="shared" si="1"/>
        <v>206</v>
      </c>
      <c r="M66" s="22">
        <v>480</v>
      </c>
      <c r="N66" s="49">
        <f t="shared" ref="N66:N129" si="2">+L66*100/M66</f>
        <v>42.916666666666664</v>
      </c>
      <c r="O66" t="s">
        <v>91</v>
      </c>
      <c r="P66" s="84" t="s">
        <v>95</v>
      </c>
    </row>
    <row r="67" spans="1:16" ht="15" customHeight="1">
      <c r="A67" s="16" t="s">
        <v>82</v>
      </c>
      <c r="B67" s="24">
        <v>678</v>
      </c>
      <c r="C67" s="25" t="s">
        <v>48</v>
      </c>
      <c r="D67" s="32">
        <v>108</v>
      </c>
      <c r="E67" s="30">
        <v>32</v>
      </c>
      <c r="F67" s="30">
        <v>2</v>
      </c>
      <c r="G67" s="30">
        <v>2</v>
      </c>
      <c r="H67" s="30">
        <v>2</v>
      </c>
      <c r="I67" s="30">
        <v>4</v>
      </c>
      <c r="J67" s="30">
        <v>1</v>
      </c>
      <c r="K67" s="30">
        <v>6</v>
      </c>
      <c r="L67" s="30">
        <f t="shared" ref="L67:L130" si="3">SUM(D67:K67)</f>
        <v>157</v>
      </c>
      <c r="M67" s="22">
        <v>391</v>
      </c>
      <c r="N67" s="49">
        <f t="shared" si="2"/>
        <v>40.153452685421996</v>
      </c>
      <c r="O67" t="s">
        <v>91</v>
      </c>
      <c r="P67" s="84" t="s">
        <v>95</v>
      </c>
    </row>
    <row r="68" spans="1:16" ht="15" customHeight="1">
      <c r="A68" s="16" t="s">
        <v>82</v>
      </c>
      <c r="B68" s="24">
        <v>678</v>
      </c>
      <c r="C68" s="25" t="s">
        <v>6</v>
      </c>
      <c r="D68" s="32">
        <v>96</v>
      </c>
      <c r="E68" s="30">
        <v>38</v>
      </c>
      <c r="F68" s="30">
        <v>7</v>
      </c>
      <c r="G68" s="30">
        <v>3</v>
      </c>
      <c r="H68" s="30">
        <v>1</v>
      </c>
      <c r="I68" s="30">
        <v>5</v>
      </c>
      <c r="J68" s="30">
        <v>0</v>
      </c>
      <c r="K68" s="30">
        <v>7</v>
      </c>
      <c r="L68" s="30">
        <f t="shared" si="3"/>
        <v>157</v>
      </c>
      <c r="M68" s="22">
        <v>391</v>
      </c>
      <c r="N68" s="49">
        <f t="shared" si="2"/>
        <v>40.153452685421996</v>
      </c>
      <c r="O68" t="s">
        <v>91</v>
      </c>
      <c r="P68" s="84" t="s">
        <v>95</v>
      </c>
    </row>
    <row r="69" spans="1:16" ht="15" customHeight="1">
      <c r="A69" s="16" t="s">
        <v>82</v>
      </c>
      <c r="B69" s="24">
        <v>679</v>
      </c>
      <c r="C69" s="25" t="s">
        <v>48</v>
      </c>
      <c r="D69" s="32">
        <v>84</v>
      </c>
      <c r="E69" s="30">
        <v>33</v>
      </c>
      <c r="F69" s="30">
        <v>5</v>
      </c>
      <c r="G69" s="30">
        <v>6</v>
      </c>
      <c r="H69" s="30">
        <v>5</v>
      </c>
      <c r="I69" s="30">
        <v>4</v>
      </c>
      <c r="J69" s="30">
        <v>0</v>
      </c>
      <c r="K69" s="30">
        <v>4</v>
      </c>
      <c r="L69" s="30">
        <f t="shared" si="3"/>
        <v>141</v>
      </c>
      <c r="M69" s="22">
        <v>377</v>
      </c>
      <c r="N69" s="49">
        <f t="shared" si="2"/>
        <v>37.400530503978779</v>
      </c>
      <c r="O69" t="s">
        <v>91</v>
      </c>
      <c r="P69" s="84" t="s">
        <v>95</v>
      </c>
    </row>
    <row r="70" spans="1:16" ht="15" customHeight="1">
      <c r="A70" s="16" t="s">
        <v>82</v>
      </c>
      <c r="B70" s="24">
        <v>679</v>
      </c>
      <c r="C70" s="25" t="s">
        <v>6</v>
      </c>
      <c r="D70" s="32">
        <v>90</v>
      </c>
      <c r="E70" s="30">
        <v>25</v>
      </c>
      <c r="F70" s="30">
        <v>7</v>
      </c>
      <c r="G70" s="30">
        <v>8</v>
      </c>
      <c r="H70" s="30">
        <v>3</v>
      </c>
      <c r="I70" s="30">
        <v>2</v>
      </c>
      <c r="J70" s="30">
        <v>4</v>
      </c>
      <c r="K70" s="30">
        <v>7</v>
      </c>
      <c r="L70" s="30">
        <f t="shared" si="3"/>
        <v>146</v>
      </c>
      <c r="M70" s="22">
        <v>378</v>
      </c>
      <c r="N70" s="49">
        <f t="shared" si="2"/>
        <v>38.624338624338627</v>
      </c>
      <c r="O70" t="s">
        <v>91</v>
      </c>
      <c r="P70" s="84" t="s">
        <v>95</v>
      </c>
    </row>
    <row r="71" spans="1:16" ht="15" customHeight="1">
      <c r="A71" s="16" t="s">
        <v>82</v>
      </c>
      <c r="B71" s="24">
        <v>680</v>
      </c>
      <c r="C71" s="25" t="s">
        <v>48</v>
      </c>
      <c r="D71" s="32">
        <v>140</v>
      </c>
      <c r="E71" s="30">
        <v>47</v>
      </c>
      <c r="F71" s="30">
        <v>7</v>
      </c>
      <c r="G71" s="30">
        <v>7</v>
      </c>
      <c r="H71" s="30">
        <v>3</v>
      </c>
      <c r="I71" s="30">
        <v>8</v>
      </c>
      <c r="J71" s="30">
        <v>4</v>
      </c>
      <c r="K71" s="30">
        <v>6</v>
      </c>
      <c r="L71" s="30">
        <f t="shared" si="3"/>
        <v>222</v>
      </c>
      <c r="M71" s="22">
        <v>679</v>
      </c>
      <c r="N71" s="49">
        <f t="shared" si="2"/>
        <v>32.695139911634755</v>
      </c>
      <c r="O71" t="s">
        <v>91</v>
      </c>
      <c r="P71" s="84" t="s">
        <v>95</v>
      </c>
    </row>
    <row r="72" spans="1:16" ht="15" customHeight="1">
      <c r="A72" s="16" t="s">
        <v>82</v>
      </c>
      <c r="B72" s="24">
        <v>680</v>
      </c>
      <c r="C72" s="25" t="s">
        <v>6</v>
      </c>
      <c r="D72" s="32">
        <v>138</v>
      </c>
      <c r="E72" s="30">
        <v>45</v>
      </c>
      <c r="F72" s="30">
        <v>4</v>
      </c>
      <c r="G72" s="30">
        <v>11</v>
      </c>
      <c r="H72" s="30">
        <v>0</v>
      </c>
      <c r="I72" s="30">
        <v>10</v>
      </c>
      <c r="J72" s="30">
        <v>1</v>
      </c>
      <c r="K72" s="30">
        <v>6</v>
      </c>
      <c r="L72" s="30">
        <f t="shared" si="3"/>
        <v>215</v>
      </c>
      <c r="M72" s="22">
        <v>679</v>
      </c>
      <c r="N72" s="49">
        <f t="shared" si="2"/>
        <v>31.664212076583212</v>
      </c>
      <c r="O72" t="s">
        <v>91</v>
      </c>
      <c r="P72" s="84" t="s">
        <v>95</v>
      </c>
    </row>
    <row r="73" spans="1:16" ht="15" customHeight="1">
      <c r="A73" s="16" t="s">
        <v>82</v>
      </c>
      <c r="B73" s="24">
        <v>680</v>
      </c>
      <c r="C73" s="25" t="s">
        <v>7</v>
      </c>
      <c r="D73" s="32">
        <v>144</v>
      </c>
      <c r="E73" s="30">
        <v>39</v>
      </c>
      <c r="F73" s="30">
        <v>4</v>
      </c>
      <c r="G73" s="30">
        <v>10</v>
      </c>
      <c r="H73" s="30">
        <v>3</v>
      </c>
      <c r="I73" s="30">
        <v>13</v>
      </c>
      <c r="J73" s="30">
        <v>1</v>
      </c>
      <c r="K73" s="30">
        <v>3</v>
      </c>
      <c r="L73" s="30">
        <f t="shared" si="3"/>
        <v>217</v>
      </c>
      <c r="M73" s="22">
        <v>679</v>
      </c>
      <c r="N73" s="49">
        <f t="shared" si="2"/>
        <v>31.958762886597938</v>
      </c>
      <c r="O73" t="s">
        <v>91</v>
      </c>
      <c r="P73" s="84" t="s">
        <v>95</v>
      </c>
    </row>
    <row r="74" spans="1:16" ht="15" customHeight="1">
      <c r="A74" s="16" t="s">
        <v>82</v>
      </c>
      <c r="B74" s="24">
        <v>680</v>
      </c>
      <c r="C74" s="25" t="s">
        <v>8</v>
      </c>
      <c r="D74" s="32">
        <v>131</v>
      </c>
      <c r="E74" s="30">
        <v>43</v>
      </c>
      <c r="F74" s="30">
        <v>3</v>
      </c>
      <c r="G74" s="30">
        <v>13</v>
      </c>
      <c r="H74" s="30">
        <v>5</v>
      </c>
      <c r="I74" s="30">
        <v>10</v>
      </c>
      <c r="J74" s="30">
        <v>2</v>
      </c>
      <c r="K74" s="30">
        <v>4</v>
      </c>
      <c r="L74" s="30">
        <f t="shared" si="3"/>
        <v>211</v>
      </c>
      <c r="M74" s="22">
        <v>679</v>
      </c>
      <c r="N74" s="49">
        <f t="shared" si="2"/>
        <v>31.075110456553755</v>
      </c>
      <c r="O74" t="s">
        <v>91</v>
      </c>
      <c r="P74" s="84" t="s">
        <v>95</v>
      </c>
    </row>
    <row r="75" spans="1:16" ht="15" customHeight="1">
      <c r="A75" s="16" t="s">
        <v>82</v>
      </c>
      <c r="B75" s="24">
        <v>681</v>
      </c>
      <c r="C75" s="25" t="s">
        <v>48</v>
      </c>
      <c r="D75" s="32">
        <v>128</v>
      </c>
      <c r="E75" s="30">
        <v>54</v>
      </c>
      <c r="F75" s="30">
        <v>16</v>
      </c>
      <c r="G75" s="30">
        <v>13</v>
      </c>
      <c r="H75" s="30">
        <v>2</v>
      </c>
      <c r="I75" s="30">
        <v>15</v>
      </c>
      <c r="J75" s="30">
        <v>3</v>
      </c>
      <c r="K75" s="30">
        <v>7</v>
      </c>
      <c r="L75" s="30">
        <f t="shared" si="3"/>
        <v>238</v>
      </c>
      <c r="M75" s="22">
        <v>677</v>
      </c>
      <c r="N75" s="49">
        <f t="shared" si="2"/>
        <v>35.155096011816838</v>
      </c>
      <c r="O75" t="s">
        <v>91</v>
      </c>
      <c r="P75" s="84" t="s">
        <v>95</v>
      </c>
    </row>
    <row r="76" spans="1:16" ht="15" customHeight="1">
      <c r="A76" s="16" t="s">
        <v>82</v>
      </c>
      <c r="B76" s="24">
        <v>681</v>
      </c>
      <c r="C76" s="25" t="s">
        <v>6</v>
      </c>
      <c r="D76" s="32">
        <v>153</v>
      </c>
      <c r="E76" s="30">
        <v>41</v>
      </c>
      <c r="F76" s="30">
        <v>7</v>
      </c>
      <c r="G76" s="30">
        <v>10</v>
      </c>
      <c r="H76" s="30">
        <v>10</v>
      </c>
      <c r="I76" s="30">
        <v>20</v>
      </c>
      <c r="J76" s="30">
        <v>2</v>
      </c>
      <c r="K76" s="30">
        <v>9</v>
      </c>
      <c r="L76" s="30">
        <f t="shared" si="3"/>
        <v>252</v>
      </c>
      <c r="M76" s="22">
        <v>677</v>
      </c>
      <c r="N76" s="49">
        <f t="shared" si="2"/>
        <v>37.223042836041358</v>
      </c>
      <c r="O76" t="s">
        <v>91</v>
      </c>
      <c r="P76" s="84" t="s">
        <v>95</v>
      </c>
    </row>
    <row r="77" spans="1:16" ht="15" customHeight="1">
      <c r="A77" s="16" t="s">
        <v>82</v>
      </c>
      <c r="B77" s="24">
        <v>681</v>
      </c>
      <c r="C77" s="25" t="s">
        <v>7</v>
      </c>
      <c r="D77" s="32">
        <v>145</v>
      </c>
      <c r="E77" s="30">
        <v>57</v>
      </c>
      <c r="F77" s="30">
        <v>12</v>
      </c>
      <c r="G77" s="30">
        <v>16</v>
      </c>
      <c r="H77" s="30">
        <v>6</v>
      </c>
      <c r="I77" s="30">
        <v>15</v>
      </c>
      <c r="J77" s="30">
        <v>3</v>
      </c>
      <c r="K77" s="30">
        <v>13</v>
      </c>
      <c r="L77" s="30">
        <f t="shared" si="3"/>
        <v>267</v>
      </c>
      <c r="M77" s="22">
        <v>678</v>
      </c>
      <c r="N77" s="49">
        <f t="shared" si="2"/>
        <v>39.380530973451329</v>
      </c>
      <c r="O77" t="s">
        <v>91</v>
      </c>
      <c r="P77" s="84" t="s">
        <v>95</v>
      </c>
    </row>
    <row r="78" spans="1:16" ht="15" customHeight="1">
      <c r="A78" s="16" t="s">
        <v>82</v>
      </c>
      <c r="B78" s="24">
        <v>682</v>
      </c>
      <c r="C78" s="25" t="s">
        <v>48</v>
      </c>
      <c r="D78" s="32">
        <v>175</v>
      </c>
      <c r="E78" s="30">
        <v>44</v>
      </c>
      <c r="F78" s="30">
        <v>8</v>
      </c>
      <c r="G78" s="30">
        <v>8</v>
      </c>
      <c r="H78" s="30">
        <v>4</v>
      </c>
      <c r="I78" s="30">
        <v>11</v>
      </c>
      <c r="J78" s="30">
        <v>0</v>
      </c>
      <c r="K78" s="30">
        <v>13</v>
      </c>
      <c r="L78" s="30">
        <f t="shared" si="3"/>
        <v>263</v>
      </c>
      <c r="M78" s="22">
        <v>621</v>
      </c>
      <c r="N78" s="49">
        <f t="shared" si="2"/>
        <v>42.351046698872786</v>
      </c>
      <c r="O78" t="s">
        <v>91</v>
      </c>
      <c r="P78" s="84" t="s">
        <v>95</v>
      </c>
    </row>
    <row r="79" spans="1:16" ht="15" customHeight="1">
      <c r="A79" s="16" t="s">
        <v>82</v>
      </c>
      <c r="B79" s="24">
        <v>682</v>
      </c>
      <c r="C79" s="25" t="s">
        <v>6</v>
      </c>
      <c r="D79" s="32">
        <v>199</v>
      </c>
      <c r="E79" s="30">
        <v>49</v>
      </c>
      <c r="F79" s="30">
        <v>4</v>
      </c>
      <c r="G79" s="30">
        <v>10</v>
      </c>
      <c r="H79" s="30">
        <v>3</v>
      </c>
      <c r="I79" s="30">
        <v>8</v>
      </c>
      <c r="J79" s="30">
        <v>1</v>
      </c>
      <c r="K79" s="30">
        <v>11</v>
      </c>
      <c r="L79" s="30">
        <f t="shared" si="3"/>
        <v>285</v>
      </c>
      <c r="M79" s="22">
        <v>621</v>
      </c>
      <c r="N79" s="49">
        <f t="shared" si="2"/>
        <v>45.893719806763286</v>
      </c>
      <c r="O79" t="s">
        <v>91</v>
      </c>
      <c r="P79" s="84" t="s">
        <v>95</v>
      </c>
    </row>
    <row r="80" spans="1:16" ht="15" customHeight="1">
      <c r="A80" s="16" t="s">
        <v>82</v>
      </c>
      <c r="B80" s="24">
        <v>683</v>
      </c>
      <c r="C80" s="25" t="s">
        <v>48</v>
      </c>
      <c r="D80" s="32">
        <v>206</v>
      </c>
      <c r="E80" s="30">
        <v>49</v>
      </c>
      <c r="F80" s="30">
        <v>13</v>
      </c>
      <c r="G80" s="30">
        <v>3</v>
      </c>
      <c r="H80" s="30">
        <v>4</v>
      </c>
      <c r="I80" s="30">
        <v>4</v>
      </c>
      <c r="J80" s="30">
        <v>0</v>
      </c>
      <c r="K80" s="30">
        <v>19</v>
      </c>
      <c r="L80" s="30">
        <f t="shared" si="3"/>
        <v>298</v>
      </c>
      <c r="M80" s="22">
        <v>610</v>
      </c>
      <c r="N80" s="49">
        <f t="shared" si="2"/>
        <v>48.852459016393439</v>
      </c>
      <c r="O80" t="s">
        <v>91</v>
      </c>
      <c r="P80" s="84" t="s">
        <v>95</v>
      </c>
    </row>
    <row r="81" spans="1:16" ht="15" customHeight="1">
      <c r="A81" s="16" t="s">
        <v>82</v>
      </c>
      <c r="B81" s="24">
        <v>683</v>
      </c>
      <c r="C81" s="25" t="s">
        <v>6</v>
      </c>
      <c r="D81" s="32">
        <v>169</v>
      </c>
      <c r="E81" s="30">
        <v>57</v>
      </c>
      <c r="F81" s="30">
        <v>4</v>
      </c>
      <c r="G81" s="30">
        <v>10</v>
      </c>
      <c r="H81" s="30">
        <v>9</v>
      </c>
      <c r="I81" s="30">
        <v>7</v>
      </c>
      <c r="J81" s="30">
        <v>3</v>
      </c>
      <c r="K81" s="30">
        <v>11</v>
      </c>
      <c r="L81" s="30">
        <f t="shared" si="3"/>
        <v>270</v>
      </c>
      <c r="M81" s="22">
        <v>611</v>
      </c>
      <c r="N81" s="49">
        <f t="shared" si="2"/>
        <v>44.189852700490995</v>
      </c>
      <c r="O81" t="s">
        <v>91</v>
      </c>
      <c r="P81" s="84" t="s">
        <v>95</v>
      </c>
    </row>
    <row r="82" spans="1:16" ht="15" customHeight="1">
      <c r="A82" s="16" t="s">
        <v>82</v>
      </c>
      <c r="B82" s="24">
        <v>684</v>
      </c>
      <c r="C82" s="25" t="s">
        <v>48</v>
      </c>
      <c r="D82" s="32">
        <v>186</v>
      </c>
      <c r="E82" s="30">
        <v>49</v>
      </c>
      <c r="F82" s="30">
        <v>2</v>
      </c>
      <c r="G82" s="30">
        <v>5</v>
      </c>
      <c r="H82" s="30">
        <v>3</v>
      </c>
      <c r="I82" s="30">
        <v>13</v>
      </c>
      <c r="J82" s="30">
        <v>2</v>
      </c>
      <c r="K82" s="30">
        <v>8</v>
      </c>
      <c r="L82" s="30">
        <f t="shared" si="3"/>
        <v>268</v>
      </c>
      <c r="M82" s="22">
        <v>579</v>
      </c>
      <c r="N82" s="49">
        <f t="shared" si="2"/>
        <v>46.286701208981</v>
      </c>
      <c r="O82" t="s">
        <v>91</v>
      </c>
      <c r="P82" s="84" t="s">
        <v>95</v>
      </c>
    </row>
    <row r="83" spans="1:16" ht="15" customHeight="1">
      <c r="A83" s="16" t="s">
        <v>82</v>
      </c>
      <c r="B83" s="24">
        <v>685</v>
      </c>
      <c r="C83" s="25" t="s">
        <v>48</v>
      </c>
      <c r="D83" s="32">
        <v>171</v>
      </c>
      <c r="E83" s="30">
        <v>82</v>
      </c>
      <c r="F83" s="30">
        <v>2</v>
      </c>
      <c r="G83" s="30">
        <v>4</v>
      </c>
      <c r="H83" s="30">
        <v>2</v>
      </c>
      <c r="I83" s="30">
        <v>4</v>
      </c>
      <c r="J83" s="30">
        <v>1</v>
      </c>
      <c r="K83" s="30">
        <v>8</v>
      </c>
      <c r="L83" s="30">
        <f t="shared" si="3"/>
        <v>274</v>
      </c>
      <c r="M83" s="22">
        <v>684</v>
      </c>
      <c r="N83" s="49">
        <f t="shared" si="2"/>
        <v>40.058479532163744</v>
      </c>
      <c r="O83" t="s">
        <v>91</v>
      </c>
      <c r="P83" s="84" t="s">
        <v>95</v>
      </c>
    </row>
    <row r="84" spans="1:16" ht="15" customHeight="1">
      <c r="A84" s="16" t="s">
        <v>82</v>
      </c>
      <c r="B84" s="24">
        <v>685</v>
      </c>
      <c r="C84" s="25" t="s">
        <v>6</v>
      </c>
      <c r="D84" s="32">
        <v>159</v>
      </c>
      <c r="E84" s="30">
        <v>62</v>
      </c>
      <c r="F84" s="30">
        <v>3</v>
      </c>
      <c r="G84" s="30">
        <v>2</v>
      </c>
      <c r="H84" s="30">
        <v>2</v>
      </c>
      <c r="I84" s="30">
        <v>2</v>
      </c>
      <c r="J84" s="30">
        <v>2</v>
      </c>
      <c r="K84" s="30">
        <v>11</v>
      </c>
      <c r="L84" s="30">
        <f t="shared" si="3"/>
        <v>243</v>
      </c>
      <c r="M84" s="22">
        <v>685</v>
      </c>
      <c r="N84" s="49">
        <f t="shared" si="2"/>
        <v>35.474452554744524</v>
      </c>
      <c r="O84" t="s">
        <v>91</v>
      </c>
      <c r="P84" s="84" t="s">
        <v>95</v>
      </c>
    </row>
    <row r="85" spans="1:16" ht="15" customHeight="1">
      <c r="A85" s="16" t="s">
        <v>82</v>
      </c>
      <c r="B85" s="24">
        <v>686</v>
      </c>
      <c r="C85" s="25" t="s">
        <v>48</v>
      </c>
      <c r="D85" s="32">
        <v>121</v>
      </c>
      <c r="E85" s="30">
        <v>60</v>
      </c>
      <c r="F85" s="30">
        <v>5</v>
      </c>
      <c r="G85" s="30">
        <v>2</v>
      </c>
      <c r="H85" s="30">
        <v>2</v>
      </c>
      <c r="I85" s="30">
        <v>6</v>
      </c>
      <c r="J85" s="30">
        <v>1</v>
      </c>
      <c r="K85" s="30">
        <v>16</v>
      </c>
      <c r="L85" s="30">
        <f t="shared" si="3"/>
        <v>213</v>
      </c>
      <c r="M85" s="22">
        <v>600</v>
      </c>
      <c r="N85" s="49">
        <f t="shared" si="2"/>
        <v>35.5</v>
      </c>
      <c r="O85" t="s">
        <v>91</v>
      </c>
      <c r="P85" s="84" t="s">
        <v>95</v>
      </c>
    </row>
    <row r="86" spans="1:16" ht="15" customHeight="1">
      <c r="A86" s="16" t="s">
        <v>82</v>
      </c>
      <c r="B86" s="24">
        <v>686</v>
      </c>
      <c r="C86" s="25" t="s">
        <v>6</v>
      </c>
      <c r="D86" s="32">
        <v>127</v>
      </c>
      <c r="E86" s="30">
        <v>55</v>
      </c>
      <c r="F86" s="30">
        <v>3</v>
      </c>
      <c r="G86" s="30">
        <v>2</v>
      </c>
      <c r="H86" s="30">
        <v>5</v>
      </c>
      <c r="I86" s="30">
        <v>7</v>
      </c>
      <c r="J86" s="30">
        <v>1</v>
      </c>
      <c r="K86" s="30">
        <v>8</v>
      </c>
      <c r="L86" s="30">
        <f t="shared" si="3"/>
        <v>208</v>
      </c>
      <c r="M86" s="22">
        <v>600</v>
      </c>
      <c r="N86" s="49">
        <f t="shared" si="2"/>
        <v>34.666666666666664</v>
      </c>
      <c r="O86" t="s">
        <v>91</v>
      </c>
      <c r="P86" s="84" t="s">
        <v>95</v>
      </c>
    </row>
    <row r="87" spans="1:16" ht="15" customHeight="1">
      <c r="A87" s="16" t="s">
        <v>82</v>
      </c>
      <c r="B87" s="24">
        <v>687</v>
      </c>
      <c r="C87" s="25" t="s">
        <v>48</v>
      </c>
      <c r="D87" s="32">
        <v>125</v>
      </c>
      <c r="E87" s="30">
        <v>50</v>
      </c>
      <c r="F87" s="30">
        <v>2</v>
      </c>
      <c r="G87" s="30">
        <v>1</v>
      </c>
      <c r="H87" s="30">
        <v>0</v>
      </c>
      <c r="I87" s="30">
        <v>8</v>
      </c>
      <c r="J87" s="30">
        <v>2</v>
      </c>
      <c r="K87" s="30">
        <v>14</v>
      </c>
      <c r="L87" s="30">
        <f t="shared" si="3"/>
        <v>202</v>
      </c>
      <c r="M87" s="22">
        <v>537</v>
      </c>
      <c r="N87" s="49">
        <f t="shared" si="2"/>
        <v>37.616387337057731</v>
      </c>
      <c r="O87" t="s">
        <v>91</v>
      </c>
      <c r="P87" s="84" t="s">
        <v>95</v>
      </c>
    </row>
    <row r="88" spans="1:16" ht="15" customHeight="1">
      <c r="A88" s="16" t="s">
        <v>82</v>
      </c>
      <c r="B88" s="24">
        <v>687</v>
      </c>
      <c r="C88" s="25" t="s">
        <v>6</v>
      </c>
      <c r="D88" s="32">
        <v>116</v>
      </c>
      <c r="E88" s="30">
        <v>66</v>
      </c>
      <c r="F88" s="30">
        <v>5</v>
      </c>
      <c r="G88" s="30">
        <v>8</v>
      </c>
      <c r="H88" s="30">
        <v>3</v>
      </c>
      <c r="I88" s="30">
        <v>3</v>
      </c>
      <c r="J88" s="30">
        <v>1</v>
      </c>
      <c r="K88" s="30">
        <v>8</v>
      </c>
      <c r="L88" s="30">
        <f t="shared" si="3"/>
        <v>210</v>
      </c>
      <c r="M88" s="22">
        <v>538</v>
      </c>
      <c r="N88" s="49">
        <f t="shared" si="2"/>
        <v>39.033457249070629</v>
      </c>
      <c r="O88" t="s">
        <v>91</v>
      </c>
      <c r="P88" s="84" t="s">
        <v>95</v>
      </c>
    </row>
    <row r="89" spans="1:16" ht="15" customHeight="1">
      <c r="A89" s="16" t="s">
        <v>82</v>
      </c>
      <c r="B89" s="24">
        <v>688</v>
      </c>
      <c r="C89" s="25" t="s">
        <v>48</v>
      </c>
      <c r="D89" s="32">
        <v>113</v>
      </c>
      <c r="E89" s="30">
        <v>39</v>
      </c>
      <c r="F89" s="30">
        <v>7</v>
      </c>
      <c r="G89" s="30">
        <v>2</v>
      </c>
      <c r="H89" s="30">
        <v>2</v>
      </c>
      <c r="I89" s="30">
        <v>0</v>
      </c>
      <c r="J89" s="30">
        <v>0</v>
      </c>
      <c r="K89" s="30">
        <v>14</v>
      </c>
      <c r="L89" s="30">
        <f t="shared" si="3"/>
        <v>177</v>
      </c>
      <c r="M89" s="22">
        <v>478</v>
      </c>
      <c r="N89" s="49">
        <f t="shared" si="2"/>
        <v>37.029288702928874</v>
      </c>
      <c r="O89" t="s">
        <v>91</v>
      </c>
      <c r="P89" s="84" t="s">
        <v>95</v>
      </c>
    </row>
    <row r="90" spans="1:16" ht="15" customHeight="1">
      <c r="A90" s="16" t="s">
        <v>82</v>
      </c>
      <c r="B90" s="24">
        <v>688</v>
      </c>
      <c r="C90" s="25" t="s">
        <v>6</v>
      </c>
      <c r="D90" s="32">
        <v>108</v>
      </c>
      <c r="E90" s="30">
        <v>37</v>
      </c>
      <c r="F90" s="30">
        <v>6</v>
      </c>
      <c r="G90" s="30">
        <v>4</v>
      </c>
      <c r="H90" s="30">
        <v>1</v>
      </c>
      <c r="I90" s="30">
        <v>1</v>
      </c>
      <c r="J90" s="30">
        <v>1</v>
      </c>
      <c r="K90" s="30">
        <v>8</v>
      </c>
      <c r="L90" s="30">
        <f t="shared" si="3"/>
        <v>166</v>
      </c>
      <c r="M90" s="22">
        <v>478</v>
      </c>
      <c r="N90" s="49">
        <f t="shared" si="2"/>
        <v>34.728033472803347</v>
      </c>
      <c r="O90" t="s">
        <v>91</v>
      </c>
      <c r="P90" s="84" t="s">
        <v>95</v>
      </c>
    </row>
    <row r="91" spans="1:16" ht="15" customHeight="1">
      <c r="A91" s="16" t="s">
        <v>82</v>
      </c>
      <c r="B91" s="24">
        <v>689</v>
      </c>
      <c r="C91" s="25" t="s">
        <v>48</v>
      </c>
      <c r="D91" s="32">
        <v>112</v>
      </c>
      <c r="E91" s="30">
        <v>30</v>
      </c>
      <c r="F91" s="30">
        <v>3</v>
      </c>
      <c r="G91" s="30">
        <v>2</v>
      </c>
      <c r="H91" s="30">
        <v>5</v>
      </c>
      <c r="I91" s="30">
        <v>1</v>
      </c>
      <c r="J91" s="30">
        <v>0</v>
      </c>
      <c r="K91" s="30">
        <v>14</v>
      </c>
      <c r="L91" s="30">
        <f t="shared" si="3"/>
        <v>167</v>
      </c>
      <c r="M91" s="22">
        <v>475</v>
      </c>
      <c r="N91" s="49">
        <f t="shared" si="2"/>
        <v>35.157894736842103</v>
      </c>
      <c r="O91" t="s">
        <v>91</v>
      </c>
      <c r="P91" s="84" t="s">
        <v>95</v>
      </c>
    </row>
    <row r="92" spans="1:16" ht="15" customHeight="1">
      <c r="A92" s="16" t="s">
        <v>82</v>
      </c>
      <c r="B92" s="24">
        <v>689</v>
      </c>
      <c r="C92" s="25" t="s">
        <v>6</v>
      </c>
      <c r="D92" s="32">
        <v>105</v>
      </c>
      <c r="E92" s="30">
        <v>50</v>
      </c>
      <c r="F92" s="30">
        <v>1</v>
      </c>
      <c r="G92" s="30">
        <v>3</v>
      </c>
      <c r="H92" s="30">
        <v>5</v>
      </c>
      <c r="I92" s="30">
        <v>4</v>
      </c>
      <c r="J92" s="30">
        <v>1</v>
      </c>
      <c r="K92" s="30">
        <v>14</v>
      </c>
      <c r="L92" s="30">
        <f t="shared" si="3"/>
        <v>183</v>
      </c>
      <c r="M92" s="22">
        <v>476</v>
      </c>
      <c r="N92" s="49">
        <f t="shared" si="2"/>
        <v>38.445378151260506</v>
      </c>
      <c r="O92" t="s">
        <v>91</v>
      </c>
      <c r="P92" s="84" t="s">
        <v>95</v>
      </c>
    </row>
    <row r="93" spans="1:16" ht="15" customHeight="1">
      <c r="A93" s="16" t="s">
        <v>82</v>
      </c>
      <c r="B93" s="24">
        <v>690</v>
      </c>
      <c r="C93" s="25" t="s">
        <v>48</v>
      </c>
      <c r="D93" s="32">
        <v>121</v>
      </c>
      <c r="E93" s="30">
        <v>42</v>
      </c>
      <c r="F93" s="30">
        <v>2</v>
      </c>
      <c r="G93" s="30">
        <v>7</v>
      </c>
      <c r="H93" s="30">
        <v>3</v>
      </c>
      <c r="I93" s="30">
        <v>6</v>
      </c>
      <c r="J93" s="30">
        <v>1</v>
      </c>
      <c r="K93" s="30">
        <v>6</v>
      </c>
      <c r="L93" s="30">
        <f t="shared" si="3"/>
        <v>188</v>
      </c>
      <c r="M93" s="22">
        <v>530</v>
      </c>
      <c r="N93" s="49">
        <f t="shared" si="2"/>
        <v>35.471698113207545</v>
      </c>
      <c r="O93" t="s">
        <v>91</v>
      </c>
      <c r="P93" s="84" t="s">
        <v>95</v>
      </c>
    </row>
    <row r="94" spans="1:16" ht="15" customHeight="1">
      <c r="A94" s="16" t="s">
        <v>82</v>
      </c>
      <c r="B94" s="24">
        <v>691</v>
      </c>
      <c r="C94" s="25" t="s">
        <v>48</v>
      </c>
      <c r="D94" s="32">
        <v>86</v>
      </c>
      <c r="E94" s="30">
        <v>43</v>
      </c>
      <c r="F94" s="30">
        <v>2</v>
      </c>
      <c r="G94" s="30">
        <v>7</v>
      </c>
      <c r="H94" s="30">
        <v>3</v>
      </c>
      <c r="I94" s="30">
        <v>4</v>
      </c>
      <c r="J94" s="30">
        <v>2</v>
      </c>
      <c r="K94" s="30">
        <v>8</v>
      </c>
      <c r="L94" s="30">
        <f t="shared" si="3"/>
        <v>155</v>
      </c>
      <c r="M94" s="22">
        <v>413</v>
      </c>
      <c r="N94" s="49">
        <f t="shared" si="2"/>
        <v>37.530266343825666</v>
      </c>
      <c r="O94" t="s">
        <v>91</v>
      </c>
      <c r="P94" s="84" t="s">
        <v>95</v>
      </c>
    </row>
    <row r="95" spans="1:16" ht="15" customHeight="1">
      <c r="A95" s="16" t="s">
        <v>82</v>
      </c>
      <c r="B95" s="24">
        <v>691</v>
      </c>
      <c r="C95" s="25" t="s">
        <v>6</v>
      </c>
      <c r="D95" s="32">
        <v>86</v>
      </c>
      <c r="E95" s="30">
        <v>49</v>
      </c>
      <c r="F95" s="30">
        <v>3</v>
      </c>
      <c r="G95" s="30">
        <v>10</v>
      </c>
      <c r="H95" s="30">
        <v>1</v>
      </c>
      <c r="I95" s="30">
        <v>4</v>
      </c>
      <c r="J95" s="30">
        <v>1</v>
      </c>
      <c r="K95" s="30">
        <v>3</v>
      </c>
      <c r="L95" s="30">
        <f t="shared" si="3"/>
        <v>157</v>
      </c>
      <c r="M95" s="22">
        <v>413</v>
      </c>
      <c r="N95" s="49">
        <f t="shared" si="2"/>
        <v>38.014527845036319</v>
      </c>
      <c r="O95" t="s">
        <v>91</v>
      </c>
      <c r="P95" s="84" t="s">
        <v>95</v>
      </c>
    </row>
    <row r="96" spans="1:16" ht="15" customHeight="1">
      <c r="A96" s="16" t="s">
        <v>82</v>
      </c>
      <c r="B96" s="24">
        <v>692</v>
      </c>
      <c r="C96" s="25" t="s">
        <v>48</v>
      </c>
      <c r="D96" s="32">
        <v>107</v>
      </c>
      <c r="E96" s="30">
        <v>47</v>
      </c>
      <c r="F96" s="30">
        <v>5</v>
      </c>
      <c r="G96" s="30">
        <v>3</v>
      </c>
      <c r="H96" s="30">
        <v>0</v>
      </c>
      <c r="I96" s="30">
        <v>3</v>
      </c>
      <c r="J96" s="30">
        <v>0</v>
      </c>
      <c r="K96" s="30">
        <v>7</v>
      </c>
      <c r="L96" s="30">
        <f t="shared" si="3"/>
        <v>172</v>
      </c>
      <c r="M96" s="22">
        <v>489</v>
      </c>
      <c r="N96" s="49">
        <f t="shared" si="2"/>
        <v>35.173824130879346</v>
      </c>
      <c r="O96" t="s">
        <v>91</v>
      </c>
      <c r="P96" s="84" t="s">
        <v>95</v>
      </c>
    </row>
    <row r="97" spans="1:16" ht="15" customHeight="1">
      <c r="A97" s="16" t="s">
        <v>82</v>
      </c>
      <c r="B97" s="33">
        <v>692</v>
      </c>
      <c r="C97" s="34" t="s">
        <v>6</v>
      </c>
      <c r="D97" s="35">
        <v>84</v>
      </c>
      <c r="E97" s="36">
        <v>27</v>
      </c>
      <c r="F97" s="36">
        <v>6</v>
      </c>
      <c r="G97" s="36">
        <v>7</v>
      </c>
      <c r="H97" s="36">
        <v>2</v>
      </c>
      <c r="I97" s="36">
        <v>8</v>
      </c>
      <c r="J97" s="36">
        <v>2</v>
      </c>
      <c r="K97" s="36">
        <v>8</v>
      </c>
      <c r="L97" s="30">
        <f t="shared" si="3"/>
        <v>144</v>
      </c>
      <c r="M97" s="22">
        <v>489</v>
      </c>
      <c r="N97" s="49">
        <f t="shared" si="2"/>
        <v>29.447852760736197</v>
      </c>
      <c r="O97" t="s">
        <v>91</v>
      </c>
      <c r="P97" s="84" t="s">
        <v>95</v>
      </c>
    </row>
    <row r="98" spans="1:16" ht="15" customHeight="1">
      <c r="A98" s="16" t="s">
        <v>82</v>
      </c>
      <c r="B98" s="24">
        <v>693</v>
      </c>
      <c r="C98" s="25" t="s">
        <v>48</v>
      </c>
      <c r="D98" s="35">
        <v>84</v>
      </c>
      <c r="E98" s="35">
        <v>40</v>
      </c>
      <c r="F98" s="35">
        <v>6</v>
      </c>
      <c r="G98" s="35">
        <v>4</v>
      </c>
      <c r="H98" s="35">
        <v>3</v>
      </c>
      <c r="I98" s="35">
        <v>3</v>
      </c>
      <c r="J98" s="35">
        <v>0</v>
      </c>
      <c r="K98" s="35">
        <v>8</v>
      </c>
      <c r="L98" s="30">
        <f t="shared" si="3"/>
        <v>148</v>
      </c>
      <c r="M98" s="22">
        <v>487</v>
      </c>
      <c r="N98" s="49">
        <f t="shared" si="2"/>
        <v>30.390143737166323</v>
      </c>
      <c r="O98" t="s">
        <v>91</v>
      </c>
      <c r="P98" s="84" t="s">
        <v>95</v>
      </c>
    </row>
    <row r="99" spans="1:16" ht="15" customHeight="1">
      <c r="A99" s="16" t="s">
        <v>82</v>
      </c>
      <c r="B99" s="24">
        <v>693</v>
      </c>
      <c r="C99" s="25" t="s">
        <v>6</v>
      </c>
      <c r="D99" s="35">
        <v>89</v>
      </c>
      <c r="E99" s="35">
        <v>43</v>
      </c>
      <c r="F99" s="35">
        <v>5</v>
      </c>
      <c r="G99" s="35">
        <v>4</v>
      </c>
      <c r="H99" s="35">
        <v>4</v>
      </c>
      <c r="I99" s="35">
        <v>7</v>
      </c>
      <c r="J99" s="35">
        <v>1</v>
      </c>
      <c r="K99" s="35">
        <v>11</v>
      </c>
      <c r="L99" s="30">
        <f t="shared" si="3"/>
        <v>164</v>
      </c>
      <c r="M99" s="22">
        <v>488</v>
      </c>
      <c r="N99" s="49">
        <f t="shared" si="2"/>
        <v>33.606557377049178</v>
      </c>
      <c r="O99" t="s">
        <v>91</v>
      </c>
      <c r="P99" s="84" t="s">
        <v>95</v>
      </c>
    </row>
    <row r="100" spans="1:16" ht="15" customHeight="1">
      <c r="A100" s="16" t="s">
        <v>82</v>
      </c>
      <c r="B100" s="24">
        <v>694</v>
      </c>
      <c r="C100" s="25" t="s">
        <v>48</v>
      </c>
      <c r="D100" s="35">
        <v>136</v>
      </c>
      <c r="E100" s="35">
        <v>41</v>
      </c>
      <c r="F100" s="35">
        <v>7</v>
      </c>
      <c r="G100" s="35">
        <v>12</v>
      </c>
      <c r="H100" s="35">
        <v>7</v>
      </c>
      <c r="I100" s="35">
        <v>6</v>
      </c>
      <c r="J100" s="35">
        <v>3</v>
      </c>
      <c r="K100" s="35">
        <v>5</v>
      </c>
      <c r="L100" s="30">
        <f t="shared" si="3"/>
        <v>217</v>
      </c>
      <c r="M100" s="22">
        <v>652</v>
      </c>
      <c r="N100" s="49">
        <f t="shared" si="2"/>
        <v>33.282208588957054</v>
      </c>
      <c r="O100" t="s">
        <v>91</v>
      </c>
      <c r="P100" s="84" t="s">
        <v>95</v>
      </c>
    </row>
    <row r="101" spans="1:16" ht="15" customHeight="1">
      <c r="A101" s="16" t="s">
        <v>82</v>
      </c>
      <c r="B101" s="24">
        <v>694</v>
      </c>
      <c r="C101" s="25" t="s">
        <v>6</v>
      </c>
      <c r="D101" s="35">
        <v>143</v>
      </c>
      <c r="E101" s="35">
        <v>29</v>
      </c>
      <c r="F101" s="35">
        <v>9</v>
      </c>
      <c r="G101" s="35">
        <v>10</v>
      </c>
      <c r="H101" s="35">
        <v>3</v>
      </c>
      <c r="I101" s="35">
        <v>17</v>
      </c>
      <c r="J101" s="35">
        <v>1</v>
      </c>
      <c r="K101" s="35">
        <v>8</v>
      </c>
      <c r="L101" s="30">
        <f t="shared" si="3"/>
        <v>220</v>
      </c>
      <c r="M101" s="22">
        <v>652</v>
      </c>
      <c r="N101" s="49">
        <f t="shared" si="2"/>
        <v>33.742331288343557</v>
      </c>
      <c r="O101" t="s">
        <v>91</v>
      </c>
      <c r="P101" s="84" t="s">
        <v>95</v>
      </c>
    </row>
    <row r="102" spans="1:16" ht="15" customHeight="1">
      <c r="A102" s="16" t="s">
        <v>82</v>
      </c>
      <c r="B102" s="24">
        <v>694</v>
      </c>
      <c r="C102" s="25" t="s">
        <v>7</v>
      </c>
      <c r="D102" s="35">
        <v>148</v>
      </c>
      <c r="E102" s="35">
        <v>37</v>
      </c>
      <c r="F102" s="35">
        <v>8</v>
      </c>
      <c r="G102" s="35">
        <v>6</v>
      </c>
      <c r="H102" s="35">
        <v>7</v>
      </c>
      <c r="I102" s="35">
        <v>19</v>
      </c>
      <c r="J102" s="35">
        <v>4</v>
      </c>
      <c r="K102" s="35">
        <v>5</v>
      </c>
      <c r="L102" s="30">
        <f t="shared" si="3"/>
        <v>234</v>
      </c>
      <c r="M102" s="22">
        <v>652</v>
      </c>
      <c r="N102" s="49">
        <f t="shared" si="2"/>
        <v>35.889570552147241</v>
      </c>
      <c r="O102" t="s">
        <v>91</v>
      </c>
      <c r="P102" s="84" t="s">
        <v>95</v>
      </c>
    </row>
    <row r="103" spans="1:16" ht="15" customHeight="1">
      <c r="A103" s="16" t="s">
        <v>82</v>
      </c>
      <c r="B103" s="24">
        <v>694</v>
      </c>
      <c r="C103" s="25" t="s">
        <v>8</v>
      </c>
      <c r="D103" s="35">
        <v>127</v>
      </c>
      <c r="E103" s="35">
        <v>41</v>
      </c>
      <c r="F103" s="35">
        <v>8</v>
      </c>
      <c r="G103" s="35">
        <v>7</v>
      </c>
      <c r="H103" s="35">
        <v>4</v>
      </c>
      <c r="I103" s="35">
        <v>15</v>
      </c>
      <c r="J103" s="35">
        <v>1</v>
      </c>
      <c r="K103" s="35">
        <v>17</v>
      </c>
      <c r="L103" s="30">
        <f t="shared" si="3"/>
        <v>220</v>
      </c>
      <c r="M103" s="22">
        <v>652</v>
      </c>
      <c r="N103" s="49">
        <f t="shared" si="2"/>
        <v>33.742331288343557</v>
      </c>
      <c r="O103" t="s">
        <v>91</v>
      </c>
      <c r="P103" s="84" t="s">
        <v>95</v>
      </c>
    </row>
    <row r="104" spans="1:16" ht="15" customHeight="1">
      <c r="A104" s="16" t="s">
        <v>82</v>
      </c>
      <c r="B104" s="24">
        <v>695</v>
      </c>
      <c r="C104" s="25" t="s">
        <v>48</v>
      </c>
      <c r="D104" s="35">
        <v>130</v>
      </c>
      <c r="E104" s="35">
        <v>41</v>
      </c>
      <c r="F104" s="35">
        <v>6</v>
      </c>
      <c r="G104" s="35">
        <v>11</v>
      </c>
      <c r="H104" s="35">
        <v>5</v>
      </c>
      <c r="I104" s="35">
        <v>8</v>
      </c>
      <c r="J104" s="35">
        <v>0</v>
      </c>
      <c r="K104" s="35">
        <v>14</v>
      </c>
      <c r="L104" s="30">
        <f t="shared" si="3"/>
        <v>215</v>
      </c>
      <c r="M104" s="22">
        <v>502</v>
      </c>
      <c r="N104" s="49">
        <f t="shared" si="2"/>
        <v>42.828685258964143</v>
      </c>
      <c r="O104" t="s">
        <v>91</v>
      </c>
      <c r="P104" s="84" t="s">
        <v>95</v>
      </c>
    </row>
    <row r="105" spans="1:16" ht="15" customHeight="1">
      <c r="A105" s="16" t="s">
        <v>82</v>
      </c>
      <c r="B105" s="24">
        <v>695</v>
      </c>
      <c r="C105" s="25" t="s">
        <v>6</v>
      </c>
      <c r="D105" s="35">
        <v>124</v>
      </c>
      <c r="E105" s="35">
        <v>57</v>
      </c>
      <c r="F105" s="35">
        <v>6</v>
      </c>
      <c r="G105" s="35">
        <v>11</v>
      </c>
      <c r="H105" s="35">
        <v>4</v>
      </c>
      <c r="I105" s="35">
        <v>5</v>
      </c>
      <c r="J105" s="35">
        <v>3</v>
      </c>
      <c r="K105" s="35">
        <v>10</v>
      </c>
      <c r="L105" s="30">
        <f t="shared" si="3"/>
        <v>220</v>
      </c>
      <c r="M105" s="22">
        <v>503</v>
      </c>
      <c r="N105" s="49">
        <f t="shared" si="2"/>
        <v>43.737574552683895</v>
      </c>
      <c r="O105" t="s">
        <v>91</v>
      </c>
      <c r="P105" s="84" t="s">
        <v>95</v>
      </c>
    </row>
    <row r="106" spans="1:16" ht="15" customHeight="1">
      <c r="A106" s="16" t="s">
        <v>82</v>
      </c>
      <c r="B106" s="24">
        <v>696</v>
      </c>
      <c r="C106" s="25" t="s">
        <v>48</v>
      </c>
      <c r="D106" s="35">
        <v>127</v>
      </c>
      <c r="E106" s="35">
        <v>32</v>
      </c>
      <c r="F106" s="35">
        <v>3</v>
      </c>
      <c r="G106" s="35">
        <v>2</v>
      </c>
      <c r="H106" s="35">
        <v>4</v>
      </c>
      <c r="I106" s="35">
        <v>5</v>
      </c>
      <c r="J106" s="35">
        <v>1</v>
      </c>
      <c r="K106" s="35">
        <v>6</v>
      </c>
      <c r="L106" s="35">
        <f t="shared" si="3"/>
        <v>180</v>
      </c>
      <c r="M106" s="22">
        <v>417</v>
      </c>
      <c r="N106" s="49">
        <f t="shared" si="2"/>
        <v>43.165467625899282</v>
      </c>
      <c r="O106" t="s">
        <v>91</v>
      </c>
      <c r="P106" s="84" t="s">
        <v>95</v>
      </c>
    </row>
    <row r="107" spans="1:16" ht="15" customHeight="1">
      <c r="A107" s="16" t="s">
        <v>82</v>
      </c>
      <c r="B107" s="24">
        <v>696</v>
      </c>
      <c r="C107" s="25" t="s">
        <v>6</v>
      </c>
      <c r="D107" s="35">
        <v>94</v>
      </c>
      <c r="E107" s="35">
        <v>25</v>
      </c>
      <c r="F107" s="35">
        <v>3</v>
      </c>
      <c r="G107" s="35">
        <v>4</v>
      </c>
      <c r="H107" s="35">
        <v>5</v>
      </c>
      <c r="I107" s="35">
        <v>4</v>
      </c>
      <c r="J107" s="35">
        <v>2</v>
      </c>
      <c r="K107" s="35">
        <v>9</v>
      </c>
      <c r="L107" s="35">
        <f t="shared" si="3"/>
        <v>146</v>
      </c>
      <c r="M107" s="22">
        <v>417</v>
      </c>
      <c r="N107" s="49">
        <f t="shared" si="2"/>
        <v>35.011990407673864</v>
      </c>
      <c r="O107" t="s">
        <v>91</v>
      </c>
      <c r="P107" s="84" t="s">
        <v>95</v>
      </c>
    </row>
    <row r="108" spans="1:16" ht="15" customHeight="1">
      <c r="A108" s="16" t="s">
        <v>82</v>
      </c>
      <c r="B108" s="24">
        <v>697</v>
      </c>
      <c r="C108" s="25" t="s">
        <v>48</v>
      </c>
      <c r="D108" s="35">
        <v>107</v>
      </c>
      <c r="E108" s="35">
        <v>25</v>
      </c>
      <c r="F108" s="35">
        <v>7</v>
      </c>
      <c r="G108" s="35">
        <v>10</v>
      </c>
      <c r="H108" s="35">
        <v>4</v>
      </c>
      <c r="I108" s="35">
        <v>4</v>
      </c>
      <c r="J108" s="35">
        <v>2</v>
      </c>
      <c r="K108" s="35">
        <v>7</v>
      </c>
      <c r="L108" s="35">
        <f t="shared" si="3"/>
        <v>166</v>
      </c>
      <c r="M108" s="22">
        <v>393</v>
      </c>
      <c r="N108" s="49">
        <f t="shared" si="2"/>
        <v>42.239185750636132</v>
      </c>
      <c r="O108" t="s">
        <v>91</v>
      </c>
      <c r="P108" s="84" t="s">
        <v>95</v>
      </c>
    </row>
    <row r="109" spans="1:16" ht="15" customHeight="1">
      <c r="A109" s="16" t="s">
        <v>82</v>
      </c>
      <c r="B109" s="24">
        <v>697</v>
      </c>
      <c r="C109" s="25" t="s">
        <v>6</v>
      </c>
      <c r="D109" s="35">
        <v>88</v>
      </c>
      <c r="E109" s="35">
        <v>17</v>
      </c>
      <c r="F109" s="35">
        <v>9</v>
      </c>
      <c r="G109" s="35">
        <v>3</v>
      </c>
      <c r="H109" s="35">
        <v>4</v>
      </c>
      <c r="I109" s="35">
        <v>2</v>
      </c>
      <c r="J109" s="35">
        <v>1</v>
      </c>
      <c r="K109" s="35">
        <v>6</v>
      </c>
      <c r="L109" s="35">
        <f t="shared" si="3"/>
        <v>130</v>
      </c>
      <c r="M109" s="22">
        <v>394</v>
      </c>
      <c r="N109" s="49">
        <f t="shared" si="2"/>
        <v>32.994923857868024</v>
      </c>
      <c r="O109" t="s">
        <v>91</v>
      </c>
      <c r="P109" s="84" t="s">
        <v>95</v>
      </c>
    </row>
    <row r="110" spans="1:16" ht="15" customHeight="1">
      <c r="A110" s="16" t="s">
        <v>82</v>
      </c>
      <c r="B110" s="24">
        <v>698</v>
      </c>
      <c r="C110" s="25" t="s">
        <v>48</v>
      </c>
      <c r="D110" s="35">
        <v>138</v>
      </c>
      <c r="E110" s="35">
        <v>55</v>
      </c>
      <c r="F110" s="35">
        <v>4</v>
      </c>
      <c r="G110" s="35">
        <v>3</v>
      </c>
      <c r="H110" s="35">
        <v>2</v>
      </c>
      <c r="I110" s="35">
        <v>6</v>
      </c>
      <c r="J110" s="35">
        <v>0</v>
      </c>
      <c r="K110" s="35">
        <v>9</v>
      </c>
      <c r="L110" s="35">
        <f t="shared" si="3"/>
        <v>217</v>
      </c>
      <c r="M110" s="22">
        <v>525</v>
      </c>
      <c r="N110" s="49">
        <f t="shared" si="2"/>
        <v>41.333333333333336</v>
      </c>
      <c r="O110" t="s">
        <v>91</v>
      </c>
      <c r="P110" s="84" t="s">
        <v>95</v>
      </c>
    </row>
    <row r="111" spans="1:16" ht="15" customHeight="1">
      <c r="A111" s="16" t="s">
        <v>82</v>
      </c>
      <c r="B111" s="24">
        <v>698</v>
      </c>
      <c r="C111" s="25" t="s">
        <v>6</v>
      </c>
      <c r="D111" s="35">
        <v>147</v>
      </c>
      <c r="E111" s="35">
        <v>39</v>
      </c>
      <c r="F111" s="35">
        <v>8</v>
      </c>
      <c r="G111" s="35">
        <v>7</v>
      </c>
      <c r="H111" s="35">
        <v>1</v>
      </c>
      <c r="I111" s="35">
        <v>8</v>
      </c>
      <c r="J111" s="35">
        <v>2</v>
      </c>
      <c r="K111" s="35">
        <v>14</v>
      </c>
      <c r="L111" s="35">
        <f t="shared" si="3"/>
        <v>226</v>
      </c>
      <c r="M111" s="22">
        <v>526</v>
      </c>
      <c r="N111" s="49">
        <f t="shared" si="2"/>
        <v>42.965779467680605</v>
      </c>
      <c r="O111" t="s">
        <v>91</v>
      </c>
      <c r="P111" s="84" t="s">
        <v>95</v>
      </c>
    </row>
    <row r="112" spans="1:16" ht="15" customHeight="1">
      <c r="A112" s="16" t="s">
        <v>82</v>
      </c>
      <c r="B112" s="24">
        <v>699</v>
      </c>
      <c r="C112" s="25" t="s">
        <v>48</v>
      </c>
      <c r="D112" s="35">
        <v>128</v>
      </c>
      <c r="E112" s="35">
        <v>47</v>
      </c>
      <c r="F112" s="35">
        <v>6</v>
      </c>
      <c r="G112" s="35">
        <v>11</v>
      </c>
      <c r="H112" s="35">
        <v>6</v>
      </c>
      <c r="I112" s="35">
        <v>5</v>
      </c>
      <c r="J112" s="35">
        <v>4</v>
      </c>
      <c r="K112" s="35">
        <v>7</v>
      </c>
      <c r="L112" s="35">
        <f t="shared" si="3"/>
        <v>214</v>
      </c>
      <c r="M112" s="22">
        <v>463</v>
      </c>
      <c r="N112" s="49">
        <f t="shared" si="2"/>
        <v>46.220302375809936</v>
      </c>
      <c r="O112" t="s">
        <v>91</v>
      </c>
      <c r="P112" s="84" t="s">
        <v>95</v>
      </c>
    </row>
    <row r="113" spans="1:16" ht="15" customHeight="1">
      <c r="A113" s="16" t="s">
        <v>82</v>
      </c>
      <c r="B113" s="24">
        <v>700</v>
      </c>
      <c r="C113" s="25" t="s">
        <v>48</v>
      </c>
      <c r="D113" s="35">
        <v>134</v>
      </c>
      <c r="E113" s="35">
        <v>45</v>
      </c>
      <c r="F113" s="35">
        <v>8</v>
      </c>
      <c r="G113" s="35">
        <v>6</v>
      </c>
      <c r="H113" s="35">
        <v>3</v>
      </c>
      <c r="I113" s="35">
        <v>4</v>
      </c>
      <c r="J113" s="35">
        <v>2</v>
      </c>
      <c r="K113" s="35">
        <v>10</v>
      </c>
      <c r="L113" s="35">
        <f t="shared" si="3"/>
        <v>212</v>
      </c>
      <c r="M113" s="22">
        <v>460</v>
      </c>
      <c r="N113" s="49">
        <f t="shared" si="2"/>
        <v>46.086956521739133</v>
      </c>
      <c r="O113" t="s">
        <v>91</v>
      </c>
      <c r="P113" s="84" t="s">
        <v>95</v>
      </c>
    </row>
    <row r="114" spans="1:16" ht="15" customHeight="1">
      <c r="A114" s="16" t="s">
        <v>82</v>
      </c>
      <c r="B114" s="24">
        <v>700</v>
      </c>
      <c r="C114" s="25" t="s">
        <v>6</v>
      </c>
      <c r="D114" s="35">
        <v>136</v>
      </c>
      <c r="E114" s="35">
        <v>44</v>
      </c>
      <c r="F114" s="35">
        <v>3</v>
      </c>
      <c r="G114" s="35">
        <v>3</v>
      </c>
      <c r="H114" s="35">
        <v>6</v>
      </c>
      <c r="I114" s="35">
        <v>3</v>
      </c>
      <c r="J114" s="35">
        <v>4</v>
      </c>
      <c r="K114" s="35">
        <v>6</v>
      </c>
      <c r="L114" s="35">
        <f t="shared" si="3"/>
        <v>205</v>
      </c>
      <c r="M114" s="22">
        <v>461</v>
      </c>
      <c r="N114" s="49">
        <f t="shared" si="2"/>
        <v>44.468546637744033</v>
      </c>
      <c r="O114" t="s">
        <v>91</v>
      </c>
      <c r="P114" s="84" t="s">
        <v>95</v>
      </c>
    </row>
    <row r="115" spans="1:16" ht="15" customHeight="1">
      <c r="A115" s="16" t="s">
        <v>82</v>
      </c>
      <c r="B115" s="24">
        <v>701</v>
      </c>
      <c r="C115" s="25" t="s">
        <v>48</v>
      </c>
      <c r="D115" s="35">
        <v>154</v>
      </c>
      <c r="E115" s="35">
        <v>35</v>
      </c>
      <c r="F115" s="35">
        <v>6</v>
      </c>
      <c r="G115" s="35">
        <v>7</v>
      </c>
      <c r="H115" s="35">
        <v>4</v>
      </c>
      <c r="I115" s="35">
        <v>6</v>
      </c>
      <c r="J115" s="35">
        <v>2</v>
      </c>
      <c r="K115" s="35">
        <v>12</v>
      </c>
      <c r="L115" s="35">
        <f t="shared" si="3"/>
        <v>226</v>
      </c>
      <c r="M115" s="22">
        <v>505</v>
      </c>
      <c r="N115" s="49">
        <f t="shared" si="2"/>
        <v>44.75247524752475</v>
      </c>
      <c r="O115" t="s">
        <v>91</v>
      </c>
      <c r="P115" s="84" t="s">
        <v>95</v>
      </c>
    </row>
    <row r="116" spans="1:16" ht="15" customHeight="1">
      <c r="A116" s="16" t="s">
        <v>82</v>
      </c>
      <c r="B116" s="24">
        <v>701</v>
      </c>
      <c r="C116" s="25" t="s">
        <v>6</v>
      </c>
      <c r="D116" s="35">
        <v>175</v>
      </c>
      <c r="E116" s="35">
        <v>42</v>
      </c>
      <c r="F116" s="35">
        <v>6</v>
      </c>
      <c r="G116" s="35">
        <v>10</v>
      </c>
      <c r="H116" s="35">
        <v>2</v>
      </c>
      <c r="I116" s="35">
        <v>5</v>
      </c>
      <c r="J116" s="35">
        <v>1</v>
      </c>
      <c r="K116" s="35">
        <v>11</v>
      </c>
      <c r="L116" s="35">
        <f t="shared" si="3"/>
        <v>252</v>
      </c>
      <c r="M116" s="22">
        <v>505</v>
      </c>
      <c r="N116" s="49">
        <f t="shared" si="2"/>
        <v>49.900990099009903</v>
      </c>
      <c r="O116" t="s">
        <v>91</v>
      </c>
      <c r="P116" s="84" t="s">
        <v>95</v>
      </c>
    </row>
    <row r="117" spans="1:16" ht="15" customHeight="1">
      <c r="A117" s="16" t="s">
        <v>82</v>
      </c>
      <c r="B117" s="24">
        <v>702</v>
      </c>
      <c r="C117" s="25" t="s">
        <v>48</v>
      </c>
      <c r="D117" s="35">
        <v>141</v>
      </c>
      <c r="E117" s="35">
        <v>36</v>
      </c>
      <c r="F117" s="35">
        <v>7</v>
      </c>
      <c r="G117" s="35">
        <v>12</v>
      </c>
      <c r="H117" s="35">
        <v>5</v>
      </c>
      <c r="I117" s="35">
        <v>6</v>
      </c>
      <c r="J117" s="35">
        <v>2</v>
      </c>
      <c r="K117" s="35">
        <v>13</v>
      </c>
      <c r="L117" s="35">
        <f t="shared" si="3"/>
        <v>222</v>
      </c>
      <c r="M117" s="22">
        <v>545</v>
      </c>
      <c r="N117" s="49">
        <f t="shared" si="2"/>
        <v>40.73394495412844</v>
      </c>
      <c r="O117" t="s">
        <v>91</v>
      </c>
      <c r="P117" s="84" t="s">
        <v>95</v>
      </c>
    </row>
    <row r="118" spans="1:16" ht="15" customHeight="1">
      <c r="A118" s="16" t="s">
        <v>82</v>
      </c>
      <c r="B118" s="24">
        <v>702</v>
      </c>
      <c r="C118" s="25" t="s">
        <v>6</v>
      </c>
      <c r="D118" s="35">
        <v>151</v>
      </c>
      <c r="E118" s="35">
        <v>34</v>
      </c>
      <c r="F118" s="35">
        <v>5</v>
      </c>
      <c r="G118" s="35">
        <v>12</v>
      </c>
      <c r="H118" s="35">
        <v>1</v>
      </c>
      <c r="I118" s="35">
        <v>8</v>
      </c>
      <c r="J118" s="35">
        <v>3</v>
      </c>
      <c r="K118" s="35">
        <v>13</v>
      </c>
      <c r="L118" s="35">
        <f t="shared" si="3"/>
        <v>227</v>
      </c>
      <c r="M118" s="22">
        <v>545</v>
      </c>
      <c r="N118" s="49">
        <f t="shared" si="2"/>
        <v>41.651376146788991</v>
      </c>
      <c r="O118" t="s">
        <v>91</v>
      </c>
      <c r="P118" s="84" t="s">
        <v>95</v>
      </c>
    </row>
    <row r="119" spans="1:16" ht="15" customHeight="1">
      <c r="A119" s="16" t="s">
        <v>82</v>
      </c>
      <c r="B119" s="24">
        <v>703</v>
      </c>
      <c r="C119" s="25" t="s">
        <v>48</v>
      </c>
      <c r="D119" s="35">
        <v>120</v>
      </c>
      <c r="E119" s="35">
        <v>46</v>
      </c>
      <c r="F119" s="35">
        <v>3</v>
      </c>
      <c r="G119" s="35">
        <v>7</v>
      </c>
      <c r="H119" s="35">
        <v>1</v>
      </c>
      <c r="I119" s="35">
        <v>8</v>
      </c>
      <c r="J119" s="35">
        <v>0</v>
      </c>
      <c r="K119" s="35">
        <v>9</v>
      </c>
      <c r="L119" s="35">
        <f t="shared" si="3"/>
        <v>194</v>
      </c>
      <c r="M119" s="22">
        <v>538</v>
      </c>
      <c r="N119" s="49">
        <f t="shared" si="2"/>
        <v>36.059479553903344</v>
      </c>
      <c r="O119" t="s">
        <v>91</v>
      </c>
      <c r="P119" s="84" t="s">
        <v>95</v>
      </c>
    </row>
    <row r="120" spans="1:16" ht="15" customHeight="1">
      <c r="A120" s="16" t="s">
        <v>82</v>
      </c>
      <c r="B120" s="24">
        <v>703</v>
      </c>
      <c r="C120" s="25" t="s">
        <v>6</v>
      </c>
      <c r="D120" s="35">
        <v>130</v>
      </c>
      <c r="E120" s="35">
        <v>39</v>
      </c>
      <c r="F120" s="35">
        <v>7</v>
      </c>
      <c r="G120" s="35">
        <v>6</v>
      </c>
      <c r="H120" s="35">
        <v>5</v>
      </c>
      <c r="I120" s="35">
        <v>7</v>
      </c>
      <c r="J120" s="35">
        <v>2</v>
      </c>
      <c r="K120" s="35">
        <v>14</v>
      </c>
      <c r="L120" s="35">
        <f t="shared" si="3"/>
        <v>210</v>
      </c>
      <c r="M120" s="22">
        <v>538</v>
      </c>
      <c r="N120" s="49">
        <f t="shared" si="2"/>
        <v>39.033457249070629</v>
      </c>
      <c r="O120" t="s">
        <v>91</v>
      </c>
      <c r="P120" s="84" t="s">
        <v>95</v>
      </c>
    </row>
    <row r="121" spans="1:16" ht="15" customHeight="1">
      <c r="A121" s="16" t="s">
        <v>82</v>
      </c>
      <c r="B121" s="24">
        <v>704</v>
      </c>
      <c r="C121" s="25" t="s">
        <v>48</v>
      </c>
      <c r="D121" s="35">
        <v>104</v>
      </c>
      <c r="E121" s="35">
        <v>36</v>
      </c>
      <c r="F121" s="35">
        <v>5</v>
      </c>
      <c r="G121" s="35">
        <v>13</v>
      </c>
      <c r="H121" s="35">
        <v>3</v>
      </c>
      <c r="I121" s="35">
        <v>7</v>
      </c>
      <c r="J121" s="35">
        <v>3</v>
      </c>
      <c r="K121" s="35">
        <v>10</v>
      </c>
      <c r="L121" s="35">
        <f t="shared" si="3"/>
        <v>181</v>
      </c>
      <c r="M121" s="22">
        <v>491</v>
      </c>
      <c r="N121" s="49">
        <f t="shared" si="2"/>
        <v>36.863543788187371</v>
      </c>
      <c r="O121" t="s">
        <v>91</v>
      </c>
      <c r="P121" s="84" t="s">
        <v>95</v>
      </c>
    </row>
    <row r="122" spans="1:16" ht="15" customHeight="1">
      <c r="A122" s="16" t="s">
        <v>82</v>
      </c>
      <c r="B122" s="24">
        <v>704</v>
      </c>
      <c r="C122" s="25" t="s">
        <v>6</v>
      </c>
      <c r="D122" s="35">
        <v>97</v>
      </c>
      <c r="E122" s="35">
        <v>38</v>
      </c>
      <c r="F122" s="35">
        <v>7</v>
      </c>
      <c r="G122" s="35">
        <v>7</v>
      </c>
      <c r="H122" s="35">
        <v>5</v>
      </c>
      <c r="I122" s="35">
        <v>11</v>
      </c>
      <c r="J122" s="35">
        <v>4</v>
      </c>
      <c r="K122" s="35">
        <v>9</v>
      </c>
      <c r="L122" s="35">
        <f t="shared" si="3"/>
        <v>178</v>
      </c>
      <c r="M122" s="22">
        <v>492</v>
      </c>
      <c r="N122" s="49">
        <f t="shared" si="2"/>
        <v>36.178861788617887</v>
      </c>
      <c r="O122" t="s">
        <v>91</v>
      </c>
      <c r="P122" s="84" t="s">
        <v>95</v>
      </c>
    </row>
    <row r="123" spans="1:16" ht="15" customHeight="1">
      <c r="A123" s="16" t="s">
        <v>82</v>
      </c>
      <c r="B123" s="24">
        <v>705</v>
      </c>
      <c r="C123" s="25" t="s">
        <v>48</v>
      </c>
      <c r="D123" s="35">
        <v>74</v>
      </c>
      <c r="E123" s="35">
        <v>23</v>
      </c>
      <c r="F123" s="35">
        <v>3</v>
      </c>
      <c r="G123" s="35">
        <v>5</v>
      </c>
      <c r="H123" s="35">
        <v>1</v>
      </c>
      <c r="I123" s="35">
        <v>12</v>
      </c>
      <c r="J123" s="35">
        <v>5</v>
      </c>
      <c r="K123" s="35">
        <v>8</v>
      </c>
      <c r="L123" s="35">
        <f t="shared" si="3"/>
        <v>131</v>
      </c>
      <c r="M123" s="22">
        <v>410</v>
      </c>
      <c r="N123" s="49">
        <f t="shared" si="2"/>
        <v>31.951219512195124</v>
      </c>
      <c r="O123" t="s">
        <v>91</v>
      </c>
      <c r="P123" s="84" t="s">
        <v>95</v>
      </c>
    </row>
    <row r="124" spans="1:16" ht="15" customHeight="1">
      <c r="A124" s="16" t="s">
        <v>82</v>
      </c>
      <c r="B124" s="24">
        <v>705</v>
      </c>
      <c r="C124" s="25" t="s">
        <v>6</v>
      </c>
      <c r="D124" s="35">
        <v>92</v>
      </c>
      <c r="E124" s="35">
        <v>25</v>
      </c>
      <c r="F124" s="35">
        <v>2</v>
      </c>
      <c r="G124" s="35">
        <v>11</v>
      </c>
      <c r="H124" s="35">
        <v>1</v>
      </c>
      <c r="I124" s="35">
        <v>7</v>
      </c>
      <c r="J124" s="35">
        <v>4</v>
      </c>
      <c r="K124" s="35">
        <v>2</v>
      </c>
      <c r="L124" s="35">
        <f t="shared" si="3"/>
        <v>144</v>
      </c>
      <c r="M124" s="22">
        <v>410</v>
      </c>
      <c r="N124" s="49">
        <f t="shared" si="2"/>
        <v>35.121951219512198</v>
      </c>
      <c r="O124" t="s">
        <v>91</v>
      </c>
      <c r="P124" s="84" t="s">
        <v>95</v>
      </c>
    </row>
    <row r="125" spans="1:16" ht="15" customHeight="1">
      <c r="A125" s="16" t="s">
        <v>82</v>
      </c>
      <c r="B125" s="24">
        <v>706</v>
      </c>
      <c r="C125" s="25" t="s">
        <v>48</v>
      </c>
      <c r="D125" s="35">
        <v>144</v>
      </c>
      <c r="E125" s="35">
        <v>48</v>
      </c>
      <c r="F125" s="35">
        <v>2</v>
      </c>
      <c r="G125" s="35">
        <v>4</v>
      </c>
      <c r="H125" s="35">
        <v>2</v>
      </c>
      <c r="I125" s="35">
        <v>9</v>
      </c>
      <c r="J125" s="35">
        <v>3</v>
      </c>
      <c r="K125" s="35">
        <v>6</v>
      </c>
      <c r="L125" s="35">
        <f t="shared" si="3"/>
        <v>218</v>
      </c>
      <c r="M125" s="22">
        <v>577</v>
      </c>
      <c r="N125" s="49">
        <f t="shared" si="2"/>
        <v>37.781629116117848</v>
      </c>
      <c r="O125" t="s">
        <v>91</v>
      </c>
      <c r="P125" s="84" t="s">
        <v>95</v>
      </c>
    </row>
    <row r="126" spans="1:16" ht="15" customHeight="1">
      <c r="A126" s="16" t="s">
        <v>82</v>
      </c>
      <c r="B126" s="24">
        <v>707</v>
      </c>
      <c r="C126" s="25" t="s">
        <v>48</v>
      </c>
      <c r="D126" s="35">
        <v>172</v>
      </c>
      <c r="E126" s="35">
        <v>45</v>
      </c>
      <c r="F126" s="35">
        <v>8</v>
      </c>
      <c r="G126" s="35">
        <v>10</v>
      </c>
      <c r="H126" s="35">
        <v>7</v>
      </c>
      <c r="I126" s="35">
        <v>18</v>
      </c>
      <c r="J126" s="35">
        <v>4</v>
      </c>
      <c r="K126" s="35">
        <v>13</v>
      </c>
      <c r="L126" s="35">
        <f t="shared" si="3"/>
        <v>277</v>
      </c>
      <c r="M126" s="22">
        <v>716</v>
      </c>
      <c r="N126" s="49">
        <f t="shared" si="2"/>
        <v>38.687150837988824</v>
      </c>
      <c r="O126" t="s">
        <v>91</v>
      </c>
      <c r="P126" s="84" t="s">
        <v>95</v>
      </c>
    </row>
    <row r="127" spans="1:16" ht="15" customHeight="1">
      <c r="A127" s="16" t="s">
        <v>82</v>
      </c>
      <c r="B127" s="24">
        <v>708</v>
      </c>
      <c r="C127" s="25" t="s">
        <v>48</v>
      </c>
      <c r="D127" s="35">
        <v>171</v>
      </c>
      <c r="E127" s="35">
        <v>64</v>
      </c>
      <c r="F127" s="35">
        <v>11</v>
      </c>
      <c r="G127" s="35">
        <v>13</v>
      </c>
      <c r="H127" s="35">
        <v>6</v>
      </c>
      <c r="I127" s="35">
        <v>13</v>
      </c>
      <c r="J127" s="35">
        <v>6</v>
      </c>
      <c r="K127" s="35">
        <v>28</v>
      </c>
      <c r="L127" s="35">
        <f t="shared" si="3"/>
        <v>312</v>
      </c>
      <c r="M127" s="22">
        <v>456</v>
      </c>
      <c r="N127" s="49">
        <f t="shared" si="2"/>
        <v>68.421052631578945</v>
      </c>
      <c r="O127" t="s">
        <v>91</v>
      </c>
      <c r="P127" s="84" t="s">
        <v>95</v>
      </c>
    </row>
    <row r="128" spans="1:16" ht="15" customHeight="1">
      <c r="A128" s="16" t="s">
        <v>82</v>
      </c>
      <c r="B128" s="24">
        <v>708</v>
      </c>
      <c r="C128" s="25" t="s">
        <v>6</v>
      </c>
      <c r="D128" s="35">
        <v>98</v>
      </c>
      <c r="E128" s="35">
        <v>46</v>
      </c>
      <c r="F128" s="35">
        <v>2</v>
      </c>
      <c r="G128" s="35">
        <v>7</v>
      </c>
      <c r="H128" s="35">
        <v>0</v>
      </c>
      <c r="I128" s="35">
        <v>8</v>
      </c>
      <c r="J128" s="35">
        <v>5</v>
      </c>
      <c r="K128" s="35">
        <v>6</v>
      </c>
      <c r="L128" s="35">
        <f t="shared" si="3"/>
        <v>172</v>
      </c>
      <c r="M128" s="22">
        <v>456</v>
      </c>
      <c r="N128" s="49">
        <f t="shared" si="2"/>
        <v>37.719298245614034</v>
      </c>
      <c r="O128" t="s">
        <v>91</v>
      </c>
      <c r="P128" s="84" t="s">
        <v>95</v>
      </c>
    </row>
    <row r="129" spans="1:16" ht="15" customHeight="1">
      <c r="A129" s="16" t="s">
        <v>82</v>
      </c>
      <c r="B129" s="24">
        <v>709</v>
      </c>
      <c r="C129" s="25" t="s">
        <v>48</v>
      </c>
      <c r="D129" s="35">
        <v>95</v>
      </c>
      <c r="E129" s="35">
        <v>42</v>
      </c>
      <c r="F129" s="35">
        <v>7</v>
      </c>
      <c r="G129" s="35">
        <v>9</v>
      </c>
      <c r="H129" s="35">
        <v>4</v>
      </c>
      <c r="I129" s="35">
        <v>10</v>
      </c>
      <c r="J129" s="35">
        <v>7</v>
      </c>
      <c r="K129" s="35">
        <v>7</v>
      </c>
      <c r="L129" s="35">
        <f t="shared" si="3"/>
        <v>181</v>
      </c>
      <c r="M129" s="39">
        <v>537</v>
      </c>
      <c r="N129" s="49">
        <f t="shared" si="2"/>
        <v>33.705772811918067</v>
      </c>
      <c r="O129" t="s">
        <v>91</v>
      </c>
      <c r="P129" s="84" t="s">
        <v>95</v>
      </c>
    </row>
    <row r="130" spans="1:16" ht="15" customHeight="1">
      <c r="A130" s="16" t="s">
        <v>82</v>
      </c>
      <c r="B130" s="24">
        <v>709</v>
      </c>
      <c r="C130" s="25" t="s">
        <v>6</v>
      </c>
      <c r="D130" s="35">
        <v>86</v>
      </c>
      <c r="E130" s="35">
        <v>47</v>
      </c>
      <c r="F130" s="35">
        <v>2</v>
      </c>
      <c r="G130" s="35">
        <v>9</v>
      </c>
      <c r="H130" s="35">
        <v>5</v>
      </c>
      <c r="I130" s="35">
        <v>8</v>
      </c>
      <c r="J130" s="35">
        <v>3</v>
      </c>
      <c r="K130" s="35">
        <v>5</v>
      </c>
      <c r="L130" s="35">
        <f t="shared" si="3"/>
        <v>165</v>
      </c>
      <c r="M130" s="39">
        <v>538</v>
      </c>
      <c r="N130" s="49">
        <f t="shared" ref="N130:N193" si="4">+L130*100/M130</f>
        <v>30.669144981412639</v>
      </c>
      <c r="O130" t="s">
        <v>91</v>
      </c>
      <c r="P130" s="84" t="s">
        <v>95</v>
      </c>
    </row>
    <row r="131" spans="1:16" ht="15" customHeight="1">
      <c r="A131" s="16" t="s">
        <v>82</v>
      </c>
      <c r="B131" s="24">
        <v>709</v>
      </c>
      <c r="C131" s="25" t="s">
        <v>7</v>
      </c>
      <c r="D131" s="35">
        <v>109</v>
      </c>
      <c r="E131" s="35">
        <v>35</v>
      </c>
      <c r="F131" s="35">
        <v>3</v>
      </c>
      <c r="G131" s="35">
        <v>8</v>
      </c>
      <c r="H131" s="35">
        <v>4</v>
      </c>
      <c r="I131" s="35">
        <v>13</v>
      </c>
      <c r="J131" s="35">
        <v>2</v>
      </c>
      <c r="K131" s="35">
        <v>5</v>
      </c>
      <c r="L131" s="35">
        <f t="shared" ref="L131:L194" si="5">SUM(D131:K131)</f>
        <v>179</v>
      </c>
      <c r="M131" s="39">
        <v>538</v>
      </c>
      <c r="N131" s="49">
        <f t="shared" si="4"/>
        <v>33.271375464684013</v>
      </c>
      <c r="O131" t="s">
        <v>91</v>
      </c>
      <c r="P131" s="84" t="s">
        <v>95</v>
      </c>
    </row>
    <row r="132" spans="1:16" ht="15" customHeight="1">
      <c r="A132" s="16" t="s">
        <v>82</v>
      </c>
      <c r="B132" s="24">
        <v>710</v>
      </c>
      <c r="C132" s="25" t="s">
        <v>48</v>
      </c>
      <c r="D132" s="35">
        <v>119</v>
      </c>
      <c r="E132" s="35">
        <v>51</v>
      </c>
      <c r="F132" s="35">
        <v>9</v>
      </c>
      <c r="G132" s="35">
        <v>5</v>
      </c>
      <c r="H132" s="35">
        <v>3</v>
      </c>
      <c r="I132" s="35">
        <v>4</v>
      </c>
      <c r="J132" s="35">
        <v>1</v>
      </c>
      <c r="K132" s="35">
        <v>8</v>
      </c>
      <c r="L132" s="35">
        <f t="shared" si="5"/>
        <v>200</v>
      </c>
      <c r="M132" s="22">
        <v>554</v>
      </c>
      <c r="N132" s="49">
        <f t="shared" si="4"/>
        <v>36.101083032490976</v>
      </c>
      <c r="O132" t="s">
        <v>91</v>
      </c>
      <c r="P132" s="84" t="s">
        <v>95</v>
      </c>
    </row>
    <row r="133" spans="1:16" ht="15" customHeight="1">
      <c r="A133" s="16" t="s">
        <v>82</v>
      </c>
      <c r="B133" s="24">
        <v>710</v>
      </c>
      <c r="C133" s="25" t="s">
        <v>6</v>
      </c>
      <c r="D133" s="35">
        <v>104</v>
      </c>
      <c r="E133" s="35">
        <v>37</v>
      </c>
      <c r="F133" s="35">
        <v>4</v>
      </c>
      <c r="G133" s="35">
        <v>4</v>
      </c>
      <c r="H133" s="35">
        <v>1</v>
      </c>
      <c r="I133" s="35">
        <v>1</v>
      </c>
      <c r="J133" s="35">
        <v>1</v>
      </c>
      <c r="K133" s="35">
        <v>10</v>
      </c>
      <c r="L133" s="35">
        <f t="shared" si="5"/>
        <v>162</v>
      </c>
      <c r="M133" s="22">
        <v>554</v>
      </c>
      <c r="N133" s="49">
        <f t="shared" si="4"/>
        <v>29.241877256317689</v>
      </c>
      <c r="O133" t="s">
        <v>91</v>
      </c>
      <c r="P133" s="84" t="s">
        <v>95</v>
      </c>
    </row>
    <row r="134" spans="1:16" ht="15" customHeight="1">
      <c r="A134" s="16" t="s">
        <v>82</v>
      </c>
      <c r="B134" s="24">
        <v>711</v>
      </c>
      <c r="C134" s="25" t="s">
        <v>48</v>
      </c>
      <c r="D134" s="35">
        <v>145</v>
      </c>
      <c r="E134" s="35">
        <v>40</v>
      </c>
      <c r="F134" s="35">
        <v>3</v>
      </c>
      <c r="G134" s="35">
        <v>6</v>
      </c>
      <c r="H134" s="35">
        <v>4</v>
      </c>
      <c r="I134" s="35">
        <v>7</v>
      </c>
      <c r="J134" s="35">
        <v>0</v>
      </c>
      <c r="K134" s="35">
        <v>11</v>
      </c>
      <c r="L134" s="35">
        <f t="shared" si="5"/>
        <v>216</v>
      </c>
      <c r="M134" s="22">
        <v>593</v>
      </c>
      <c r="N134" s="49">
        <f t="shared" si="4"/>
        <v>36.42495784148398</v>
      </c>
      <c r="O134" t="s">
        <v>91</v>
      </c>
      <c r="P134" s="84" t="s">
        <v>95</v>
      </c>
    </row>
    <row r="135" spans="1:16" ht="15" customHeight="1">
      <c r="A135" s="16" t="s">
        <v>82</v>
      </c>
      <c r="B135" s="24">
        <v>711</v>
      </c>
      <c r="C135" s="25" t="s">
        <v>6</v>
      </c>
      <c r="D135" s="35">
        <v>120</v>
      </c>
      <c r="E135" s="35">
        <v>40</v>
      </c>
      <c r="F135" s="35">
        <v>6</v>
      </c>
      <c r="G135" s="35">
        <v>3</v>
      </c>
      <c r="H135" s="35">
        <v>5</v>
      </c>
      <c r="I135" s="35">
        <v>6</v>
      </c>
      <c r="J135" s="35">
        <v>0</v>
      </c>
      <c r="K135" s="35">
        <v>15</v>
      </c>
      <c r="L135" s="35">
        <f t="shared" si="5"/>
        <v>195</v>
      </c>
      <c r="M135" s="22">
        <v>593</v>
      </c>
      <c r="N135" s="49">
        <f t="shared" si="4"/>
        <v>32.883642495784152</v>
      </c>
      <c r="O135" t="s">
        <v>91</v>
      </c>
      <c r="P135" s="84" t="s">
        <v>95</v>
      </c>
    </row>
    <row r="136" spans="1:16" ht="15" customHeight="1">
      <c r="A136" s="16" t="s">
        <v>82</v>
      </c>
      <c r="B136" s="24">
        <v>712</v>
      </c>
      <c r="C136" s="25" t="s">
        <v>48</v>
      </c>
      <c r="D136" s="35">
        <v>133</v>
      </c>
      <c r="E136" s="35">
        <v>45</v>
      </c>
      <c r="F136" s="35">
        <v>6</v>
      </c>
      <c r="G136" s="35">
        <v>4</v>
      </c>
      <c r="H136" s="35">
        <v>5</v>
      </c>
      <c r="I136" s="35">
        <v>6</v>
      </c>
      <c r="J136" s="35">
        <v>0</v>
      </c>
      <c r="K136" s="35">
        <v>15</v>
      </c>
      <c r="L136" s="35">
        <f t="shared" si="5"/>
        <v>214</v>
      </c>
      <c r="M136" s="22">
        <v>601</v>
      </c>
      <c r="N136" s="49">
        <f t="shared" si="4"/>
        <v>35.607321131447584</v>
      </c>
      <c r="O136" t="s">
        <v>91</v>
      </c>
      <c r="P136" s="84" t="s">
        <v>95</v>
      </c>
    </row>
    <row r="137" spans="1:16" ht="15" customHeight="1">
      <c r="A137" s="16" t="s">
        <v>82</v>
      </c>
      <c r="B137" s="24">
        <v>713</v>
      </c>
      <c r="C137" s="25" t="s">
        <v>48</v>
      </c>
      <c r="D137" s="35">
        <v>116</v>
      </c>
      <c r="E137" s="35">
        <v>31</v>
      </c>
      <c r="F137" s="35">
        <v>4</v>
      </c>
      <c r="G137" s="35">
        <v>4</v>
      </c>
      <c r="H137" s="35">
        <v>4</v>
      </c>
      <c r="I137" s="35">
        <v>4</v>
      </c>
      <c r="J137" s="35">
        <v>0</v>
      </c>
      <c r="K137" s="35">
        <v>11</v>
      </c>
      <c r="L137" s="35">
        <f t="shared" si="5"/>
        <v>174</v>
      </c>
      <c r="M137" s="22">
        <v>525</v>
      </c>
      <c r="N137" s="49">
        <f t="shared" si="4"/>
        <v>33.142857142857146</v>
      </c>
      <c r="O137" t="s">
        <v>91</v>
      </c>
      <c r="P137" s="84" t="s">
        <v>95</v>
      </c>
    </row>
    <row r="138" spans="1:16" ht="15" customHeight="1">
      <c r="A138" s="16" t="s">
        <v>82</v>
      </c>
      <c r="B138" s="24">
        <v>713</v>
      </c>
      <c r="C138" s="25" t="s">
        <v>6</v>
      </c>
      <c r="D138" s="35">
        <v>115</v>
      </c>
      <c r="E138" s="35">
        <v>37</v>
      </c>
      <c r="F138" s="35">
        <v>6</v>
      </c>
      <c r="G138" s="35">
        <v>2</v>
      </c>
      <c r="H138" s="35">
        <v>2</v>
      </c>
      <c r="I138" s="35">
        <v>3</v>
      </c>
      <c r="J138" s="35">
        <v>2</v>
      </c>
      <c r="K138" s="35">
        <v>9</v>
      </c>
      <c r="L138" s="35">
        <f t="shared" si="5"/>
        <v>176</v>
      </c>
      <c r="M138" s="22">
        <v>526</v>
      </c>
      <c r="N138" s="49">
        <f t="shared" si="4"/>
        <v>33.460076045627375</v>
      </c>
      <c r="O138" t="s">
        <v>91</v>
      </c>
      <c r="P138" s="84" t="s">
        <v>95</v>
      </c>
    </row>
    <row r="139" spans="1:16" ht="15" customHeight="1">
      <c r="A139" s="16" t="s">
        <v>82</v>
      </c>
      <c r="B139" s="24">
        <v>714</v>
      </c>
      <c r="C139" s="25" t="s">
        <v>48</v>
      </c>
      <c r="D139" s="35">
        <v>101</v>
      </c>
      <c r="E139" s="35">
        <v>40</v>
      </c>
      <c r="F139" s="35">
        <v>1</v>
      </c>
      <c r="G139" s="35">
        <v>2</v>
      </c>
      <c r="H139" s="35">
        <v>2</v>
      </c>
      <c r="I139" s="35">
        <v>3</v>
      </c>
      <c r="J139" s="35">
        <v>3</v>
      </c>
      <c r="K139" s="35">
        <v>11</v>
      </c>
      <c r="L139" s="35">
        <f t="shared" si="5"/>
        <v>163</v>
      </c>
      <c r="M139" s="22">
        <v>512</v>
      </c>
      <c r="N139" s="49">
        <f t="shared" si="4"/>
        <v>31.8359375</v>
      </c>
      <c r="O139" t="s">
        <v>91</v>
      </c>
      <c r="P139" s="84" t="s">
        <v>95</v>
      </c>
    </row>
    <row r="140" spans="1:16" ht="15" customHeight="1">
      <c r="A140" s="16" t="s">
        <v>82</v>
      </c>
      <c r="B140" s="24">
        <v>714</v>
      </c>
      <c r="C140" s="25" t="s">
        <v>6</v>
      </c>
      <c r="D140" s="35">
        <v>105</v>
      </c>
      <c r="E140" s="35">
        <v>30</v>
      </c>
      <c r="F140" s="35">
        <v>3</v>
      </c>
      <c r="G140" s="35">
        <v>10</v>
      </c>
      <c r="H140" s="35">
        <v>5</v>
      </c>
      <c r="I140" s="35">
        <v>2</v>
      </c>
      <c r="J140" s="35">
        <v>2</v>
      </c>
      <c r="K140" s="35">
        <v>16</v>
      </c>
      <c r="L140" s="35">
        <f t="shared" si="5"/>
        <v>173</v>
      </c>
      <c r="M140" s="22">
        <v>513</v>
      </c>
      <c r="N140" s="49">
        <f t="shared" si="4"/>
        <v>33.723196881091617</v>
      </c>
      <c r="O140" t="s">
        <v>91</v>
      </c>
      <c r="P140" s="84" t="s">
        <v>95</v>
      </c>
    </row>
    <row r="141" spans="1:16" ht="15" customHeight="1">
      <c r="A141" s="16" t="s">
        <v>82</v>
      </c>
      <c r="B141" s="24">
        <v>715</v>
      </c>
      <c r="C141" s="25" t="s">
        <v>48</v>
      </c>
      <c r="D141" s="35">
        <v>128</v>
      </c>
      <c r="E141" s="35">
        <v>46</v>
      </c>
      <c r="F141" s="35">
        <v>6</v>
      </c>
      <c r="G141" s="35">
        <v>2</v>
      </c>
      <c r="H141" s="35">
        <v>3</v>
      </c>
      <c r="I141" s="35">
        <v>2</v>
      </c>
      <c r="J141" s="35">
        <v>0</v>
      </c>
      <c r="K141" s="35">
        <v>12</v>
      </c>
      <c r="L141" s="35">
        <f t="shared" si="5"/>
        <v>199</v>
      </c>
      <c r="M141" s="22">
        <v>574</v>
      </c>
      <c r="N141" s="49">
        <f t="shared" si="4"/>
        <v>34.668989547038329</v>
      </c>
      <c r="O141" t="s">
        <v>91</v>
      </c>
      <c r="P141" s="84" t="s">
        <v>95</v>
      </c>
    </row>
    <row r="142" spans="1:16" ht="15" customHeight="1">
      <c r="A142" s="16" t="s">
        <v>82</v>
      </c>
      <c r="B142" s="24">
        <v>715</v>
      </c>
      <c r="C142" s="25" t="s">
        <v>6</v>
      </c>
      <c r="D142" s="35">
        <v>108</v>
      </c>
      <c r="E142" s="35">
        <v>49</v>
      </c>
      <c r="F142" s="35">
        <v>6</v>
      </c>
      <c r="G142" s="35">
        <v>8</v>
      </c>
      <c r="H142" s="35">
        <v>4</v>
      </c>
      <c r="I142" s="35">
        <v>5</v>
      </c>
      <c r="J142" s="35">
        <v>1</v>
      </c>
      <c r="K142" s="35">
        <v>14</v>
      </c>
      <c r="L142" s="35">
        <f t="shared" si="5"/>
        <v>195</v>
      </c>
      <c r="M142" s="22">
        <v>575</v>
      </c>
      <c r="N142" s="49">
        <f t="shared" si="4"/>
        <v>33.913043478260867</v>
      </c>
      <c r="O142" t="s">
        <v>91</v>
      </c>
      <c r="P142" s="84" t="s">
        <v>95</v>
      </c>
    </row>
    <row r="143" spans="1:16" ht="15" customHeight="1">
      <c r="A143" s="16" t="s">
        <v>82</v>
      </c>
      <c r="B143" s="24">
        <v>716</v>
      </c>
      <c r="C143" s="25" t="s">
        <v>48</v>
      </c>
      <c r="D143" s="35">
        <v>155</v>
      </c>
      <c r="E143" s="35">
        <v>37</v>
      </c>
      <c r="F143" s="35">
        <v>7</v>
      </c>
      <c r="G143" s="35">
        <v>5</v>
      </c>
      <c r="H143" s="35">
        <v>3</v>
      </c>
      <c r="I143" s="35">
        <v>4</v>
      </c>
      <c r="J143" s="35">
        <v>5</v>
      </c>
      <c r="K143" s="35">
        <v>19</v>
      </c>
      <c r="L143" s="35">
        <f t="shared" si="5"/>
        <v>235</v>
      </c>
      <c r="M143" s="22">
        <v>641</v>
      </c>
      <c r="N143" s="49">
        <f t="shared" si="4"/>
        <v>36.661466458658346</v>
      </c>
      <c r="O143" t="s">
        <v>91</v>
      </c>
      <c r="P143" s="84" t="s">
        <v>95</v>
      </c>
    </row>
    <row r="144" spans="1:16" ht="15" customHeight="1">
      <c r="A144" s="16" t="s">
        <v>82</v>
      </c>
      <c r="B144" s="24">
        <v>717</v>
      </c>
      <c r="C144" s="25" t="s">
        <v>48</v>
      </c>
      <c r="D144" s="35">
        <v>123</v>
      </c>
      <c r="E144" s="35">
        <v>40</v>
      </c>
      <c r="F144" s="35">
        <v>10</v>
      </c>
      <c r="G144" s="35">
        <v>6</v>
      </c>
      <c r="H144" s="35">
        <v>3</v>
      </c>
      <c r="I144" s="35">
        <v>4</v>
      </c>
      <c r="J144" s="35">
        <v>0</v>
      </c>
      <c r="K144" s="35">
        <v>11</v>
      </c>
      <c r="L144" s="35">
        <f t="shared" si="5"/>
        <v>197</v>
      </c>
      <c r="M144" s="39">
        <v>542</v>
      </c>
      <c r="N144" s="49">
        <f t="shared" si="4"/>
        <v>36.346863468634687</v>
      </c>
      <c r="O144" t="s">
        <v>91</v>
      </c>
      <c r="P144" s="84" t="s">
        <v>95</v>
      </c>
    </row>
    <row r="145" spans="1:16" ht="15" customHeight="1">
      <c r="A145" s="16" t="s">
        <v>82</v>
      </c>
      <c r="B145" s="24">
        <v>717</v>
      </c>
      <c r="C145" s="25" t="s">
        <v>6</v>
      </c>
      <c r="D145" s="35">
        <v>113</v>
      </c>
      <c r="E145" s="35">
        <v>37</v>
      </c>
      <c r="F145" s="35">
        <v>5</v>
      </c>
      <c r="G145" s="35">
        <v>6</v>
      </c>
      <c r="H145" s="35">
        <v>4</v>
      </c>
      <c r="I145" s="35">
        <v>7</v>
      </c>
      <c r="J145" s="35">
        <v>2</v>
      </c>
      <c r="K145" s="35">
        <v>6</v>
      </c>
      <c r="L145" s="35">
        <f t="shared" si="5"/>
        <v>180</v>
      </c>
      <c r="M145" s="39">
        <v>542</v>
      </c>
      <c r="N145" s="49">
        <f t="shared" si="4"/>
        <v>33.210332103321036</v>
      </c>
      <c r="O145" t="s">
        <v>91</v>
      </c>
      <c r="P145" s="84" t="s">
        <v>95</v>
      </c>
    </row>
    <row r="146" spans="1:16" ht="15" customHeight="1">
      <c r="A146" s="16" t="s">
        <v>82</v>
      </c>
      <c r="B146" s="24">
        <v>718</v>
      </c>
      <c r="C146" s="25" t="s">
        <v>48</v>
      </c>
      <c r="D146" s="35">
        <v>151</v>
      </c>
      <c r="E146" s="35">
        <v>38</v>
      </c>
      <c r="F146" s="35">
        <v>2</v>
      </c>
      <c r="G146" s="35">
        <v>8</v>
      </c>
      <c r="H146" s="35">
        <v>3</v>
      </c>
      <c r="I146" s="35">
        <v>3</v>
      </c>
      <c r="J146" s="35">
        <v>0</v>
      </c>
      <c r="K146" s="35">
        <v>10</v>
      </c>
      <c r="L146" s="35">
        <f t="shared" si="5"/>
        <v>215</v>
      </c>
      <c r="M146" s="39">
        <v>721</v>
      </c>
      <c r="N146" s="49">
        <f t="shared" si="4"/>
        <v>29.819694868238557</v>
      </c>
      <c r="O146" t="s">
        <v>91</v>
      </c>
      <c r="P146" s="84" t="s">
        <v>95</v>
      </c>
    </row>
    <row r="147" spans="1:16" ht="15" customHeight="1">
      <c r="A147" s="16" t="s">
        <v>82</v>
      </c>
      <c r="B147" s="24">
        <v>718</v>
      </c>
      <c r="C147" s="25" t="s">
        <v>6</v>
      </c>
      <c r="D147" s="35">
        <v>142</v>
      </c>
      <c r="E147" s="35">
        <v>41</v>
      </c>
      <c r="F147" s="35">
        <v>2</v>
      </c>
      <c r="G147" s="35">
        <v>12</v>
      </c>
      <c r="H147" s="35">
        <v>3</v>
      </c>
      <c r="I147" s="35">
        <v>3</v>
      </c>
      <c r="J147" s="35">
        <v>1</v>
      </c>
      <c r="K147" s="35">
        <v>12</v>
      </c>
      <c r="L147" s="35">
        <f t="shared" si="5"/>
        <v>216</v>
      </c>
      <c r="M147" s="39">
        <v>722</v>
      </c>
      <c r="N147" s="49">
        <f t="shared" si="4"/>
        <v>29.916897506925206</v>
      </c>
      <c r="O147" t="s">
        <v>91</v>
      </c>
      <c r="P147" s="84" t="s">
        <v>95</v>
      </c>
    </row>
    <row r="148" spans="1:16" ht="15" customHeight="1">
      <c r="A148" s="16" t="s">
        <v>82</v>
      </c>
      <c r="B148" s="24">
        <v>719</v>
      </c>
      <c r="C148" s="25" t="s">
        <v>48</v>
      </c>
      <c r="D148" s="35">
        <v>146</v>
      </c>
      <c r="E148" s="35">
        <v>28</v>
      </c>
      <c r="F148" s="35">
        <v>6</v>
      </c>
      <c r="G148" s="35">
        <v>9</v>
      </c>
      <c r="H148" s="35">
        <v>3</v>
      </c>
      <c r="I148" s="35">
        <v>4</v>
      </c>
      <c r="J148" s="35">
        <v>1</v>
      </c>
      <c r="K148" s="35">
        <v>9</v>
      </c>
      <c r="L148" s="35">
        <f t="shared" si="5"/>
        <v>206</v>
      </c>
      <c r="M148" s="22">
        <v>541</v>
      </c>
      <c r="N148" s="49">
        <f t="shared" si="4"/>
        <v>38.077634011090574</v>
      </c>
      <c r="O148" t="s">
        <v>91</v>
      </c>
      <c r="P148" s="84" t="s">
        <v>95</v>
      </c>
    </row>
    <row r="149" spans="1:16" ht="15" customHeight="1">
      <c r="A149" s="16" t="s">
        <v>82</v>
      </c>
      <c r="B149" s="24">
        <v>719</v>
      </c>
      <c r="C149" s="25" t="s">
        <v>6</v>
      </c>
      <c r="D149" s="35">
        <v>122</v>
      </c>
      <c r="E149" s="35">
        <v>37</v>
      </c>
      <c r="F149" s="35">
        <v>5</v>
      </c>
      <c r="G149" s="35">
        <v>9</v>
      </c>
      <c r="H149" s="35">
        <v>5</v>
      </c>
      <c r="I149" s="35">
        <v>1</v>
      </c>
      <c r="J149" s="35">
        <v>2</v>
      </c>
      <c r="K149" s="35">
        <v>10</v>
      </c>
      <c r="L149" s="35">
        <f t="shared" si="5"/>
        <v>191</v>
      </c>
      <c r="M149" s="22">
        <v>542</v>
      </c>
      <c r="N149" s="49">
        <f t="shared" si="4"/>
        <v>35.239852398523986</v>
      </c>
      <c r="O149" t="s">
        <v>91</v>
      </c>
      <c r="P149" s="84" t="s">
        <v>95</v>
      </c>
    </row>
    <row r="150" spans="1:16" ht="15" customHeight="1">
      <c r="A150" s="16" t="s">
        <v>82</v>
      </c>
      <c r="B150" s="24">
        <v>720</v>
      </c>
      <c r="C150" s="25" t="s">
        <v>48</v>
      </c>
      <c r="D150" s="35">
        <v>202</v>
      </c>
      <c r="E150" s="35">
        <v>37</v>
      </c>
      <c r="F150" s="35">
        <v>7</v>
      </c>
      <c r="G150" s="35">
        <v>7</v>
      </c>
      <c r="H150" s="35">
        <v>3</v>
      </c>
      <c r="I150" s="35">
        <v>9</v>
      </c>
      <c r="J150" s="35">
        <v>0</v>
      </c>
      <c r="K150" s="35">
        <v>9</v>
      </c>
      <c r="L150" s="35">
        <f t="shared" si="5"/>
        <v>274</v>
      </c>
      <c r="M150" s="22">
        <v>713</v>
      </c>
      <c r="N150" s="49">
        <f t="shared" si="4"/>
        <v>38.429172510518931</v>
      </c>
      <c r="O150" t="s">
        <v>91</v>
      </c>
      <c r="P150" s="84" t="s">
        <v>95</v>
      </c>
    </row>
    <row r="151" spans="1:16" ht="15" customHeight="1">
      <c r="A151" s="16" t="s">
        <v>82</v>
      </c>
      <c r="B151" s="24">
        <v>720</v>
      </c>
      <c r="C151" s="25" t="s">
        <v>6</v>
      </c>
      <c r="D151" s="35">
        <v>197</v>
      </c>
      <c r="E151" s="35">
        <v>35</v>
      </c>
      <c r="F151" s="35">
        <v>7</v>
      </c>
      <c r="G151" s="35">
        <v>15</v>
      </c>
      <c r="H151" s="35">
        <v>6</v>
      </c>
      <c r="I151" s="35">
        <v>7</v>
      </c>
      <c r="J151" s="35">
        <v>3</v>
      </c>
      <c r="K151" s="35">
        <v>8</v>
      </c>
      <c r="L151" s="35">
        <f t="shared" si="5"/>
        <v>278</v>
      </c>
      <c r="M151" s="22">
        <v>714</v>
      </c>
      <c r="N151" s="49">
        <f t="shared" si="4"/>
        <v>38.935574229691873</v>
      </c>
      <c r="O151" t="s">
        <v>91</v>
      </c>
      <c r="P151" s="84" t="s">
        <v>95</v>
      </c>
    </row>
    <row r="152" spans="1:16" ht="15" customHeight="1">
      <c r="A152" s="16" t="s">
        <v>82</v>
      </c>
      <c r="B152" s="24">
        <v>721</v>
      </c>
      <c r="C152" s="25" t="s">
        <v>48</v>
      </c>
      <c r="D152" s="35">
        <v>137</v>
      </c>
      <c r="E152" s="35">
        <v>35</v>
      </c>
      <c r="F152" s="35">
        <v>7</v>
      </c>
      <c r="G152" s="35">
        <v>2</v>
      </c>
      <c r="H152" s="35">
        <v>1</v>
      </c>
      <c r="I152" s="35">
        <v>3</v>
      </c>
      <c r="J152" s="35">
        <v>1</v>
      </c>
      <c r="K152" s="35">
        <v>10</v>
      </c>
      <c r="L152" s="35">
        <f t="shared" si="5"/>
        <v>196</v>
      </c>
      <c r="M152" s="22">
        <v>613</v>
      </c>
      <c r="N152" s="49">
        <f t="shared" si="4"/>
        <v>31.973898858075042</v>
      </c>
      <c r="O152" t="s">
        <v>91</v>
      </c>
      <c r="P152" s="84" t="s">
        <v>95</v>
      </c>
    </row>
    <row r="153" spans="1:16" ht="15" customHeight="1">
      <c r="A153" s="16" t="s">
        <v>82</v>
      </c>
      <c r="B153" s="24">
        <v>721</v>
      </c>
      <c r="C153" s="25" t="s">
        <v>6</v>
      </c>
      <c r="D153" s="35">
        <v>117</v>
      </c>
      <c r="E153" s="35">
        <v>40</v>
      </c>
      <c r="F153" s="35">
        <v>6</v>
      </c>
      <c r="G153" s="35">
        <v>7</v>
      </c>
      <c r="H153" s="35">
        <v>4</v>
      </c>
      <c r="I153" s="35">
        <v>10</v>
      </c>
      <c r="J153" s="35">
        <v>0</v>
      </c>
      <c r="K153" s="35">
        <v>13</v>
      </c>
      <c r="L153" s="35">
        <f t="shared" si="5"/>
        <v>197</v>
      </c>
      <c r="M153" s="22">
        <v>614</v>
      </c>
      <c r="N153" s="49">
        <f t="shared" si="4"/>
        <v>32.084690553745929</v>
      </c>
      <c r="O153" t="s">
        <v>91</v>
      </c>
      <c r="P153" s="84" t="s">
        <v>95</v>
      </c>
    </row>
    <row r="154" spans="1:16" ht="15" customHeight="1">
      <c r="A154" s="16" t="s">
        <v>82</v>
      </c>
      <c r="B154" s="24">
        <v>722</v>
      </c>
      <c r="C154" s="25" t="s">
        <v>48</v>
      </c>
      <c r="D154" s="35">
        <v>123</v>
      </c>
      <c r="E154" s="35">
        <v>47</v>
      </c>
      <c r="F154" s="35">
        <v>4</v>
      </c>
      <c r="G154" s="35">
        <v>2</v>
      </c>
      <c r="H154" s="35">
        <v>5</v>
      </c>
      <c r="I154" s="35">
        <v>9</v>
      </c>
      <c r="J154" s="35">
        <v>1</v>
      </c>
      <c r="K154" s="35">
        <v>7</v>
      </c>
      <c r="L154" s="35">
        <f t="shared" si="5"/>
        <v>198</v>
      </c>
      <c r="M154" s="22">
        <v>602</v>
      </c>
      <c r="N154" s="49">
        <f t="shared" si="4"/>
        <v>32.89036544850498</v>
      </c>
      <c r="O154" t="s">
        <v>91</v>
      </c>
      <c r="P154" s="84" t="s">
        <v>95</v>
      </c>
    </row>
    <row r="155" spans="1:16" ht="15" customHeight="1">
      <c r="A155" s="16" t="s">
        <v>82</v>
      </c>
      <c r="B155" s="24">
        <v>722</v>
      </c>
      <c r="C155" s="25" t="s">
        <v>6</v>
      </c>
      <c r="D155" s="35">
        <v>134</v>
      </c>
      <c r="E155" s="35">
        <v>25</v>
      </c>
      <c r="F155" s="35">
        <v>5</v>
      </c>
      <c r="G155" s="35">
        <v>11</v>
      </c>
      <c r="H155" s="35">
        <v>2</v>
      </c>
      <c r="I155" s="35">
        <v>7</v>
      </c>
      <c r="J155" s="35">
        <v>0</v>
      </c>
      <c r="K155" s="35">
        <v>9</v>
      </c>
      <c r="L155" s="35">
        <f t="shared" si="5"/>
        <v>193</v>
      </c>
      <c r="M155" s="22">
        <v>602</v>
      </c>
      <c r="N155" s="49">
        <f t="shared" si="4"/>
        <v>32.059800664451828</v>
      </c>
      <c r="O155" t="s">
        <v>91</v>
      </c>
      <c r="P155" s="84" t="s">
        <v>95</v>
      </c>
    </row>
    <row r="156" spans="1:16" ht="15" customHeight="1">
      <c r="A156" s="16" t="s">
        <v>82</v>
      </c>
      <c r="B156" s="24">
        <v>723</v>
      </c>
      <c r="C156" s="25" t="s">
        <v>48</v>
      </c>
      <c r="D156" s="35">
        <v>101</v>
      </c>
      <c r="E156" s="35">
        <v>35</v>
      </c>
      <c r="F156" s="35">
        <v>0</v>
      </c>
      <c r="G156" s="35">
        <v>3</v>
      </c>
      <c r="H156" s="35">
        <v>1</v>
      </c>
      <c r="I156" s="35">
        <v>3</v>
      </c>
      <c r="J156" s="35">
        <v>0</v>
      </c>
      <c r="K156" s="35">
        <v>7</v>
      </c>
      <c r="L156" s="35">
        <f t="shared" si="5"/>
        <v>150</v>
      </c>
      <c r="M156" s="22">
        <v>452</v>
      </c>
      <c r="N156" s="49">
        <f t="shared" si="4"/>
        <v>33.185840707964601</v>
      </c>
      <c r="O156" t="s">
        <v>91</v>
      </c>
      <c r="P156" s="84" t="s">
        <v>95</v>
      </c>
    </row>
    <row r="157" spans="1:16" ht="15" customHeight="1">
      <c r="A157" s="16" t="s">
        <v>82</v>
      </c>
      <c r="B157" s="24">
        <v>724</v>
      </c>
      <c r="C157" s="25" t="s">
        <v>48</v>
      </c>
      <c r="D157" s="35">
        <v>86</v>
      </c>
      <c r="E157" s="35">
        <v>25</v>
      </c>
      <c r="F157" s="35">
        <v>2</v>
      </c>
      <c r="G157" s="35">
        <v>1</v>
      </c>
      <c r="H157" s="35">
        <v>0</v>
      </c>
      <c r="I157" s="35">
        <v>3</v>
      </c>
      <c r="J157" s="35">
        <v>1</v>
      </c>
      <c r="K157" s="35">
        <v>10</v>
      </c>
      <c r="L157" s="35">
        <f t="shared" si="5"/>
        <v>128</v>
      </c>
      <c r="M157" s="22">
        <v>391</v>
      </c>
      <c r="N157" s="49">
        <f t="shared" si="4"/>
        <v>32.736572890025577</v>
      </c>
      <c r="O157" t="s">
        <v>91</v>
      </c>
      <c r="P157" s="84" t="s">
        <v>95</v>
      </c>
    </row>
    <row r="158" spans="1:16" ht="15" customHeight="1">
      <c r="A158" s="16" t="s">
        <v>82</v>
      </c>
      <c r="B158" s="24">
        <v>724</v>
      </c>
      <c r="C158" s="25" t="s">
        <v>6</v>
      </c>
      <c r="D158" s="35">
        <v>79</v>
      </c>
      <c r="E158" s="35">
        <v>34</v>
      </c>
      <c r="F158" s="35">
        <v>5</v>
      </c>
      <c r="G158" s="35">
        <v>1</v>
      </c>
      <c r="H158" s="35">
        <v>1</v>
      </c>
      <c r="I158" s="35">
        <v>2</v>
      </c>
      <c r="J158" s="35">
        <v>0</v>
      </c>
      <c r="K158" s="35">
        <v>3</v>
      </c>
      <c r="L158" s="35">
        <f t="shared" si="5"/>
        <v>125</v>
      </c>
      <c r="M158" s="22">
        <v>391</v>
      </c>
      <c r="N158" s="49">
        <f t="shared" si="4"/>
        <v>31.9693094629156</v>
      </c>
      <c r="O158" t="s">
        <v>91</v>
      </c>
      <c r="P158" s="84" t="s">
        <v>95</v>
      </c>
    </row>
    <row r="159" spans="1:16" ht="15" customHeight="1">
      <c r="A159" s="16" t="s">
        <v>82</v>
      </c>
      <c r="B159" s="24">
        <v>725</v>
      </c>
      <c r="C159" s="25" t="s">
        <v>48</v>
      </c>
      <c r="D159" s="35">
        <v>133</v>
      </c>
      <c r="E159" s="35">
        <v>57</v>
      </c>
      <c r="F159" s="35">
        <v>4</v>
      </c>
      <c r="G159" s="35">
        <v>6</v>
      </c>
      <c r="H159" s="35">
        <v>2</v>
      </c>
      <c r="I159" s="35">
        <v>5</v>
      </c>
      <c r="J159" s="35">
        <v>0</v>
      </c>
      <c r="K159" s="35">
        <v>9</v>
      </c>
      <c r="L159" s="35">
        <f t="shared" si="5"/>
        <v>216</v>
      </c>
      <c r="M159" s="39">
        <v>740</v>
      </c>
      <c r="N159" s="49">
        <f t="shared" si="4"/>
        <v>29.189189189189189</v>
      </c>
      <c r="O159" t="s">
        <v>91</v>
      </c>
      <c r="P159" s="84" t="s">
        <v>95</v>
      </c>
    </row>
    <row r="160" spans="1:16" ht="15" customHeight="1">
      <c r="A160" s="16" t="s">
        <v>82</v>
      </c>
      <c r="B160" s="24">
        <v>725</v>
      </c>
      <c r="C160" s="25" t="s">
        <v>6</v>
      </c>
      <c r="D160" s="35">
        <v>120</v>
      </c>
      <c r="E160" s="35">
        <v>40</v>
      </c>
      <c r="F160" s="35">
        <v>5</v>
      </c>
      <c r="G160" s="35">
        <v>4</v>
      </c>
      <c r="H160" s="35">
        <v>3</v>
      </c>
      <c r="I160" s="35">
        <v>12</v>
      </c>
      <c r="J160" s="35">
        <v>1</v>
      </c>
      <c r="K160" s="35">
        <v>15</v>
      </c>
      <c r="L160" s="35">
        <f t="shared" si="5"/>
        <v>200</v>
      </c>
      <c r="M160" s="39">
        <v>740</v>
      </c>
      <c r="N160" s="49">
        <f t="shared" si="4"/>
        <v>27.027027027027028</v>
      </c>
      <c r="O160" t="s">
        <v>91</v>
      </c>
      <c r="P160" s="84" t="s">
        <v>95</v>
      </c>
    </row>
    <row r="161" spans="1:16" ht="15" customHeight="1">
      <c r="A161" s="16" t="s">
        <v>52</v>
      </c>
      <c r="B161" s="24">
        <v>726</v>
      </c>
      <c r="C161" s="25" t="s">
        <v>48</v>
      </c>
      <c r="D161" s="35">
        <v>128</v>
      </c>
      <c r="E161" s="35">
        <v>50</v>
      </c>
      <c r="F161" s="35">
        <v>4</v>
      </c>
      <c r="G161" s="35">
        <v>6</v>
      </c>
      <c r="H161" s="35">
        <v>0</v>
      </c>
      <c r="I161" s="35">
        <v>3</v>
      </c>
      <c r="J161" s="35">
        <v>3</v>
      </c>
      <c r="K161" s="35">
        <v>5</v>
      </c>
      <c r="L161" s="35">
        <f t="shared" si="5"/>
        <v>199</v>
      </c>
      <c r="M161" s="22">
        <v>570</v>
      </c>
      <c r="N161" s="49">
        <f t="shared" si="4"/>
        <v>34.912280701754383</v>
      </c>
      <c r="O161" t="s">
        <v>91</v>
      </c>
      <c r="P161" s="84" t="s">
        <v>95</v>
      </c>
    </row>
    <row r="162" spans="1:16" ht="15" customHeight="1">
      <c r="A162" s="16" t="s">
        <v>52</v>
      </c>
      <c r="B162" s="24">
        <v>726</v>
      </c>
      <c r="C162" s="25" t="s">
        <v>6</v>
      </c>
      <c r="D162" s="35">
        <v>106</v>
      </c>
      <c r="E162" s="35">
        <v>40</v>
      </c>
      <c r="F162" s="35">
        <v>3</v>
      </c>
      <c r="G162" s="35">
        <v>6</v>
      </c>
      <c r="H162" s="35">
        <v>6</v>
      </c>
      <c r="I162" s="35">
        <v>2</v>
      </c>
      <c r="J162" s="35">
        <v>0</v>
      </c>
      <c r="K162" s="35">
        <v>8</v>
      </c>
      <c r="L162" s="35">
        <f t="shared" si="5"/>
        <v>171</v>
      </c>
      <c r="M162" s="22">
        <v>570</v>
      </c>
      <c r="N162" s="49">
        <f t="shared" si="4"/>
        <v>30</v>
      </c>
      <c r="O162" t="s">
        <v>91</v>
      </c>
      <c r="P162" s="84" t="s">
        <v>95</v>
      </c>
    </row>
    <row r="163" spans="1:16" ht="15" customHeight="1">
      <c r="A163" s="16" t="s">
        <v>52</v>
      </c>
      <c r="B163" s="24">
        <v>727</v>
      </c>
      <c r="C163" s="25" t="s">
        <v>48</v>
      </c>
      <c r="D163" s="35">
        <v>113</v>
      </c>
      <c r="E163" s="35">
        <v>42</v>
      </c>
      <c r="F163" s="35">
        <v>5</v>
      </c>
      <c r="G163" s="35">
        <v>7</v>
      </c>
      <c r="H163" s="35">
        <v>4</v>
      </c>
      <c r="I163" s="35">
        <v>7</v>
      </c>
      <c r="J163" s="35">
        <v>2</v>
      </c>
      <c r="K163" s="35">
        <v>8</v>
      </c>
      <c r="L163" s="35">
        <f t="shared" si="5"/>
        <v>188</v>
      </c>
      <c r="M163" s="22">
        <v>537</v>
      </c>
      <c r="N163" s="49">
        <f t="shared" si="4"/>
        <v>35.009310986964621</v>
      </c>
      <c r="O163" t="s">
        <v>91</v>
      </c>
      <c r="P163" s="84" t="s">
        <v>95</v>
      </c>
    </row>
    <row r="164" spans="1:16" ht="15" customHeight="1">
      <c r="A164" s="16" t="s">
        <v>52</v>
      </c>
      <c r="B164" s="24">
        <v>727</v>
      </c>
      <c r="C164" s="25" t="s">
        <v>6</v>
      </c>
      <c r="D164" s="35">
        <v>116</v>
      </c>
      <c r="E164" s="35">
        <v>43</v>
      </c>
      <c r="F164" s="35">
        <v>2</v>
      </c>
      <c r="G164" s="35">
        <v>6</v>
      </c>
      <c r="H164" s="35">
        <v>4</v>
      </c>
      <c r="I164" s="35">
        <v>4</v>
      </c>
      <c r="J164" s="35">
        <v>0</v>
      </c>
      <c r="K164" s="35">
        <v>8</v>
      </c>
      <c r="L164" s="35">
        <f t="shared" si="5"/>
        <v>183</v>
      </c>
      <c r="M164" s="22">
        <v>538</v>
      </c>
      <c r="N164" s="49">
        <f t="shared" si="4"/>
        <v>34.014869888475836</v>
      </c>
      <c r="O164" t="s">
        <v>91</v>
      </c>
      <c r="P164" s="84" t="s">
        <v>95</v>
      </c>
    </row>
    <row r="165" spans="1:16" ht="15" customHeight="1">
      <c r="A165" s="16" t="s">
        <v>52</v>
      </c>
      <c r="B165" s="24">
        <v>728</v>
      </c>
      <c r="C165" s="25" t="s">
        <v>48</v>
      </c>
      <c r="D165" s="35">
        <v>101</v>
      </c>
      <c r="E165" s="35">
        <v>35</v>
      </c>
      <c r="F165" s="35">
        <v>4</v>
      </c>
      <c r="G165" s="35">
        <v>7</v>
      </c>
      <c r="H165" s="35">
        <v>1</v>
      </c>
      <c r="I165" s="35">
        <v>2</v>
      </c>
      <c r="J165" s="35">
        <v>3</v>
      </c>
      <c r="K165" s="35">
        <v>7</v>
      </c>
      <c r="L165" s="35">
        <f t="shared" si="5"/>
        <v>160</v>
      </c>
      <c r="M165" s="22">
        <v>442</v>
      </c>
      <c r="N165" s="49">
        <f t="shared" si="4"/>
        <v>36.199095022624434</v>
      </c>
      <c r="O165" t="s">
        <v>91</v>
      </c>
      <c r="P165" s="84" t="s">
        <v>95</v>
      </c>
    </row>
    <row r="166" spans="1:16" ht="15" customHeight="1">
      <c r="A166" s="16" t="s">
        <v>82</v>
      </c>
      <c r="B166" s="24">
        <v>729</v>
      </c>
      <c r="C166" s="25" t="s">
        <v>48</v>
      </c>
      <c r="D166" s="35">
        <v>146</v>
      </c>
      <c r="E166" s="35">
        <v>43</v>
      </c>
      <c r="F166" s="35">
        <v>4</v>
      </c>
      <c r="G166" s="35">
        <v>10</v>
      </c>
      <c r="H166" s="35">
        <v>5</v>
      </c>
      <c r="I166" s="35">
        <v>15</v>
      </c>
      <c r="J166" s="35">
        <v>15</v>
      </c>
      <c r="K166" s="35">
        <v>14</v>
      </c>
      <c r="L166" s="35">
        <f t="shared" si="5"/>
        <v>252</v>
      </c>
      <c r="M166" s="22">
        <v>700</v>
      </c>
      <c r="N166" s="49">
        <f t="shared" si="4"/>
        <v>36</v>
      </c>
      <c r="O166" t="s">
        <v>91</v>
      </c>
      <c r="P166" s="84" t="s">
        <v>95</v>
      </c>
    </row>
    <row r="167" spans="1:16" ht="15" customHeight="1">
      <c r="A167" s="16" t="s">
        <v>82</v>
      </c>
      <c r="B167" s="24">
        <v>729</v>
      </c>
      <c r="C167" s="25" t="s">
        <v>6</v>
      </c>
      <c r="D167" s="35">
        <v>155</v>
      </c>
      <c r="E167" s="35">
        <v>52</v>
      </c>
      <c r="F167" s="35">
        <v>5</v>
      </c>
      <c r="G167" s="35">
        <v>9</v>
      </c>
      <c r="H167" s="35">
        <v>8</v>
      </c>
      <c r="I167" s="35">
        <v>19</v>
      </c>
      <c r="J167" s="35">
        <v>3</v>
      </c>
      <c r="K167" s="35">
        <v>7</v>
      </c>
      <c r="L167" s="35">
        <f t="shared" si="5"/>
        <v>258</v>
      </c>
      <c r="M167" s="22">
        <v>701</v>
      </c>
      <c r="N167" s="49">
        <f t="shared" si="4"/>
        <v>36.804564907275321</v>
      </c>
      <c r="O167" t="s">
        <v>91</v>
      </c>
      <c r="P167" s="84" t="s">
        <v>95</v>
      </c>
    </row>
    <row r="168" spans="1:16" ht="15" customHeight="1">
      <c r="A168" s="16" t="s">
        <v>82</v>
      </c>
      <c r="B168" s="24">
        <v>730</v>
      </c>
      <c r="C168" s="25" t="s">
        <v>48</v>
      </c>
      <c r="D168" s="35">
        <v>114</v>
      </c>
      <c r="E168" s="35">
        <v>53</v>
      </c>
      <c r="F168" s="35">
        <v>6</v>
      </c>
      <c r="G168" s="35">
        <v>4</v>
      </c>
      <c r="H168" s="35">
        <v>3</v>
      </c>
      <c r="I168" s="35">
        <v>9</v>
      </c>
      <c r="J168" s="35">
        <v>3</v>
      </c>
      <c r="K168" s="35">
        <v>13</v>
      </c>
      <c r="L168" s="35">
        <f t="shared" si="5"/>
        <v>205</v>
      </c>
      <c r="M168" s="22">
        <v>531</v>
      </c>
      <c r="N168" s="49">
        <f t="shared" si="4"/>
        <v>38.606403013182671</v>
      </c>
      <c r="O168" t="s">
        <v>91</v>
      </c>
      <c r="P168" s="84" t="s">
        <v>95</v>
      </c>
    </row>
    <row r="169" spans="1:16" ht="15" customHeight="1">
      <c r="A169" s="16" t="s">
        <v>82</v>
      </c>
      <c r="B169" s="24">
        <v>731</v>
      </c>
      <c r="C169" s="25" t="s">
        <v>48</v>
      </c>
      <c r="D169" s="35">
        <v>146</v>
      </c>
      <c r="E169" s="35">
        <v>54</v>
      </c>
      <c r="F169" s="35">
        <v>7</v>
      </c>
      <c r="G169" s="35">
        <v>9</v>
      </c>
      <c r="H169" s="35">
        <v>4</v>
      </c>
      <c r="I169" s="35">
        <v>12</v>
      </c>
      <c r="J169" s="35">
        <v>0</v>
      </c>
      <c r="K169" s="35">
        <v>6</v>
      </c>
      <c r="L169" s="35">
        <f t="shared" si="5"/>
        <v>238</v>
      </c>
      <c r="M169" s="22">
        <v>601</v>
      </c>
      <c r="N169" s="49">
        <f t="shared" si="4"/>
        <v>39.600665557404326</v>
      </c>
      <c r="O169" t="s">
        <v>91</v>
      </c>
      <c r="P169" s="84" t="s">
        <v>95</v>
      </c>
    </row>
    <row r="170" spans="1:16" ht="15" customHeight="1">
      <c r="A170" s="16" t="s">
        <v>82</v>
      </c>
      <c r="B170" s="24">
        <v>732</v>
      </c>
      <c r="C170" s="25" t="s">
        <v>48</v>
      </c>
      <c r="D170" s="35">
        <v>127</v>
      </c>
      <c r="E170" s="35">
        <v>31</v>
      </c>
      <c r="F170" s="35">
        <v>4</v>
      </c>
      <c r="G170" s="35">
        <v>10</v>
      </c>
      <c r="H170" s="35">
        <v>0</v>
      </c>
      <c r="I170" s="35">
        <v>6</v>
      </c>
      <c r="J170" s="35">
        <v>3</v>
      </c>
      <c r="K170" s="35">
        <v>7</v>
      </c>
      <c r="L170" s="35">
        <f t="shared" si="5"/>
        <v>188</v>
      </c>
      <c r="M170" s="22">
        <v>477</v>
      </c>
      <c r="N170" s="49">
        <f t="shared" si="4"/>
        <v>39.412997903563941</v>
      </c>
      <c r="O170" t="s">
        <v>91</v>
      </c>
      <c r="P170" s="84" t="s">
        <v>95</v>
      </c>
    </row>
    <row r="171" spans="1:16" ht="15" customHeight="1">
      <c r="A171" s="16" t="s">
        <v>82</v>
      </c>
      <c r="B171" s="24">
        <v>732</v>
      </c>
      <c r="C171" s="25" t="s">
        <v>6</v>
      </c>
      <c r="D171" s="35">
        <v>98</v>
      </c>
      <c r="E171" s="35">
        <v>30</v>
      </c>
      <c r="F171" s="35">
        <v>6</v>
      </c>
      <c r="G171" s="35">
        <v>12</v>
      </c>
      <c r="H171" s="35">
        <v>5</v>
      </c>
      <c r="I171" s="35">
        <v>7</v>
      </c>
      <c r="J171" s="35">
        <v>2</v>
      </c>
      <c r="K171" s="35">
        <v>6</v>
      </c>
      <c r="L171" s="35">
        <f t="shared" si="5"/>
        <v>166</v>
      </c>
      <c r="M171" s="22">
        <v>477</v>
      </c>
      <c r="N171" s="49">
        <f t="shared" si="4"/>
        <v>34.80083857442348</v>
      </c>
      <c r="O171" t="s">
        <v>91</v>
      </c>
      <c r="P171" s="84" t="s">
        <v>95</v>
      </c>
    </row>
    <row r="172" spans="1:16" ht="15" customHeight="1">
      <c r="A172" s="16" t="s">
        <v>82</v>
      </c>
      <c r="B172" s="24">
        <v>733</v>
      </c>
      <c r="C172" s="25" t="s">
        <v>48</v>
      </c>
      <c r="D172" s="35">
        <v>120</v>
      </c>
      <c r="E172" s="35">
        <v>37</v>
      </c>
      <c r="F172" s="35">
        <v>3</v>
      </c>
      <c r="G172" s="35">
        <v>12</v>
      </c>
      <c r="H172" s="35">
        <v>1</v>
      </c>
      <c r="I172" s="35">
        <v>1</v>
      </c>
      <c r="J172" s="35">
        <v>1</v>
      </c>
      <c r="K172" s="35">
        <v>9</v>
      </c>
      <c r="L172" s="35">
        <f t="shared" si="5"/>
        <v>184</v>
      </c>
      <c r="M172" s="22">
        <v>487</v>
      </c>
      <c r="N172" s="49">
        <f t="shared" si="4"/>
        <v>37.782340862422998</v>
      </c>
      <c r="O172" t="s">
        <v>91</v>
      </c>
      <c r="P172" s="84" t="s">
        <v>95</v>
      </c>
    </row>
    <row r="173" spans="1:16" ht="15" customHeight="1">
      <c r="A173" s="16" t="s">
        <v>82</v>
      </c>
      <c r="B173" s="24">
        <v>733</v>
      </c>
      <c r="C173" s="25" t="s">
        <v>6</v>
      </c>
      <c r="D173" s="35">
        <v>125</v>
      </c>
      <c r="E173" s="35">
        <v>38</v>
      </c>
      <c r="F173" s="35">
        <v>5</v>
      </c>
      <c r="G173" s="35">
        <v>7</v>
      </c>
      <c r="H173" s="35">
        <v>2</v>
      </c>
      <c r="I173" s="35">
        <v>7</v>
      </c>
      <c r="J173" s="35">
        <v>0</v>
      </c>
      <c r="K173" s="35">
        <v>8</v>
      </c>
      <c r="L173" s="35">
        <f t="shared" si="5"/>
        <v>192</v>
      </c>
      <c r="M173" s="22">
        <v>487</v>
      </c>
      <c r="N173" s="49">
        <f t="shared" si="4"/>
        <v>39.42505133470226</v>
      </c>
      <c r="O173" t="s">
        <v>91</v>
      </c>
      <c r="P173" s="84" t="s">
        <v>95</v>
      </c>
    </row>
    <row r="174" spans="1:16" ht="15" customHeight="1">
      <c r="A174" s="16" t="s">
        <v>82</v>
      </c>
      <c r="B174" s="24">
        <v>734</v>
      </c>
      <c r="C174" s="25" t="s">
        <v>48</v>
      </c>
      <c r="D174" s="35">
        <v>64</v>
      </c>
      <c r="E174" s="35">
        <v>32</v>
      </c>
      <c r="F174" s="35">
        <v>4</v>
      </c>
      <c r="G174" s="35">
        <v>7</v>
      </c>
      <c r="H174" s="35">
        <v>1</v>
      </c>
      <c r="I174" s="35">
        <v>7</v>
      </c>
      <c r="J174" s="35">
        <v>3</v>
      </c>
      <c r="K174" s="35">
        <v>5</v>
      </c>
      <c r="L174" s="35">
        <f t="shared" si="5"/>
        <v>123</v>
      </c>
      <c r="M174" s="22">
        <v>420</v>
      </c>
      <c r="N174" s="49">
        <f t="shared" si="4"/>
        <v>29.285714285714285</v>
      </c>
      <c r="O174" t="s">
        <v>91</v>
      </c>
      <c r="P174" s="84" t="s">
        <v>95</v>
      </c>
    </row>
    <row r="175" spans="1:16" ht="15" customHeight="1">
      <c r="A175" s="16" t="s">
        <v>82</v>
      </c>
      <c r="B175" s="24">
        <v>735</v>
      </c>
      <c r="C175" s="25" t="s">
        <v>48</v>
      </c>
      <c r="D175" s="35">
        <v>119</v>
      </c>
      <c r="E175" s="35">
        <v>29</v>
      </c>
      <c r="F175" s="35">
        <v>3</v>
      </c>
      <c r="G175" s="35">
        <v>9</v>
      </c>
      <c r="H175" s="35">
        <v>1</v>
      </c>
      <c r="I175" s="35">
        <v>5</v>
      </c>
      <c r="J175" s="35">
        <v>1</v>
      </c>
      <c r="K175" s="35">
        <v>10</v>
      </c>
      <c r="L175" s="35">
        <f t="shared" si="5"/>
        <v>177</v>
      </c>
      <c r="M175" s="22">
        <v>385</v>
      </c>
      <c r="N175" s="49">
        <f t="shared" si="4"/>
        <v>45.974025974025977</v>
      </c>
      <c r="O175" t="s">
        <v>91</v>
      </c>
      <c r="P175" s="84" t="s">
        <v>95</v>
      </c>
    </row>
    <row r="176" spans="1:16" ht="15" customHeight="1">
      <c r="A176" s="16" t="s">
        <v>82</v>
      </c>
      <c r="B176" s="24">
        <v>736</v>
      </c>
      <c r="C176" s="25" t="s">
        <v>48</v>
      </c>
      <c r="D176" s="35">
        <v>74</v>
      </c>
      <c r="E176" s="35">
        <v>24</v>
      </c>
      <c r="F176" s="35">
        <v>2</v>
      </c>
      <c r="G176" s="35">
        <v>5</v>
      </c>
      <c r="H176" s="35">
        <v>1</v>
      </c>
      <c r="I176" s="35">
        <v>0</v>
      </c>
      <c r="J176" s="35">
        <v>3</v>
      </c>
      <c r="K176" s="35">
        <v>5</v>
      </c>
      <c r="L176" s="35">
        <f t="shared" si="5"/>
        <v>114</v>
      </c>
      <c r="M176" s="22">
        <v>468</v>
      </c>
      <c r="N176" s="49">
        <f t="shared" si="4"/>
        <v>24.358974358974358</v>
      </c>
      <c r="O176" t="s">
        <v>91</v>
      </c>
      <c r="P176" s="84" t="s">
        <v>95</v>
      </c>
    </row>
    <row r="177" spans="1:16" ht="15" customHeight="1">
      <c r="A177" s="16" t="s">
        <v>82</v>
      </c>
      <c r="B177" s="24">
        <v>736</v>
      </c>
      <c r="C177" s="25" t="s">
        <v>6</v>
      </c>
      <c r="D177" s="35">
        <v>66</v>
      </c>
      <c r="E177" s="35">
        <v>25</v>
      </c>
      <c r="F177" s="35">
        <v>1</v>
      </c>
      <c r="G177" s="35">
        <v>7</v>
      </c>
      <c r="H177" s="35">
        <v>0</v>
      </c>
      <c r="I177" s="35">
        <v>3</v>
      </c>
      <c r="J177" s="35">
        <v>1</v>
      </c>
      <c r="K177" s="35">
        <v>5</v>
      </c>
      <c r="L177" s="35">
        <f t="shared" si="5"/>
        <v>108</v>
      </c>
      <c r="M177" s="22">
        <v>468</v>
      </c>
      <c r="N177" s="49">
        <f t="shared" si="4"/>
        <v>23.076923076923077</v>
      </c>
      <c r="O177" t="s">
        <v>91</v>
      </c>
      <c r="P177" s="84" t="s">
        <v>95</v>
      </c>
    </row>
    <row r="178" spans="1:16" ht="15" customHeight="1">
      <c r="A178" s="16" t="s">
        <v>82</v>
      </c>
      <c r="B178" s="24">
        <v>737</v>
      </c>
      <c r="C178" s="25" t="s">
        <v>48</v>
      </c>
      <c r="D178" s="35">
        <v>83</v>
      </c>
      <c r="E178" s="35">
        <v>33</v>
      </c>
      <c r="F178" s="35">
        <v>1</v>
      </c>
      <c r="G178" s="35">
        <v>5</v>
      </c>
      <c r="H178" s="35">
        <v>1</v>
      </c>
      <c r="I178" s="35">
        <v>6</v>
      </c>
      <c r="J178" s="35">
        <v>1</v>
      </c>
      <c r="K178" s="35">
        <v>4</v>
      </c>
      <c r="L178" s="35">
        <f t="shared" si="5"/>
        <v>134</v>
      </c>
      <c r="M178" s="22">
        <v>437</v>
      </c>
      <c r="N178" s="49">
        <f t="shared" si="4"/>
        <v>30.663615560640732</v>
      </c>
      <c r="O178" t="s">
        <v>91</v>
      </c>
      <c r="P178" s="84" t="s">
        <v>95</v>
      </c>
    </row>
    <row r="179" spans="1:16" ht="15" customHeight="1">
      <c r="A179" s="16" t="s">
        <v>82</v>
      </c>
      <c r="B179" s="24">
        <v>737</v>
      </c>
      <c r="C179" s="25" t="s">
        <v>6</v>
      </c>
      <c r="D179" s="35">
        <v>66</v>
      </c>
      <c r="E179" s="35">
        <v>32</v>
      </c>
      <c r="F179" s="35">
        <v>2</v>
      </c>
      <c r="G179" s="35">
        <v>3</v>
      </c>
      <c r="H179" s="35">
        <v>0</v>
      </c>
      <c r="I179" s="35">
        <v>4</v>
      </c>
      <c r="J179" s="35">
        <v>2</v>
      </c>
      <c r="K179" s="35">
        <v>8</v>
      </c>
      <c r="L179" s="35">
        <f t="shared" si="5"/>
        <v>117</v>
      </c>
      <c r="M179" s="22">
        <v>438</v>
      </c>
      <c r="N179" s="49">
        <f t="shared" si="4"/>
        <v>26.712328767123289</v>
      </c>
      <c r="O179" t="s">
        <v>91</v>
      </c>
      <c r="P179" s="84" t="s">
        <v>95</v>
      </c>
    </row>
    <row r="180" spans="1:16" ht="15" customHeight="1">
      <c r="A180" s="16" t="s">
        <v>82</v>
      </c>
      <c r="B180" s="24">
        <v>738</v>
      </c>
      <c r="C180" s="25" t="s">
        <v>48</v>
      </c>
      <c r="D180" s="35">
        <v>87</v>
      </c>
      <c r="E180" s="35">
        <v>42</v>
      </c>
      <c r="F180" s="35">
        <v>3</v>
      </c>
      <c r="G180" s="35">
        <v>3</v>
      </c>
      <c r="H180" s="35">
        <v>3</v>
      </c>
      <c r="I180" s="35">
        <v>9</v>
      </c>
      <c r="J180" s="35">
        <v>1</v>
      </c>
      <c r="K180" s="35">
        <v>4</v>
      </c>
      <c r="L180" s="35">
        <f t="shared" si="5"/>
        <v>152</v>
      </c>
      <c r="M180" s="22">
        <v>467</v>
      </c>
      <c r="N180" s="49">
        <f t="shared" si="4"/>
        <v>32.54817987152034</v>
      </c>
      <c r="O180" t="s">
        <v>91</v>
      </c>
      <c r="P180" s="84" t="s">
        <v>95</v>
      </c>
    </row>
    <row r="181" spans="1:16" ht="15" customHeight="1">
      <c r="A181" s="16" t="s">
        <v>82</v>
      </c>
      <c r="B181" s="24">
        <v>738</v>
      </c>
      <c r="C181" s="25" t="s">
        <v>6</v>
      </c>
      <c r="D181" s="35">
        <v>95</v>
      </c>
      <c r="E181" s="35">
        <v>22</v>
      </c>
      <c r="F181" s="35">
        <v>2</v>
      </c>
      <c r="G181" s="35">
        <v>4</v>
      </c>
      <c r="H181" s="35">
        <v>1</v>
      </c>
      <c r="I181" s="35">
        <v>4</v>
      </c>
      <c r="J181" s="35">
        <v>3</v>
      </c>
      <c r="K181" s="35">
        <v>6</v>
      </c>
      <c r="L181" s="35">
        <f t="shared" si="5"/>
        <v>137</v>
      </c>
      <c r="M181" s="22">
        <v>468</v>
      </c>
      <c r="N181" s="49">
        <f t="shared" si="4"/>
        <v>29.273504273504273</v>
      </c>
      <c r="O181" t="s">
        <v>91</v>
      </c>
      <c r="P181" s="84" t="s">
        <v>95</v>
      </c>
    </row>
    <row r="182" spans="1:16" ht="15" customHeight="1">
      <c r="A182" s="16" t="s">
        <v>82</v>
      </c>
      <c r="B182" s="24">
        <v>739</v>
      </c>
      <c r="C182" s="25" t="s">
        <v>48</v>
      </c>
      <c r="D182" s="35">
        <v>161</v>
      </c>
      <c r="E182" s="35">
        <v>76</v>
      </c>
      <c r="F182" s="35">
        <v>2</v>
      </c>
      <c r="G182" s="35">
        <v>6</v>
      </c>
      <c r="H182" s="35">
        <v>2</v>
      </c>
      <c r="I182" s="35">
        <v>8</v>
      </c>
      <c r="J182" s="35">
        <v>1</v>
      </c>
      <c r="K182" s="35">
        <v>13</v>
      </c>
      <c r="L182" s="35">
        <f t="shared" si="5"/>
        <v>269</v>
      </c>
      <c r="M182" s="22">
        <v>732</v>
      </c>
      <c r="N182" s="49">
        <f t="shared" si="4"/>
        <v>36.748633879781423</v>
      </c>
      <c r="O182" t="s">
        <v>91</v>
      </c>
      <c r="P182" s="84" t="s">
        <v>95</v>
      </c>
    </row>
    <row r="183" spans="1:16" ht="15" customHeight="1">
      <c r="A183" s="16" t="s">
        <v>82</v>
      </c>
      <c r="B183" s="24">
        <v>740</v>
      </c>
      <c r="C183" s="25" t="s">
        <v>48</v>
      </c>
      <c r="D183" s="35">
        <v>142</v>
      </c>
      <c r="E183" s="35">
        <v>32</v>
      </c>
      <c r="F183" s="35">
        <v>2</v>
      </c>
      <c r="G183" s="35">
        <v>2</v>
      </c>
      <c r="H183" s="35">
        <v>6</v>
      </c>
      <c r="I183" s="35">
        <v>7</v>
      </c>
      <c r="J183" s="35">
        <v>1</v>
      </c>
      <c r="K183" s="35">
        <v>8</v>
      </c>
      <c r="L183" s="35">
        <f t="shared" si="5"/>
        <v>200</v>
      </c>
      <c r="M183" s="22">
        <v>553</v>
      </c>
      <c r="N183" s="49">
        <f t="shared" si="4"/>
        <v>36.166365280289334</v>
      </c>
      <c r="O183" t="s">
        <v>91</v>
      </c>
      <c r="P183" s="84" t="s">
        <v>95</v>
      </c>
    </row>
    <row r="184" spans="1:16" ht="15" customHeight="1">
      <c r="A184" s="16" t="s">
        <v>82</v>
      </c>
      <c r="B184" s="24">
        <v>740</v>
      </c>
      <c r="C184" s="25" t="s">
        <v>6</v>
      </c>
      <c r="D184" s="35">
        <v>137</v>
      </c>
      <c r="E184" s="35">
        <v>42</v>
      </c>
      <c r="F184" s="35">
        <v>4</v>
      </c>
      <c r="G184" s="35">
        <v>4</v>
      </c>
      <c r="H184" s="35">
        <v>3</v>
      </c>
      <c r="I184" s="35">
        <v>4</v>
      </c>
      <c r="J184" s="35">
        <v>0</v>
      </c>
      <c r="K184" s="35">
        <v>8</v>
      </c>
      <c r="L184" s="35">
        <f t="shared" si="5"/>
        <v>202</v>
      </c>
      <c r="M184" s="22">
        <v>554</v>
      </c>
      <c r="N184" s="49">
        <f t="shared" si="4"/>
        <v>36.462093862815884</v>
      </c>
      <c r="O184" t="s">
        <v>91</v>
      </c>
      <c r="P184" s="84" t="s">
        <v>95</v>
      </c>
    </row>
    <row r="185" spans="1:16" ht="15" customHeight="1">
      <c r="A185" s="16" t="s">
        <v>82</v>
      </c>
      <c r="B185" s="24">
        <v>741</v>
      </c>
      <c r="C185" s="25" t="s">
        <v>48</v>
      </c>
      <c r="D185" s="35">
        <v>96</v>
      </c>
      <c r="E185" s="35">
        <v>23</v>
      </c>
      <c r="F185" s="35">
        <v>0</v>
      </c>
      <c r="G185" s="35">
        <v>1</v>
      </c>
      <c r="H185" s="35">
        <v>0</v>
      </c>
      <c r="I185" s="35">
        <v>4</v>
      </c>
      <c r="J185" s="35">
        <v>1</v>
      </c>
      <c r="K185" s="35">
        <v>5</v>
      </c>
      <c r="L185" s="35">
        <f t="shared" si="5"/>
        <v>130</v>
      </c>
      <c r="M185" s="22">
        <v>393</v>
      </c>
      <c r="N185" s="49">
        <f t="shared" si="4"/>
        <v>33.078880407124679</v>
      </c>
      <c r="O185" t="s">
        <v>91</v>
      </c>
      <c r="P185" s="84" t="s">
        <v>95</v>
      </c>
    </row>
    <row r="186" spans="1:16" ht="15" customHeight="1">
      <c r="A186" s="16" t="s">
        <v>82</v>
      </c>
      <c r="B186" s="24">
        <v>741</v>
      </c>
      <c r="C186" s="25" t="s">
        <v>6</v>
      </c>
      <c r="D186" s="35">
        <v>77</v>
      </c>
      <c r="E186" s="35">
        <v>23</v>
      </c>
      <c r="F186" s="35">
        <v>4</v>
      </c>
      <c r="G186" s="35">
        <v>4</v>
      </c>
      <c r="H186" s="35">
        <v>3</v>
      </c>
      <c r="I186" s="35">
        <v>3</v>
      </c>
      <c r="J186" s="35">
        <v>0</v>
      </c>
      <c r="K186" s="35">
        <v>14</v>
      </c>
      <c r="L186" s="35">
        <f t="shared" si="5"/>
        <v>128</v>
      </c>
      <c r="M186" s="22">
        <v>394</v>
      </c>
      <c r="N186" s="49">
        <f t="shared" si="4"/>
        <v>32.487309644670049</v>
      </c>
      <c r="O186" t="s">
        <v>91</v>
      </c>
      <c r="P186" s="84" t="s">
        <v>95</v>
      </c>
    </row>
    <row r="187" spans="1:16" ht="15" customHeight="1">
      <c r="A187" s="16" t="s">
        <v>52</v>
      </c>
      <c r="B187" s="24">
        <v>742</v>
      </c>
      <c r="C187" s="25" t="s">
        <v>48</v>
      </c>
      <c r="D187" s="35">
        <v>100</v>
      </c>
      <c r="E187" s="35">
        <v>36</v>
      </c>
      <c r="F187" s="35">
        <v>5</v>
      </c>
      <c r="G187" s="35">
        <v>8</v>
      </c>
      <c r="H187" s="35">
        <v>2</v>
      </c>
      <c r="I187" s="35">
        <v>10</v>
      </c>
      <c r="J187" s="35">
        <v>0</v>
      </c>
      <c r="K187" s="35">
        <v>11</v>
      </c>
      <c r="L187" s="35">
        <f t="shared" si="5"/>
        <v>172</v>
      </c>
      <c r="M187" s="22">
        <v>435</v>
      </c>
      <c r="N187" s="49">
        <f t="shared" si="4"/>
        <v>39.540229885057471</v>
      </c>
      <c r="O187" t="s">
        <v>91</v>
      </c>
      <c r="P187" s="84" t="s">
        <v>95</v>
      </c>
    </row>
    <row r="188" spans="1:16" ht="15" customHeight="1">
      <c r="A188" s="16" t="s">
        <v>52</v>
      </c>
      <c r="B188" s="24">
        <v>743</v>
      </c>
      <c r="C188" s="25" t="s">
        <v>48</v>
      </c>
      <c r="D188" s="35">
        <v>89</v>
      </c>
      <c r="E188" s="35">
        <v>23</v>
      </c>
      <c r="F188" s="35">
        <v>5</v>
      </c>
      <c r="G188" s="35">
        <v>1</v>
      </c>
      <c r="H188" s="35">
        <v>2</v>
      </c>
      <c r="I188" s="35">
        <v>5</v>
      </c>
      <c r="J188" s="35">
        <v>2</v>
      </c>
      <c r="K188" s="35">
        <v>3</v>
      </c>
      <c r="L188" s="35">
        <f t="shared" si="5"/>
        <v>130</v>
      </c>
      <c r="M188" s="22">
        <v>377</v>
      </c>
      <c r="N188" s="49">
        <f t="shared" si="4"/>
        <v>34.482758620689658</v>
      </c>
      <c r="O188" t="s">
        <v>91</v>
      </c>
      <c r="P188" s="84" t="s">
        <v>95</v>
      </c>
    </row>
    <row r="189" spans="1:16" ht="15" customHeight="1">
      <c r="A189" s="16" t="s">
        <v>52</v>
      </c>
      <c r="B189" s="24">
        <v>744</v>
      </c>
      <c r="C189" s="25" t="s">
        <v>48</v>
      </c>
      <c r="D189" s="35">
        <v>162</v>
      </c>
      <c r="E189" s="35">
        <v>52</v>
      </c>
      <c r="F189" s="35">
        <v>6</v>
      </c>
      <c r="G189" s="35">
        <v>1</v>
      </c>
      <c r="H189" s="35">
        <v>1</v>
      </c>
      <c r="I189" s="35">
        <v>1</v>
      </c>
      <c r="J189" s="35">
        <v>0</v>
      </c>
      <c r="K189" s="35">
        <v>7</v>
      </c>
      <c r="L189" s="35">
        <f t="shared" si="5"/>
        <v>230</v>
      </c>
      <c r="M189" s="22">
        <v>590</v>
      </c>
      <c r="N189" s="49">
        <f t="shared" si="4"/>
        <v>38.983050847457626</v>
      </c>
      <c r="O189" t="s">
        <v>91</v>
      </c>
      <c r="P189" s="84" t="s">
        <v>95</v>
      </c>
    </row>
    <row r="190" spans="1:16" ht="15" customHeight="1">
      <c r="A190" s="16" t="s">
        <v>52</v>
      </c>
      <c r="B190" s="24">
        <v>745</v>
      </c>
      <c r="C190" s="25" t="s">
        <v>48</v>
      </c>
      <c r="D190" s="35">
        <v>154</v>
      </c>
      <c r="E190" s="35">
        <v>68</v>
      </c>
      <c r="F190" s="35">
        <v>4</v>
      </c>
      <c r="G190" s="35">
        <v>10</v>
      </c>
      <c r="H190" s="35">
        <v>5</v>
      </c>
      <c r="I190" s="35">
        <v>5</v>
      </c>
      <c r="J190" s="35">
        <v>1</v>
      </c>
      <c r="K190" s="35">
        <v>13</v>
      </c>
      <c r="L190" s="35">
        <f t="shared" si="5"/>
        <v>260</v>
      </c>
      <c r="M190" s="22">
        <v>639</v>
      </c>
      <c r="N190" s="49">
        <f t="shared" si="4"/>
        <v>40.688575899843507</v>
      </c>
      <c r="O190" t="s">
        <v>91</v>
      </c>
      <c r="P190" s="84" t="s">
        <v>95</v>
      </c>
    </row>
    <row r="191" spans="1:16" ht="15" customHeight="1">
      <c r="A191" s="16" t="s">
        <v>52</v>
      </c>
      <c r="B191" s="24">
        <v>746</v>
      </c>
      <c r="C191" s="25" t="s">
        <v>48</v>
      </c>
      <c r="D191" s="35">
        <v>90</v>
      </c>
      <c r="E191" s="35">
        <v>40</v>
      </c>
      <c r="F191" s="35">
        <v>1</v>
      </c>
      <c r="G191" s="35">
        <v>5</v>
      </c>
      <c r="H191" s="35">
        <v>2</v>
      </c>
      <c r="I191" s="35">
        <v>6</v>
      </c>
      <c r="J191" s="35">
        <v>1</v>
      </c>
      <c r="K191" s="35">
        <v>10</v>
      </c>
      <c r="L191" s="35">
        <f t="shared" si="5"/>
        <v>155</v>
      </c>
      <c r="M191" s="22">
        <v>387</v>
      </c>
      <c r="N191" s="49">
        <f t="shared" si="4"/>
        <v>40.05167958656331</v>
      </c>
      <c r="O191" t="s">
        <v>91</v>
      </c>
      <c r="P191" s="84" t="s">
        <v>95</v>
      </c>
    </row>
    <row r="192" spans="1:16" ht="15" customHeight="1">
      <c r="A192" s="16" t="s">
        <v>52</v>
      </c>
      <c r="B192" s="24">
        <v>746</v>
      </c>
      <c r="C192" s="25" t="s">
        <v>6</v>
      </c>
      <c r="D192" s="35">
        <v>85</v>
      </c>
      <c r="E192" s="35">
        <v>44</v>
      </c>
      <c r="F192" s="35">
        <v>2</v>
      </c>
      <c r="G192" s="35">
        <v>6</v>
      </c>
      <c r="H192" s="35">
        <v>3</v>
      </c>
      <c r="I192" s="35">
        <v>2</v>
      </c>
      <c r="J192" s="35">
        <v>1</v>
      </c>
      <c r="K192" s="35">
        <v>5</v>
      </c>
      <c r="L192" s="35">
        <f t="shared" si="5"/>
        <v>148</v>
      </c>
      <c r="M192" s="22">
        <v>388</v>
      </c>
      <c r="N192" s="49">
        <f t="shared" si="4"/>
        <v>38.144329896907216</v>
      </c>
      <c r="O192" t="s">
        <v>91</v>
      </c>
      <c r="P192" s="84" t="s">
        <v>95</v>
      </c>
    </row>
    <row r="193" spans="1:16" ht="15" customHeight="1">
      <c r="A193" s="16" t="s">
        <v>52</v>
      </c>
      <c r="B193" s="24">
        <v>747</v>
      </c>
      <c r="C193" s="25" t="s">
        <v>48</v>
      </c>
      <c r="D193" s="35">
        <v>125</v>
      </c>
      <c r="E193" s="35">
        <v>35</v>
      </c>
      <c r="F193" s="35">
        <v>2</v>
      </c>
      <c r="G193" s="35">
        <v>3</v>
      </c>
      <c r="H193" s="35">
        <v>4</v>
      </c>
      <c r="I193" s="35">
        <v>6</v>
      </c>
      <c r="J193" s="35">
        <v>1</v>
      </c>
      <c r="K193" s="35">
        <v>11</v>
      </c>
      <c r="L193" s="35">
        <f t="shared" si="5"/>
        <v>187</v>
      </c>
      <c r="M193" s="22">
        <v>432</v>
      </c>
      <c r="N193" s="49">
        <f t="shared" si="4"/>
        <v>43.287037037037038</v>
      </c>
      <c r="O193" t="s">
        <v>91</v>
      </c>
      <c r="P193" s="84" t="s">
        <v>95</v>
      </c>
    </row>
    <row r="194" spans="1:16" ht="15" customHeight="1">
      <c r="A194" s="16" t="s">
        <v>52</v>
      </c>
      <c r="B194" s="24">
        <v>748</v>
      </c>
      <c r="C194" s="25" t="s">
        <v>48</v>
      </c>
      <c r="D194" s="35">
        <v>150</v>
      </c>
      <c r="E194" s="35">
        <v>54</v>
      </c>
      <c r="F194" s="35">
        <v>9</v>
      </c>
      <c r="G194" s="35">
        <v>4</v>
      </c>
      <c r="H194" s="35">
        <v>3</v>
      </c>
      <c r="I194" s="35">
        <v>0</v>
      </c>
      <c r="J194" s="35">
        <v>0</v>
      </c>
      <c r="K194" s="35">
        <v>11</v>
      </c>
      <c r="L194" s="35">
        <f t="shared" si="5"/>
        <v>231</v>
      </c>
      <c r="M194" s="22">
        <v>548</v>
      </c>
      <c r="N194" s="49">
        <f t="shared" ref="N194:N227" si="6">+L194*100/M194</f>
        <v>42.153284671532845</v>
      </c>
      <c r="O194" t="s">
        <v>91</v>
      </c>
      <c r="P194" s="84" t="s">
        <v>95</v>
      </c>
    </row>
    <row r="195" spans="1:16" ht="15" customHeight="1">
      <c r="A195" s="16" t="s">
        <v>52</v>
      </c>
      <c r="B195" s="24">
        <v>749</v>
      </c>
      <c r="C195" s="25" t="s">
        <v>48</v>
      </c>
      <c r="D195" s="35">
        <v>82</v>
      </c>
      <c r="E195" s="35">
        <v>18</v>
      </c>
      <c r="F195" s="35">
        <v>2</v>
      </c>
      <c r="G195" s="35">
        <v>1</v>
      </c>
      <c r="H195" s="35">
        <v>0</v>
      </c>
      <c r="I195" s="35">
        <v>7</v>
      </c>
      <c r="J195" s="35">
        <v>2</v>
      </c>
      <c r="K195" s="35">
        <v>4</v>
      </c>
      <c r="L195" s="35">
        <f t="shared" ref="L195:L226" si="7">SUM(D195:K195)</f>
        <v>116</v>
      </c>
      <c r="M195" s="22">
        <v>320</v>
      </c>
      <c r="N195" s="49">
        <f t="shared" si="6"/>
        <v>36.25</v>
      </c>
      <c r="O195" t="s">
        <v>91</v>
      </c>
      <c r="P195" s="84" t="s">
        <v>95</v>
      </c>
    </row>
    <row r="196" spans="1:16" ht="15" customHeight="1">
      <c r="A196" s="16" t="s">
        <v>52</v>
      </c>
      <c r="B196" s="24">
        <v>750</v>
      </c>
      <c r="C196" s="25" t="s">
        <v>48</v>
      </c>
      <c r="D196" s="35">
        <v>108</v>
      </c>
      <c r="E196" s="35">
        <v>34</v>
      </c>
      <c r="F196" s="35">
        <v>2</v>
      </c>
      <c r="G196" s="35">
        <v>5</v>
      </c>
      <c r="H196" s="35">
        <v>6</v>
      </c>
      <c r="I196" s="35">
        <v>9</v>
      </c>
      <c r="J196" s="35">
        <v>1</v>
      </c>
      <c r="K196" s="35">
        <v>10</v>
      </c>
      <c r="L196" s="35">
        <f t="shared" si="7"/>
        <v>175</v>
      </c>
      <c r="M196" s="22">
        <v>546</v>
      </c>
      <c r="N196" s="49">
        <f t="shared" si="6"/>
        <v>32.051282051282051</v>
      </c>
      <c r="O196" t="s">
        <v>91</v>
      </c>
      <c r="P196" s="84" t="s">
        <v>95</v>
      </c>
    </row>
    <row r="197" spans="1:16" ht="15" customHeight="1">
      <c r="A197" s="16" t="s">
        <v>52</v>
      </c>
      <c r="B197" s="24">
        <v>751</v>
      </c>
      <c r="C197" s="25" t="s">
        <v>48</v>
      </c>
      <c r="D197" s="35">
        <v>68</v>
      </c>
      <c r="E197" s="35">
        <v>25</v>
      </c>
      <c r="F197" s="35">
        <v>1</v>
      </c>
      <c r="G197" s="35">
        <v>4</v>
      </c>
      <c r="H197" s="35">
        <v>4</v>
      </c>
      <c r="I197" s="35">
        <v>4</v>
      </c>
      <c r="J197" s="35">
        <v>0</v>
      </c>
      <c r="K197" s="35">
        <v>4</v>
      </c>
      <c r="L197" s="35">
        <f t="shared" si="7"/>
        <v>110</v>
      </c>
      <c r="M197" s="22">
        <v>378</v>
      </c>
      <c r="N197" s="49">
        <f t="shared" si="6"/>
        <v>29.100529100529101</v>
      </c>
      <c r="O197" t="s">
        <v>91</v>
      </c>
      <c r="P197" s="84" t="s">
        <v>95</v>
      </c>
    </row>
    <row r="198" spans="1:16" ht="15" customHeight="1">
      <c r="A198" s="16" t="s">
        <v>52</v>
      </c>
      <c r="B198" s="24">
        <v>752</v>
      </c>
      <c r="C198" s="25" t="s">
        <v>48</v>
      </c>
      <c r="D198" s="35">
        <v>120</v>
      </c>
      <c r="E198" s="35">
        <v>36</v>
      </c>
      <c r="F198" s="35">
        <v>5</v>
      </c>
      <c r="G198" s="35">
        <v>4</v>
      </c>
      <c r="H198" s="35">
        <v>2</v>
      </c>
      <c r="I198" s="35">
        <v>4</v>
      </c>
      <c r="J198" s="35">
        <v>0</v>
      </c>
      <c r="K198" s="35">
        <v>10</v>
      </c>
      <c r="L198" s="35">
        <f t="shared" si="7"/>
        <v>181</v>
      </c>
      <c r="M198" s="22">
        <v>532</v>
      </c>
      <c r="N198" s="49">
        <f t="shared" si="6"/>
        <v>34.022556390977442</v>
      </c>
      <c r="O198" t="s">
        <v>91</v>
      </c>
      <c r="P198" s="84" t="s">
        <v>95</v>
      </c>
    </row>
    <row r="199" spans="1:16" ht="15" customHeight="1">
      <c r="A199" s="16" t="s">
        <v>52</v>
      </c>
      <c r="B199" s="24">
        <v>753</v>
      </c>
      <c r="C199" s="25" t="s">
        <v>48</v>
      </c>
      <c r="D199" s="35">
        <v>135</v>
      </c>
      <c r="E199" s="35">
        <v>40</v>
      </c>
      <c r="F199" s="35">
        <v>6</v>
      </c>
      <c r="G199" s="35">
        <v>4</v>
      </c>
      <c r="H199" s="35">
        <v>7</v>
      </c>
      <c r="I199" s="35">
        <v>7</v>
      </c>
      <c r="J199" s="35">
        <v>1</v>
      </c>
      <c r="K199" s="35">
        <v>17</v>
      </c>
      <c r="L199" s="35">
        <f t="shared" si="7"/>
        <v>217</v>
      </c>
      <c r="M199" s="22">
        <v>505</v>
      </c>
      <c r="N199" s="49">
        <f t="shared" si="6"/>
        <v>42.970297029702969</v>
      </c>
      <c r="O199" t="s">
        <v>91</v>
      </c>
      <c r="P199" s="84" t="s">
        <v>95</v>
      </c>
    </row>
    <row r="200" spans="1:16" ht="15" customHeight="1">
      <c r="A200" s="16" t="s">
        <v>52</v>
      </c>
      <c r="B200" s="24">
        <v>754</v>
      </c>
      <c r="C200" s="25" t="s">
        <v>48</v>
      </c>
      <c r="D200" s="35">
        <v>80</v>
      </c>
      <c r="E200" s="35">
        <v>32</v>
      </c>
      <c r="F200" s="35">
        <v>4</v>
      </c>
      <c r="G200" s="35">
        <v>5</v>
      </c>
      <c r="H200" s="35">
        <v>2</v>
      </c>
      <c r="I200" s="35">
        <v>8</v>
      </c>
      <c r="J200" s="35">
        <v>1</v>
      </c>
      <c r="K200" s="35">
        <v>6</v>
      </c>
      <c r="L200" s="35">
        <f t="shared" si="7"/>
        <v>138</v>
      </c>
      <c r="M200" s="22">
        <v>309</v>
      </c>
      <c r="N200" s="49">
        <f t="shared" si="6"/>
        <v>44.660194174757279</v>
      </c>
      <c r="O200" t="s">
        <v>91</v>
      </c>
      <c r="P200" s="84" t="s">
        <v>95</v>
      </c>
    </row>
    <row r="201" spans="1:16" ht="15" customHeight="1">
      <c r="A201" s="16" t="s">
        <v>52</v>
      </c>
      <c r="B201" s="24">
        <v>755</v>
      </c>
      <c r="C201" s="25" t="s">
        <v>48</v>
      </c>
      <c r="D201" s="35">
        <v>65</v>
      </c>
      <c r="E201" s="35">
        <v>19</v>
      </c>
      <c r="F201" s="35">
        <v>1</v>
      </c>
      <c r="G201" s="35">
        <v>5</v>
      </c>
      <c r="H201" s="35">
        <v>6</v>
      </c>
      <c r="I201" s="35">
        <v>6</v>
      </c>
      <c r="J201" s="35">
        <v>2</v>
      </c>
      <c r="K201" s="35">
        <v>10</v>
      </c>
      <c r="L201" s="35">
        <f t="shared" si="7"/>
        <v>114</v>
      </c>
      <c r="M201" s="22">
        <v>313</v>
      </c>
      <c r="N201" s="49">
        <f t="shared" si="6"/>
        <v>36.421725239616613</v>
      </c>
      <c r="O201" t="s">
        <v>91</v>
      </c>
      <c r="P201" s="84" t="s">
        <v>95</v>
      </c>
    </row>
    <row r="202" spans="1:16" ht="15" customHeight="1">
      <c r="A202" s="16" t="s">
        <v>52</v>
      </c>
      <c r="B202" s="24">
        <v>756</v>
      </c>
      <c r="C202" s="25" t="s">
        <v>48</v>
      </c>
      <c r="D202" s="35">
        <v>95</v>
      </c>
      <c r="E202" s="35">
        <v>33</v>
      </c>
      <c r="F202" s="35">
        <v>4</v>
      </c>
      <c r="G202" s="35">
        <v>5</v>
      </c>
      <c r="H202" s="35">
        <v>2</v>
      </c>
      <c r="I202" s="35">
        <v>4</v>
      </c>
      <c r="J202" s="35">
        <v>3</v>
      </c>
      <c r="K202" s="35">
        <v>6</v>
      </c>
      <c r="L202" s="35">
        <f t="shared" si="7"/>
        <v>152</v>
      </c>
      <c r="M202" s="22">
        <v>591</v>
      </c>
      <c r="N202" s="49">
        <f t="shared" si="6"/>
        <v>25.719120135363791</v>
      </c>
      <c r="O202" t="s">
        <v>91</v>
      </c>
      <c r="P202" s="84" t="s">
        <v>95</v>
      </c>
    </row>
    <row r="203" spans="1:16" ht="15" customHeight="1">
      <c r="A203" s="16" t="s">
        <v>52</v>
      </c>
      <c r="B203" s="24">
        <v>757</v>
      </c>
      <c r="C203" s="25" t="s">
        <v>48</v>
      </c>
      <c r="D203" s="35">
        <v>113</v>
      </c>
      <c r="E203" s="35">
        <v>36</v>
      </c>
      <c r="F203" s="35">
        <v>5</v>
      </c>
      <c r="G203" s="35">
        <v>7</v>
      </c>
      <c r="H203" s="35">
        <v>4</v>
      </c>
      <c r="I203" s="35">
        <v>5</v>
      </c>
      <c r="J203" s="35">
        <v>1</v>
      </c>
      <c r="K203" s="35">
        <v>7</v>
      </c>
      <c r="L203" s="35">
        <f t="shared" si="7"/>
        <v>178</v>
      </c>
      <c r="M203" s="22">
        <v>677</v>
      </c>
      <c r="N203" s="49">
        <f t="shared" si="6"/>
        <v>26.292466765140325</v>
      </c>
      <c r="O203" t="s">
        <v>91</v>
      </c>
      <c r="P203" s="84" t="s">
        <v>95</v>
      </c>
    </row>
    <row r="204" spans="1:16" ht="15" customHeight="1">
      <c r="A204" s="16" t="s">
        <v>52</v>
      </c>
      <c r="B204" s="24">
        <v>758</v>
      </c>
      <c r="C204" s="25" t="s">
        <v>48</v>
      </c>
      <c r="D204" s="35">
        <v>58</v>
      </c>
      <c r="E204" s="35">
        <v>14</v>
      </c>
      <c r="F204" s="35">
        <v>3</v>
      </c>
      <c r="G204" s="35">
        <v>7</v>
      </c>
      <c r="H204" s="35">
        <v>3</v>
      </c>
      <c r="I204" s="35">
        <v>1</v>
      </c>
      <c r="J204" s="35">
        <v>0</v>
      </c>
      <c r="K204" s="35">
        <v>4</v>
      </c>
      <c r="L204" s="35">
        <f t="shared" si="7"/>
        <v>90</v>
      </c>
      <c r="M204" s="22">
        <v>450</v>
      </c>
      <c r="N204" s="49">
        <f t="shared" si="6"/>
        <v>20</v>
      </c>
      <c r="O204" t="s">
        <v>91</v>
      </c>
      <c r="P204" s="84" t="s">
        <v>95</v>
      </c>
    </row>
    <row r="205" spans="1:16" ht="15" customHeight="1">
      <c r="A205" s="16" t="s">
        <v>52</v>
      </c>
      <c r="B205" s="24">
        <v>759</v>
      </c>
      <c r="C205" s="25" t="s">
        <v>48</v>
      </c>
      <c r="D205" s="35">
        <v>67</v>
      </c>
      <c r="E205" s="35">
        <v>34</v>
      </c>
      <c r="F205" s="35">
        <v>6</v>
      </c>
      <c r="G205" s="35">
        <v>8</v>
      </c>
      <c r="H205" s="35">
        <v>2</v>
      </c>
      <c r="I205" s="35">
        <v>5</v>
      </c>
      <c r="J205" s="35">
        <v>2</v>
      </c>
      <c r="K205" s="35">
        <v>8</v>
      </c>
      <c r="L205" s="35">
        <f t="shared" si="7"/>
        <v>132</v>
      </c>
      <c r="M205" s="22">
        <v>467</v>
      </c>
      <c r="N205" s="49">
        <f t="shared" si="6"/>
        <v>28.265524625267666</v>
      </c>
      <c r="O205" t="s">
        <v>91</v>
      </c>
      <c r="P205" s="84" t="s">
        <v>95</v>
      </c>
    </row>
    <row r="206" spans="1:16" ht="15" customHeight="1">
      <c r="A206" s="16" t="s">
        <v>52</v>
      </c>
      <c r="B206" s="24">
        <v>760</v>
      </c>
      <c r="C206" s="25" t="s">
        <v>48</v>
      </c>
      <c r="D206" s="35">
        <v>90</v>
      </c>
      <c r="E206" s="35">
        <v>27</v>
      </c>
      <c r="F206" s="35">
        <v>7</v>
      </c>
      <c r="G206" s="35">
        <v>10</v>
      </c>
      <c r="H206" s="35">
        <v>7</v>
      </c>
      <c r="I206" s="35">
        <v>2</v>
      </c>
      <c r="J206" s="35">
        <v>2</v>
      </c>
      <c r="K206" s="35">
        <v>7</v>
      </c>
      <c r="L206" s="35">
        <f t="shared" si="7"/>
        <v>152</v>
      </c>
      <c r="M206" s="22">
        <v>509</v>
      </c>
      <c r="N206" s="49">
        <f t="shared" si="6"/>
        <v>29.862475442043223</v>
      </c>
      <c r="O206" t="s">
        <v>91</v>
      </c>
      <c r="P206" s="84" t="s">
        <v>95</v>
      </c>
    </row>
    <row r="207" spans="1:16" ht="15" customHeight="1">
      <c r="A207" s="16" t="s">
        <v>52</v>
      </c>
      <c r="B207" s="24">
        <v>761</v>
      </c>
      <c r="C207" s="25" t="s">
        <v>48</v>
      </c>
      <c r="D207" s="35">
        <v>107</v>
      </c>
      <c r="E207" s="35">
        <v>28</v>
      </c>
      <c r="F207" s="35">
        <v>6</v>
      </c>
      <c r="G207" s="35">
        <v>6</v>
      </c>
      <c r="H207" s="35">
        <v>6</v>
      </c>
      <c r="I207" s="35">
        <v>3</v>
      </c>
      <c r="J207" s="35">
        <v>0</v>
      </c>
      <c r="K207" s="35">
        <v>15</v>
      </c>
      <c r="L207" s="35">
        <f t="shared" si="7"/>
        <v>171</v>
      </c>
      <c r="M207" s="22">
        <v>673</v>
      </c>
      <c r="N207" s="49">
        <f t="shared" si="6"/>
        <v>25.408618127786031</v>
      </c>
      <c r="O207" t="s">
        <v>91</v>
      </c>
      <c r="P207" s="84" t="s">
        <v>95</v>
      </c>
    </row>
    <row r="208" spans="1:16" ht="15" customHeight="1">
      <c r="A208" s="16" t="s">
        <v>52</v>
      </c>
      <c r="B208" s="24">
        <v>762</v>
      </c>
      <c r="C208" s="25" t="s">
        <v>48</v>
      </c>
      <c r="D208" s="35">
        <v>71</v>
      </c>
      <c r="E208" s="35">
        <v>22</v>
      </c>
      <c r="F208" s="35">
        <v>4</v>
      </c>
      <c r="G208" s="35">
        <v>4</v>
      </c>
      <c r="H208" s="35">
        <v>4</v>
      </c>
      <c r="I208" s="35">
        <v>6</v>
      </c>
      <c r="J208" s="35">
        <v>0</v>
      </c>
      <c r="K208" s="35">
        <v>14</v>
      </c>
      <c r="L208" s="35">
        <f t="shared" si="7"/>
        <v>125</v>
      </c>
      <c r="M208" s="22">
        <v>455</v>
      </c>
      <c r="N208" s="49">
        <f t="shared" si="6"/>
        <v>27.472527472527471</v>
      </c>
      <c r="O208" t="s">
        <v>91</v>
      </c>
      <c r="P208" s="84" t="s">
        <v>95</v>
      </c>
    </row>
    <row r="209" spans="1:16" ht="15" customHeight="1">
      <c r="A209" s="16" t="s">
        <v>52</v>
      </c>
      <c r="B209" s="24">
        <v>762</v>
      </c>
      <c r="C209" s="25" t="s">
        <v>6</v>
      </c>
      <c r="D209" s="35">
        <v>65</v>
      </c>
      <c r="E209" s="35">
        <v>21</v>
      </c>
      <c r="F209" s="35">
        <v>3</v>
      </c>
      <c r="G209" s="35">
        <v>7</v>
      </c>
      <c r="H209" s="35">
        <v>2</v>
      </c>
      <c r="I209" s="35">
        <v>4</v>
      </c>
      <c r="J209" s="35">
        <v>1</v>
      </c>
      <c r="K209" s="35">
        <v>9</v>
      </c>
      <c r="L209" s="35">
        <f t="shared" si="7"/>
        <v>112</v>
      </c>
      <c r="M209" s="22">
        <v>455</v>
      </c>
      <c r="N209" s="49">
        <f t="shared" si="6"/>
        <v>24.615384615384617</v>
      </c>
      <c r="O209" t="s">
        <v>91</v>
      </c>
      <c r="P209" s="84" t="s">
        <v>95</v>
      </c>
    </row>
    <row r="210" spans="1:16" ht="15" customHeight="1">
      <c r="A210" s="16" t="s">
        <v>52</v>
      </c>
      <c r="B210" s="24">
        <v>763</v>
      </c>
      <c r="C210" s="25" t="s">
        <v>48</v>
      </c>
      <c r="D210" s="35">
        <v>61</v>
      </c>
      <c r="E210" s="35">
        <v>32</v>
      </c>
      <c r="F210" s="35">
        <v>0</v>
      </c>
      <c r="G210" s="35">
        <v>2</v>
      </c>
      <c r="H210" s="35">
        <v>2</v>
      </c>
      <c r="I210" s="35">
        <v>4</v>
      </c>
      <c r="J210" s="35">
        <v>3</v>
      </c>
      <c r="K210" s="35">
        <v>3</v>
      </c>
      <c r="L210" s="35">
        <f t="shared" si="7"/>
        <v>107</v>
      </c>
      <c r="M210" s="22">
        <v>484</v>
      </c>
      <c r="N210" s="49">
        <f t="shared" si="6"/>
        <v>22.107438016528924</v>
      </c>
      <c r="O210" t="s">
        <v>91</v>
      </c>
      <c r="P210" s="84" t="s">
        <v>95</v>
      </c>
    </row>
    <row r="211" spans="1:16" ht="15" customHeight="1">
      <c r="A211" s="16" t="s">
        <v>52</v>
      </c>
      <c r="B211" s="24">
        <v>764</v>
      </c>
      <c r="C211" s="25" t="s">
        <v>48</v>
      </c>
      <c r="D211" s="35">
        <v>69</v>
      </c>
      <c r="E211" s="35">
        <v>28</v>
      </c>
      <c r="F211" s="35">
        <v>2</v>
      </c>
      <c r="G211" s="35">
        <v>6</v>
      </c>
      <c r="H211" s="35">
        <v>3</v>
      </c>
      <c r="I211" s="35">
        <v>8</v>
      </c>
      <c r="J211" s="35">
        <v>4</v>
      </c>
      <c r="K211" s="35">
        <v>7</v>
      </c>
      <c r="L211" s="35">
        <f t="shared" si="7"/>
        <v>127</v>
      </c>
      <c r="M211" s="22">
        <v>613</v>
      </c>
      <c r="N211" s="49">
        <f t="shared" si="6"/>
        <v>20.717781402936378</v>
      </c>
      <c r="O211" t="s">
        <v>91</v>
      </c>
      <c r="P211" s="84" t="s">
        <v>95</v>
      </c>
    </row>
    <row r="212" spans="1:16" ht="15" customHeight="1">
      <c r="A212" s="16" t="s">
        <v>52</v>
      </c>
      <c r="B212" s="24">
        <v>765</v>
      </c>
      <c r="C212" s="25" t="s">
        <v>48</v>
      </c>
      <c r="D212" s="35">
        <v>44</v>
      </c>
      <c r="E212" s="35">
        <v>17</v>
      </c>
      <c r="F212" s="35">
        <v>4</v>
      </c>
      <c r="G212" s="35">
        <v>2</v>
      </c>
      <c r="H212" s="35">
        <v>1</v>
      </c>
      <c r="I212" s="35">
        <v>8</v>
      </c>
      <c r="J212" s="35">
        <v>5</v>
      </c>
      <c r="K212" s="35">
        <v>5</v>
      </c>
      <c r="L212" s="35">
        <f t="shared" si="7"/>
        <v>86</v>
      </c>
      <c r="M212" s="22">
        <v>440</v>
      </c>
      <c r="N212" s="49">
        <f t="shared" si="6"/>
        <v>19.545454545454547</v>
      </c>
      <c r="O212" t="s">
        <v>91</v>
      </c>
      <c r="P212" s="84" t="s">
        <v>95</v>
      </c>
    </row>
    <row r="213" spans="1:16" ht="15" customHeight="1">
      <c r="A213" s="16" t="s">
        <v>52</v>
      </c>
      <c r="B213" s="24">
        <v>765</v>
      </c>
      <c r="C213" s="25" t="s">
        <v>6</v>
      </c>
      <c r="D213" s="35">
        <v>49</v>
      </c>
      <c r="E213" s="35">
        <v>21</v>
      </c>
      <c r="F213" s="35">
        <v>1</v>
      </c>
      <c r="G213" s="35">
        <v>4</v>
      </c>
      <c r="H213" s="35">
        <v>2</v>
      </c>
      <c r="I213" s="35">
        <v>5</v>
      </c>
      <c r="J213" s="35">
        <v>3</v>
      </c>
      <c r="K213" s="35">
        <v>5</v>
      </c>
      <c r="L213" s="35">
        <f t="shared" si="7"/>
        <v>90</v>
      </c>
      <c r="M213" s="22">
        <v>441</v>
      </c>
      <c r="N213" s="49">
        <f t="shared" si="6"/>
        <v>20.408163265306122</v>
      </c>
      <c r="O213" t="s">
        <v>91</v>
      </c>
      <c r="P213" s="84" t="s">
        <v>95</v>
      </c>
    </row>
    <row r="214" spans="1:16" ht="15" customHeight="1">
      <c r="A214" s="16" t="s">
        <v>52</v>
      </c>
      <c r="B214" s="24">
        <v>766</v>
      </c>
      <c r="C214" s="25" t="s">
        <v>48</v>
      </c>
      <c r="D214" s="35">
        <v>71</v>
      </c>
      <c r="E214" s="35">
        <v>28</v>
      </c>
      <c r="F214" s="35">
        <v>11</v>
      </c>
      <c r="G214" s="35">
        <v>7</v>
      </c>
      <c r="H214" s="35">
        <v>2</v>
      </c>
      <c r="I214" s="35">
        <v>2</v>
      </c>
      <c r="J214" s="35">
        <v>3</v>
      </c>
      <c r="K214" s="35">
        <v>4</v>
      </c>
      <c r="L214" s="35">
        <f t="shared" si="7"/>
        <v>128</v>
      </c>
      <c r="M214" s="22">
        <v>337</v>
      </c>
      <c r="N214" s="49">
        <f t="shared" si="6"/>
        <v>37.982195845697326</v>
      </c>
      <c r="O214" t="s">
        <v>91</v>
      </c>
      <c r="P214" s="84" t="s">
        <v>95</v>
      </c>
    </row>
    <row r="215" spans="1:16" ht="15" customHeight="1">
      <c r="A215" s="16" t="s">
        <v>52</v>
      </c>
      <c r="B215" s="24">
        <v>767</v>
      </c>
      <c r="C215" s="25" t="s">
        <v>48</v>
      </c>
      <c r="D215" s="35">
        <v>113</v>
      </c>
      <c r="E215" s="35">
        <v>48</v>
      </c>
      <c r="F215" s="35">
        <v>2</v>
      </c>
      <c r="G215" s="35">
        <v>4</v>
      </c>
      <c r="H215" s="35">
        <v>3</v>
      </c>
      <c r="I215" s="35">
        <v>5</v>
      </c>
      <c r="J215" s="35">
        <v>1</v>
      </c>
      <c r="K215" s="35">
        <v>7</v>
      </c>
      <c r="L215" s="35">
        <f t="shared" si="7"/>
        <v>183</v>
      </c>
      <c r="M215" s="22">
        <v>459</v>
      </c>
      <c r="N215" s="49">
        <f t="shared" si="6"/>
        <v>39.869281045751634</v>
      </c>
      <c r="O215" t="s">
        <v>91</v>
      </c>
      <c r="P215" s="84" t="s">
        <v>95</v>
      </c>
    </row>
    <row r="216" spans="1:16" ht="15" customHeight="1">
      <c r="A216" s="16" t="s">
        <v>52</v>
      </c>
      <c r="B216" s="24">
        <v>767</v>
      </c>
      <c r="C216" s="25" t="s">
        <v>6</v>
      </c>
      <c r="D216" s="35">
        <v>112</v>
      </c>
      <c r="E216" s="35">
        <v>43</v>
      </c>
      <c r="F216" s="35">
        <v>2</v>
      </c>
      <c r="G216" s="35">
        <v>8</v>
      </c>
      <c r="H216" s="35">
        <v>1</v>
      </c>
      <c r="I216" s="35">
        <v>6</v>
      </c>
      <c r="J216" s="35">
        <v>0</v>
      </c>
      <c r="K216" s="35">
        <v>11</v>
      </c>
      <c r="L216" s="35">
        <f t="shared" si="7"/>
        <v>183</v>
      </c>
      <c r="M216" s="22">
        <v>459</v>
      </c>
      <c r="N216" s="49">
        <f t="shared" si="6"/>
        <v>39.869281045751634</v>
      </c>
      <c r="O216" t="s">
        <v>91</v>
      </c>
      <c r="P216" s="84" t="s">
        <v>95</v>
      </c>
    </row>
    <row r="217" spans="1:16" ht="15" customHeight="1">
      <c r="A217" s="16" t="s">
        <v>52</v>
      </c>
      <c r="B217" s="24">
        <v>768</v>
      </c>
      <c r="C217" s="25" t="s">
        <v>48</v>
      </c>
      <c r="D217" s="35">
        <v>168</v>
      </c>
      <c r="E217" s="35">
        <v>62</v>
      </c>
      <c r="F217" s="35">
        <v>2</v>
      </c>
      <c r="G217" s="35">
        <v>6</v>
      </c>
      <c r="H217" s="35">
        <v>5</v>
      </c>
      <c r="I217" s="35">
        <v>7</v>
      </c>
      <c r="J217" s="35">
        <v>1</v>
      </c>
      <c r="K217" s="35">
        <v>15</v>
      </c>
      <c r="L217" s="35">
        <f t="shared" si="7"/>
        <v>266</v>
      </c>
      <c r="M217" s="22">
        <v>719</v>
      </c>
      <c r="N217" s="49">
        <f t="shared" si="6"/>
        <v>36.995827538247568</v>
      </c>
      <c r="O217" t="s">
        <v>91</v>
      </c>
      <c r="P217" s="84" t="s">
        <v>95</v>
      </c>
    </row>
    <row r="218" spans="1:16" ht="15" customHeight="1">
      <c r="A218" s="16" t="s">
        <v>52</v>
      </c>
      <c r="B218" s="24">
        <v>768</v>
      </c>
      <c r="C218" s="25" t="s">
        <v>6</v>
      </c>
      <c r="D218" s="35">
        <v>166</v>
      </c>
      <c r="E218" s="35">
        <v>52</v>
      </c>
      <c r="F218" s="35">
        <v>12</v>
      </c>
      <c r="G218" s="35">
        <v>6</v>
      </c>
      <c r="H218" s="35">
        <v>2</v>
      </c>
      <c r="I218" s="35">
        <v>5</v>
      </c>
      <c r="J218" s="35">
        <v>2</v>
      </c>
      <c r="K218" s="35">
        <v>11</v>
      </c>
      <c r="L218" s="35">
        <f t="shared" si="7"/>
        <v>256</v>
      </c>
      <c r="M218" s="22">
        <v>719</v>
      </c>
      <c r="N218" s="49">
        <f t="shared" si="6"/>
        <v>35.605006954102919</v>
      </c>
      <c r="O218" t="s">
        <v>91</v>
      </c>
      <c r="P218" s="84" t="s">
        <v>95</v>
      </c>
    </row>
    <row r="219" spans="1:16" ht="15" customHeight="1">
      <c r="A219" s="16" t="s">
        <v>52</v>
      </c>
      <c r="B219" s="24">
        <v>769</v>
      </c>
      <c r="C219" s="25" t="s">
        <v>48</v>
      </c>
      <c r="D219" s="35">
        <v>112</v>
      </c>
      <c r="E219" s="35">
        <v>41</v>
      </c>
      <c r="F219" s="35">
        <v>3</v>
      </c>
      <c r="G219" s="35">
        <v>1</v>
      </c>
      <c r="H219" s="35">
        <v>2</v>
      </c>
      <c r="I219" s="35">
        <v>2</v>
      </c>
      <c r="J219" s="35">
        <v>1</v>
      </c>
      <c r="K219" s="35">
        <v>7</v>
      </c>
      <c r="L219" s="35">
        <f t="shared" si="7"/>
        <v>169</v>
      </c>
      <c r="M219" s="22">
        <v>408</v>
      </c>
      <c r="N219" s="49">
        <f t="shared" si="6"/>
        <v>41.421568627450981</v>
      </c>
      <c r="O219" t="s">
        <v>91</v>
      </c>
      <c r="P219" s="84" t="s">
        <v>95</v>
      </c>
    </row>
    <row r="220" spans="1:16" ht="15" customHeight="1">
      <c r="A220" s="16" t="s">
        <v>52</v>
      </c>
      <c r="B220" s="24">
        <v>769</v>
      </c>
      <c r="C220" s="25" t="s">
        <v>6</v>
      </c>
      <c r="D220" s="35">
        <v>105</v>
      </c>
      <c r="E220" s="35">
        <v>39</v>
      </c>
      <c r="F220" s="35">
        <v>1</v>
      </c>
      <c r="G220" s="35">
        <v>1</v>
      </c>
      <c r="H220" s="35">
        <v>1</v>
      </c>
      <c r="I220" s="35">
        <v>0</v>
      </c>
      <c r="J220" s="35">
        <v>1</v>
      </c>
      <c r="K220" s="35">
        <v>5</v>
      </c>
      <c r="L220" s="35">
        <f t="shared" si="7"/>
        <v>153</v>
      </c>
      <c r="M220" s="22">
        <v>408</v>
      </c>
      <c r="N220" s="49">
        <f t="shared" si="6"/>
        <v>37.5</v>
      </c>
      <c r="O220" t="s">
        <v>91</v>
      </c>
      <c r="P220" s="84" t="s">
        <v>95</v>
      </c>
    </row>
    <row r="221" spans="1:16" ht="15" customHeight="1">
      <c r="A221" s="16" t="s">
        <v>52</v>
      </c>
      <c r="B221" s="24">
        <v>770</v>
      </c>
      <c r="C221" s="25" t="s">
        <v>48</v>
      </c>
      <c r="D221" s="35">
        <v>198</v>
      </c>
      <c r="E221" s="35">
        <v>74</v>
      </c>
      <c r="F221" s="35">
        <v>15</v>
      </c>
      <c r="G221" s="35">
        <v>10</v>
      </c>
      <c r="H221" s="35">
        <v>1</v>
      </c>
      <c r="I221" s="35">
        <v>7</v>
      </c>
      <c r="J221" s="35">
        <v>0</v>
      </c>
      <c r="K221" s="35">
        <v>18</v>
      </c>
      <c r="L221" s="35">
        <f t="shared" si="7"/>
        <v>323</v>
      </c>
      <c r="M221" s="22">
        <v>680</v>
      </c>
      <c r="N221" s="49">
        <f t="shared" si="6"/>
        <v>47.5</v>
      </c>
      <c r="O221" t="s">
        <v>91</v>
      </c>
      <c r="P221" s="84" t="s">
        <v>95</v>
      </c>
    </row>
    <row r="222" spans="1:16" ht="15" customHeight="1">
      <c r="A222" s="16" t="s">
        <v>52</v>
      </c>
      <c r="B222" s="24">
        <v>771</v>
      </c>
      <c r="C222" s="25" t="s">
        <v>48</v>
      </c>
      <c r="D222" s="35">
        <v>126</v>
      </c>
      <c r="E222" s="35">
        <v>55</v>
      </c>
      <c r="F222" s="35">
        <v>1</v>
      </c>
      <c r="G222" s="35">
        <v>3</v>
      </c>
      <c r="H222" s="35">
        <v>2</v>
      </c>
      <c r="I222" s="35">
        <v>1</v>
      </c>
      <c r="J222" s="35">
        <v>0</v>
      </c>
      <c r="K222" s="35">
        <v>8</v>
      </c>
      <c r="L222" s="35">
        <f t="shared" si="7"/>
        <v>196</v>
      </c>
      <c r="M222" s="22">
        <v>490</v>
      </c>
      <c r="N222" s="49">
        <f t="shared" si="6"/>
        <v>40</v>
      </c>
      <c r="O222" t="s">
        <v>91</v>
      </c>
      <c r="P222" s="84" t="s">
        <v>95</v>
      </c>
    </row>
    <row r="223" spans="1:16" ht="15" customHeight="1">
      <c r="A223" s="16" t="s">
        <v>52</v>
      </c>
      <c r="B223" s="24">
        <v>771</v>
      </c>
      <c r="C223" s="25" t="s">
        <v>6</v>
      </c>
      <c r="D223" s="35">
        <v>118</v>
      </c>
      <c r="E223" s="35">
        <v>54</v>
      </c>
      <c r="F223" s="35">
        <v>3</v>
      </c>
      <c r="G223" s="35">
        <v>0</v>
      </c>
      <c r="H223" s="35">
        <v>2</v>
      </c>
      <c r="I223" s="35">
        <v>3</v>
      </c>
      <c r="J223" s="35">
        <v>0</v>
      </c>
      <c r="K223" s="35">
        <v>15</v>
      </c>
      <c r="L223" s="35">
        <f t="shared" si="7"/>
        <v>195</v>
      </c>
      <c r="M223" s="22">
        <v>490</v>
      </c>
      <c r="N223" s="49">
        <f t="shared" si="6"/>
        <v>39.795918367346935</v>
      </c>
      <c r="O223" t="s">
        <v>91</v>
      </c>
      <c r="P223" s="84" t="s">
        <v>95</v>
      </c>
    </row>
    <row r="224" spans="1:16" ht="15" customHeight="1">
      <c r="A224" s="16" t="s">
        <v>52</v>
      </c>
      <c r="B224" s="24">
        <v>772</v>
      </c>
      <c r="C224" s="25" t="s">
        <v>48</v>
      </c>
      <c r="D224" s="35">
        <v>99</v>
      </c>
      <c r="E224" s="35">
        <v>37</v>
      </c>
      <c r="F224" s="35">
        <v>5</v>
      </c>
      <c r="G224" s="35">
        <v>1</v>
      </c>
      <c r="H224" s="35">
        <v>2</v>
      </c>
      <c r="I224" s="35">
        <v>3</v>
      </c>
      <c r="J224" s="35">
        <v>1</v>
      </c>
      <c r="K224" s="35">
        <v>8</v>
      </c>
      <c r="L224" s="35">
        <f t="shared" si="7"/>
        <v>156</v>
      </c>
      <c r="M224" s="22">
        <v>424</v>
      </c>
      <c r="N224" s="49">
        <f t="shared" si="6"/>
        <v>36.79245283018868</v>
      </c>
      <c r="O224" t="s">
        <v>91</v>
      </c>
      <c r="P224" s="84" t="s">
        <v>95</v>
      </c>
    </row>
    <row r="225" spans="1:16" ht="15" customHeight="1">
      <c r="A225" s="37" t="s">
        <v>52</v>
      </c>
      <c r="B225" s="33">
        <v>773</v>
      </c>
      <c r="C225" s="34" t="s">
        <v>48</v>
      </c>
      <c r="D225" s="35">
        <v>38</v>
      </c>
      <c r="E225" s="35">
        <v>17</v>
      </c>
      <c r="F225" s="35">
        <v>6</v>
      </c>
      <c r="G225" s="35">
        <v>8</v>
      </c>
      <c r="H225" s="35">
        <v>10</v>
      </c>
      <c r="I225" s="35">
        <v>12</v>
      </c>
      <c r="J225" s="35">
        <v>8</v>
      </c>
      <c r="K225" s="35">
        <v>17</v>
      </c>
      <c r="L225" s="35">
        <f t="shared" si="7"/>
        <v>116</v>
      </c>
      <c r="M225" s="40">
        <v>556</v>
      </c>
      <c r="N225" s="49">
        <f t="shared" si="6"/>
        <v>20.863309352517987</v>
      </c>
      <c r="O225" t="s">
        <v>91</v>
      </c>
      <c r="P225" s="84" t="s">
        <v>95</v>
      </c>
    </row>
    <row r="226" spans="1:16" ht="15" customHeight="1">
      <c r="A226" s="16" t="s">
        <v>52</v>
      </c>
      <c r="B226" s="24">
        <v>774</v>
      </c>
      <c r="C226" s="25" t="s">
        <v>48</v>
      </c>
      <c r="D226" s="45">
        <v>50</v>
      </c>
      <c r="E226" s="45">
        <v>24</v>
      </c>
      <c r="F226" s="45">
        <v>3</v>
      </c>
      <c r="G226" s="45">
        <v>1</v>
      </c>
      <c r="H226" s="45">
        <v>0</v>
      </c>
      <c r="I226" s="45">
        <v>2</v>
      </c>
      <c r="J226" s="45">
        <v>1</v>
      </c>
      <c r="K226" s="45">
        <v>6</v>
      </c>
      <c r="L226" s="45">
        <f t="shared" si="7"/>
        <v>87</v>
      </c>
      <c r="M226" s="40">
        <v>452</v>
      </c>
      <c r="N226" s="47">
        <f t="shared" si="6"/>
        <v>19.247787610619469</v>
      </c>
      <c r="O226" t="s">
        <v>91</v>
      </c>
      <c r="P226" s="84" t="s">
        <v>95</v>
      </c>
    </row>
    <row r="227" spans="1:16" ht="15">
      <c r="D227" s="73">
        <f t="shared" ref="D227:M227" si="8">SUM(D2:D226)</f>
        <v>26789</v>
      </c>
      <c r="E227" s="73">
        <f t="shared" si="8"/>
        <v>9012</v>
      </c>
      <c r="F227" s="73">
        <f t="shared" si="8"/>
        <v>1097</v>
      </c>
      <c r="G227" s="73">
        <f t="shared" si="8"/>
        <v>1466</v>
      </c>
      <c r="H227" s="73">
        <f t="shared" si="8"/>
        <v>723</v>
      </c>
      <c r="I227" s="73">
        <f t="shared" si="8"/>
        <v>1494</v>
      </c>
      <c r="J227" s="73">
        <f t="shared" si="8"/>
        <v>381</v>
      </c>
      <c r="K227" s="73">
        <f t="shared" si="8"/>
        <v>2062</v>
      </c>
      <c r="L227" s="80">
        <f t="shared" si="8"/>
        <v>43024</v>
      </c>
      <c r="M227" s="73">
        <f t="shared" si="8"/>
        <v>129065</v>
      </c>
      <c r="N227" s="63">
        <f t="shared" si="6"/>
        <v>33.33514120791849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Bacalar</vt:lpstr>
      <vt:lpstr>Benito Juarez</vt:lpstr>
      <vt:lpstr>Cozumel</vt:lpstr>
      <vt:lpstr>Felipe Carrillo Puerto</vt:lpstr>
      <vt:lpstr>Isla Mujeres</vt:lpstr>
      <vt:lpstr>Lazaro Cardenas</vt:lpstr>
      <vt:lpstr>Jose Maria Morelos</vt:lpstr>
      <vt:lpstr>Othon P. Blanco</vt:lpstr>
      <vt:lpstr>Solidaridad</vt:lpstr>
      <vt:lpstr>Tulum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ieqroo</dc:creator>
  <cp:lastModifiedBy>Laura Trucco</cp:lastModifiedBy>
  <dcterms:created xsi:type="dcterms:W3CDTF">2013-07-23T18:55:59Z</dcterms:created>
  <dcterms:modified xsi:type="dcterms:W3CDTF">2015-03-31T19:45:30Z</dcterms:modified>
</cp:coreProperties>
</file>