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arbara\Desktop\Archivos zip Módulo Descargas\Servidor Público\PEL 2016\COL_PEL_EXT_2016\COL_PEL_EXT_2016\GUBERNATURA_xlsx\"/>
    </mc:Choice>
  </mc:AlternateContent>
  <bookViews>
    <workbookView xWindow="-105" yWindow="-105" windowWidth="23250" windowHeight="125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E3" i="1" l="1"/>
  <c r="AE2" i="1"/>
</calcChain>
</file>

<file path=xl/sharedStrings.xml><?xml version="1.0" encoding="utf-8"?>
<sst xmlns="http://schemas.openxmlformats.org/spreadsheetml/2006/main" count="35" uniqueCount="33">
  <si>
    <t>ID_ESTADO</t>
  </si>
  <si>
    <t>NOMBRE_ESTADO</t>
  </si>
  <si>
    <t>ID_DISTRITO</t>
  </si>
  <si>
    <t>CABECERA_DISTRITAL</t>
  </si>
  <si>
    <t>COLIMA</t>
  </si>
  <si>
    <t>MANZANILLO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</si>
  <si>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</si>
  <si>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</si>
  <si>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</si>
  <si>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</si>
  <si>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</si>
  <si>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</si>
  <si>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</si>
  <si>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</si>
  <si>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</si>
  <si>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</si>
  <si>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PRI_PVEM_PT_NVA_ALIANZA</t>
  </si>
  <si>
    <t>PRI_PVEM_PT</t>
  </si>
  <si>
    <t>PRI_PVEM_NVA_ALIANZA</t>
  </si>
  <si>
    <t>PRI_PT_NVA_ALIANZA</t>
  </si>
  <si>
    <t>PVEM_PT_NVA_ALIANZA</t>
  </si>
  <si>
    <t>PRI_PVEM</t>
  </si>
  <si>
    <t>PRI_PT</t>
  </si>
  <si>
    <t>PRI_NVA_ALIANZA</t>
  </si>
  <si>
    <t>PVEM_PT</t>
  </si>
  <si>
    <t>PVEM_NVA_ALIANZA</t>
  </si>
  <si>
    <t>PT_NVA_ALIANZA</t>
  </si>
  <si>
    <t>NUM_VOTOS_CAN_NREG</t>
  </si>
  <si>
    <t>NUM_VOTOS_NULOS</t>
  </si>
  <si>
    <t>TOTAL_VOTOS</t>
  </si>
  <si>
    <t>LISTA_NOMINAL</t>
  </si>
  <si>
    <t>PARTICIPACION</t>
  </si>
  <si>
    <t>SECCIONES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</si>
</sst>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164" fontId="0" fillId="0" borderId="0" xfId="0" applyNumberFormat="1"/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/>
  </sheetViews>
  <sheetFormatPr baseColWidth="10" defaultRowHeight="15" x14ac:dyDescent="0.25"/>
  <cols>
    <col min="4" max="4" width="20.28515625" customWidth="1"/>
    <col min="31" max="31" width="13.855468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</row>
    <row r="2" spans="1:31" x14ac:dyDescent="0.25">
      <c r="A2" s="1">
        <v>6</v>
      </c>
      <c r="B2" s="2" t="s">
        <v>4</v>
      </c>
      <c r="C2" s="1">
        <v>1</v>
      </c>
      <c r="D2" s="2" t="s">
        <v>4</v>
      </c>
      <c r="E2" s="1">
        <v>212</v>
      </c>
      <c r="F2" s="1">
        <v>494</v>
      </c>
      <c r="G2" s="1">
        <v>63783</v>
      </c>
      <c r="H2" s="1">
        <v>51449</v>
      </c>
      <c r="I2" s="1">
        <v>3116</v>
      </c>
      <c r="J2" s="1">
        <v>1710</v>
      </c>
      <c r="K2" s="1">
        <v>2939</v>
      </c>
      <c r="L2" s="1">
        <v>23604</v>
      </c>
      <c r="M2" s="1">
        <v>5633</v>
      </c>
      <c r="N2" s="1">
        <v>1056</v>
      </c>
      <c r="O2" s="1">
        <v>287</v>
      </c>
      <c r="P2" s="1">
        <v>1679</v>
      </c>
      <c r="Q2" s="1">
        <v>157</v>
      </c>
      <c r="R2" s="1">
        <v>359</v>
      </c>
      <c r="S2" s="1">
        <v>98</v>
      </c>
      <c r="T2" s="1">
        <v>9</v>
      </c>
      <c r="U2" s="1">
        <v>803</v>
      </c>
      <c r="V2" s="1">
        <v>228</v>
      </c>
      <c r="W2" s="1">
        <v>310</v>
      </c>
      <c r="X2" s="1">
        <v>8</v>
      </c>
      <c r="Y2" s="1">
        <v>21</v>
      </c>
      <c r="Z2" s="1">
        <v>9</v>
      </c>
      <c r="AA2" s="1">
        <v>54</v>
      </c>
      <c r="AB2" s="1">
        <v>2777</v>
      </c>
      <c r="AC2" s="1">
        <v>160089</v>
      </c>
      <c r="AD2" s="1">
        <v>265425</v>
      </c>
      <c r="AE2" s="3">
        <f>+AC2/AD2</f>
        <v>0.60314213054535182</v>
      </c>
    </row>
    <row r="3" spans="1:31" x14ac:dyDescent="0.25">
      <c r="A3" s="1">
        <v>6</v>
      </c>
      <c r="B3" s="2" t="s">
        <v>4</v>
      </c>
      <c r="C3" s="1">
        <v>2</v>
      </c>
      <c r="D3" s="2" t="s">
        <v>5</v>
      </c>
      <c r="E3" s="1">
        <v>158</v>
      </c>
      <c r="F3" s="1">
        <v>409</v>
      </c>
      <c r="G3" s="1">
        <v>47774</v>
      </c>
      <c r="H3" s="1">
        <v>39751</v>
      </c>
      <c r="I3" s="1">
        <v>2055</v>
      </c>
      <c r="J3" s="1">
        <v>7083</v>
      </c>
      <c r="K3" s="1">
        <v>2065</v>
      </c>
      <c r="L3" s="1">
        <v>10161</v>
      </c>
      <c r="M3" s="1">
        <v>3949</v>
      </c>
      <c r="N3" s="1">
        <v>1262</v>
      </c>
      <c r="O3" s="1">
        <v>991</v>
      </c>
      <c r="P3" s="1">
        <v>1110</v>
      </c>
      <c r="Q3" s="1">
        <v>149</v>
      </c>
      <c r="R3" s="1">
        <v>255</v>
      </c>
      <c r="S3" s="1">
        <v>57</v>
      </c>
      <c r="T3" s="1">
        <v>13</v>
      </c>
      <c r="U3" s="1">
        <v>1348</v>
      </c>
      <c r="V3" s="1">
        <v>132</v>
      </c>
      <c r="W3" s="1">
        <v>172</v>
      </c>
      <c r="X3" s="1">
        <v>17</v>
      </c>
      <c r="Y3" s="1">
        <v>24</v>
      </c>
      <c r="Z3" s="1">
        <v>14</v>
      </c>
      <c r="AA3" s="1">
        <v>36</v>
      </c>
      <c r="AB3" s="1">
        <v>2829</v>
      </c>
      <c r="AC3" s="1">
        <v>121247</v>
      </c>
      <c r="AD3" s="1">
        <v>233106</v>
      </c>
      <c r="AE3" s="3">
        <f>+AC3/AD3</f>
        <v>0.52013676181651269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Barbara</cp:lastModifiedBy>
  <dcterms:created xsi:type="dcterms:W3CDTF">2020-07-06T19:52:31Z</dcterms:created>
  <dcterms:modified xsi:type="dcterms:W3CDTF">2020-10-20T15:33:14Z</dcterms:modified>
</cp:coreProperties>
</file>