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bruno.correa\Desktop\"/>
    </mc:Choice>
  </mc:AlternateContent>
  <xr:revisionPtr revIDLastSave="0" documentId="8_{29DF9FDD-2BD8-492D-A9E3-456D03FBAE8B}" xr6:coauthVersionLast="47" xr6:coauthVersionMax="47" xr10:uidLastSave="{00000000-0000-0000-0000-000000000000}"/>
  <bookViews>
    <workbookView xWindow="-20610" yWindow="-1155" windowWidth="20730" windowHeight="11040" tabRatio="798" activeTab="1" xr2:uid="{F7F35C9A-83A5-4314-B73D-6BBDA8F2D93D}"/>
  </bookViews>
  <sheets>
    <sheet name="Menu" sheetId="1" r:id="rId1"/>
    <sheet name="Linhas_Mix" sheetId="2" r:id="rId2"/>
    <sheet name="Apoio" sheetId="3" r:id="rId3"/>
    <sheet name="Pedidos" sheetId="4" r:id="rId4"/>
    <sheet name="CompraMTA" sheetId="5" r:id="rId5"/>
    <sheet name="RetornoDesempenho" sheetId="6" r:id="rId6"/>
    <sheet name="Verba_AnoMesSetor" sheetId="7" r:id="rId7"/>
    <sheet name="Controle-Edicao" sheetId="8" r:id="rId8"/>
    <sheet name="Controle-Macro" sheetId="9" r:id="rId9"/>
    <sheet name="Controle-Arquivo" sheetId="10" r:id="rId10"/>
    <sheet name="Controle-Erro" sheetId="11" r:id="rId11"/>
    <sheet name="Controle-Aba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7" l="1"/>
  <c r="M1" i="7"/>
  <c r="L1" i="7"/>
  <c r="K1" i="7"/>
  <c r="J1" i="7"/>
  <c r="I1" i="7"/>
  <c r="H1" i="7"/>
  <c r="G1" i="7"/>
  <c r="F1" i="7"/>
  <c r="E1" i="7"/>
  <c r="D1" i="7"/>
  <c r="C1" i="7"/>
  <c r="B1" i="7"/>
  <c r="A1" i="7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I1" i="5"/>
  <c r="H1" i="5"/>
  <c r="G1" i="5"/>
  <c r="F1" i="5"/>
  <c r="E1" i="5"/>
  <c r="D1" i="5"/>
  <c r="C1" i="5"/>
  <c r="B1" i="5"/>
  <c r="A1" i="5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<sst xmlns="http://schemas.openxmlformats.org/spreadsheetml/2006/main" count="238" uniqueCount="46">
  <si>
    <t>C</t>
  </si>
  <si>
    <t>P</t>
  </si>
  <si>
    <t>f(x)</t>
  </si>
  <si>
    <t>S</t>
  </si>
  <si>
    <t>C ou f(x)</t>
  </si>
  <si>
    <t>P ou C</t>
  </si>
  <si>
    <t>D</t>
  </si>
  <si>
    <t>VBA</t>
  </si>
  <si>
    <t>Aba de apoio as Macros e Listas Suspensas</t>
  </si>
  <si>
    <t>Consulta POWER QUERY</t>
  </si>
  <si>
    <t>Dados de Retorno de Macro VBA</t>
  </si>
  <si>
    <t>Data</t>
  </si>
  <si>
    <t>Hora</t>
  </si>
  <si>
    <t>Usuário</t>
  </si>
  <si>
    <t>Motivo</t>
  </si>
  <si>
    <t>bruno.correa</t>
  </si>
  <si>
    <t>Prorrogação</t>
  </si>
  <si>
    <t>Antecipação</t>
  </si>
  <si>
    <t>Erro do Comprador</t>
  </si>
  <si>
    <t>Macro</t>
  </si>
  <si>
    <t>Status</t>
  </si>
  <si>
    <t>Macro - 9</t>
  </si>
  <si>
    <t>Iniciada</t>
  </si>
  <si>
    <t>Macro - 6</t>
  </si>
  <si>
    <t>Macro - 3</t>
  </si>
  <si>
    <t>Finalizada</t>
  </si>
  <si>
    <t>Macro - 10</t>
  </si>
  <si>
    <t>Acao</t>
  </si>
  <si>
    <t>Tempo min</t>
  </si>
  <si>
    <t>Fechou arquivo</t>
  </si>
  <si>
    <t>Abriu arquivo</t>
  </si>
  <si>
    <t>Erro</t>
  </si>
  <si>
    <t>Erro - 9</t>
  </si>
  <si>
    <t>Erro - 7</t>
  </si>
  <si>
    <t>Erro - 2</t>
  </si>
  <si>
    <t>Erro - 8</t>
  </si>
  <si>
    <t>Erro - 5</t>
  </si>
  <si>
    <t>Erro - 1</t>
  </si>
  <si>
    <t>Erro - 4</t>
  </si>
  <si>
    <t>Aba</t>
  </si>
  <si>
    <t>Tempo Ocioso</t>
  </si>
  <si>
    <t>Controle-Aba</t>
  </si>
  <si>
    <t>Menu</t>
  </si>
  <si>
    <t>Controle-Erro</t>
  </si>
  <si>
    <t>LINHAS_COLECAO</t>
  </si>
  <si>
    <t>Ordem_Compra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</si>
</sst>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 applyProtection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3" fillId="5" borderId="0" xfId="0" applyFont="1" applyFill="1" applyAlignment="1" applyProtection="1">
      <alignment horizont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7" borderId="0" xfId="0" applyFont="1" applyFill="1" applyAlignment="1" applyProtection="1">
      <alignment horizontal="center"/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3" fillId="9" borderId="0" xfId="0" applyFont="1" applyFill="1" applyAlignment="1" applyProtection="1">
      <alignment horizontal="center"/>
      <protection locked="0"/>
    </xf>
    <xf numFmtId="1" fontId="3" fillId="9" borderId="0" xfId="0" applyNumberFormat="1" applyFont="1" applyFill="1" applyAlignment="1" applyProtection="1">
      <alignment horizontal="center"/>
      <protection locked="0"/>
    </xf>
    <xf numFmtId="0" fontId="3" fillId="9" borderId="0" xfId="0" applyFont="1" applyFill="1" applyAlignment="1" applyProtection="1">
      <alignment horizontal="center" vertical="center"/>
      <protection locked="0"/>
    </xf>
    <xf numFmtId="0" fontId="3" fillId="9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10" borderId="2" xfId="0" applyFont="1" applyFill="1" applyBorder="1"/>
    <xf numFmtId="0" fontId="2" fillId="10" borderId="3" xfId="0" applyFont="1" applyFill="1" applyBorder="1"/>
    <xf numFmtId="0" fontId="2" fillId="10" borderId="4" xfId="0" applyFont="1" applyFill="1" applyBorder="1"/>
    <xf numFmtId="0" fontId="4" fillId="9" borderId="0" xfId="0" applyFont="1" applyFill="1" applyAlignment="1" applyProtection="1">
      <alignment horizontal="center" vertical="center"/>
      <protection locked="0"/>
    </xf>
    <xf numFmtId="0" fontId="3" fillId="11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4" fontId="0" fillId="0" borderId="0" xfId="0" applyNumberFormat="1"/>
    <xf numFmtId="21" fontId="0" fillId="0" borderId="0" xfId="0" applyNumberFormat="1"/>
    <xf numFmtId="2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0" fontId="7" fillId="9" borderId="0" xfId="0" applyFont="1" applyFill="1" applyAlignment="1">
      <alignment horizontal="center"/>
    </xf>
    <xf numFmtId="0" fontId="8" fillId="0" borderId="0" xfId="0" applyFont="1"/>
    <xf numFmtId="14" fontId="8" fillId="0" borderId="0" xfId="0" applyNumberFormat="1" applyFont="1"/>
    <xf numFmtId="21" fontId="8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file:///\\sv-ca-stg.lebes.com.br\SETORES\Compras%20Moda\PLANOS%20DE%20SORTIMENTO\Planos\Docs\documentacao_Plano.pdf" TargetMode="External"/><Relationship Id="rId1" Type="http://schemas.openxmlformats.org/officeDocument/2006/relationships/hyperlink" Target="https://app.powerbi.com/links/_fQR6B2yyY?ctid=ff11934e-6ffd-4c02-a9fe-212344e18575&amp;pbi_source=linkShar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180973</xdr:rowOff>
    </xdr:from>
    <xdr:to>
      <xdr:col>4</xdr:col>
      <xdr:colOff>333322</xdr:colOff>
      <xdr:row>18</xdr:row>
      <xdr:rowOff>180972</xdr:rowOff>
    </xdr:to>
    <xdr:sp macro="[1]!CriarApresentacaoSlide" textlink="">
      <xdr:nvSpPr>
        <xdr:cNvPr id="2" name="Retângulo 1">
          <a:extLst>
            <a:ext uri="{FF2B5EF4-FFF2-40B4-BE49-F238E27FC236}">
              <a16:creationId xmlns:a16="http://schemas.microsoft.com/office/drawing/2014/main" id="{AD0A041A-6F83-4BD2-B876-E89C1334CD0C}"/>
            </a:ext>
          </a:extLst>
        </xdr:cNvPr>
        <xdr:cNvSpPr/>
      </xdr:nvSpPr>
      <xdr:spPr>
        <a:xfrm>
          <a:off x="190500" y="2847973"/>
          <a:ext cx="2162122" cy="761999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O</a:t>
          </a:r>
        </a:p>
      </xdr:txBody>
    </xdr:sp>
    <xdr:clientData/>
  </xdr:twoCellAnchor>
  <xdr:twoCellAnchor>
    <xdr:from>
      <xdr:col>1</xdr:col>
      <xdr:colOff>619</xdr:colOff>
      <xdr:row>0</xdr:row>
      <xdr:rowOff>168256</xdr:rowOff>
    </xdr:from>
    <xdr:to>
      <xdr:col>4</xdr:col>
      <xdr:colOff>332704</xdr:colOff>
      <xdr:row>5</xdr:row>
      <xdr:rowOff>15855</xdr:rowOff>
    </xdr:to>
    <xdr:sp macro="[1]!EnviarEmail" textlink="">
      <xdr:nvSpPr>
        <xdr:cNvPr id="3" name="Retângulo 2">
          <a:extLst>
            <a:ext uri="{FF2B5EF4-FFF2-40B4-BE49-F238E27FC236}">
              <a16:creationId xmlns:a16="http://schemas.microsoft.com/office/drawing/2014/main" id="{D4F0D759-50B0-49CE-B6ED-474B4E0CE9AD}"/>
            </a:ext>
          </a:extLst>
        </xdr:cNvPr>
        <xdr:cNvSpPr/>
      </xdr:nvSpPr>
      <xdr:spPr>
        <a:xfrm>
          <a:off x="191119" y="168256"/>
          <a:ext cx="2160885" cy="800099"/>
        </a:xfrm>
        <a:prstGeom prst="rect">
          <a:avLst/>
        </a:prstGeom>
        <a:solidFill>
          <a:srgbClr val="6B6B6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</a:t>
          </a:r>
          <a:r>
            <a:rPr lang="pt-BR" sz="1200" b="1" baseline="0"/>
            <a:t> A</a:t>
          </a:r>
          <a:endParaRPr lang="pt-BR" sz="1200" b="1"/>
        </a:p>
      </xdr:txBody>
    </xdr:sp>
    <xdr:clientData/>
  </xdr:twoCellAnchor>
  <xdr:twoCellAnchor>
    <xdr:from>
      <xdr:col>8</xdr:col>
      <xdr:colOff>328521</xdr:colOff>
      <xdr:row>0</xdr:row>
      <xdr:rowOff>167216</xdr:rowOff>
    </xdr:from>
    <xdr:to>
      <xdr:col>12</xdr:col>
      <xdr:colOff>65023</xdr:colOff>
      <xdr:row>5</xdr:row>
      <xdr:rowOff>16895</xdr:rowOff>
    </xdr:to>
    <xdr:sp macro="[1]!klassmatt" textlink="">
      <xdr:nvSpPr>
        <xdr:cNvPr id="4" name="Retângulo 3">
          <a:extLst>
            <a:ext uri="{FF2B5EF4-FFF2-40B4-BE49-F238E27FC236}">
              <a16:creationId xmlns:a16="http://schemas.microsoft.com/office/drawing/2014/main" id="{88FEBACB-CBAA-4BF0-A431-646E6B7A0BAF}"/>
            </a:ext>
          </a:extLst>
        </xdr:cNvPr>
        <xdr:cNvSpPr/>
      </xdr:nvSpPr>
      <xdr:spPr>
        <a:xfrm>
          <a:off x="4786221" y="167216"/>
          <a:ext cx="2174902" cy="802179"/>
        </a:xfrm>
        <a:prstGeom prst="rect">
          <a:avLst/>
        </a:prstGeom>
        <a:solidFill>
          <a:srgbClr val="FF764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C</a:t>
          </a:r>
        </a:p>
      </xdr:txBody>
    </xdr:sp>
    <xdr:clientData/>
  </xdr:twoCellAnchor>
  <xdr:twoCellAnchor>
    <xdr:from>
      <xdr:col>4</xdr:col>
      <xdr:colOff>453872</xdr:colOff>
      <xdr:row>0</xdr:row>
      <xdr:rowOff>161925</xdr:rowOff>
    </xdr:from>
    <xdr:to>
      <xdr:col>8</xdr:col>
      <xdr:colOff>196184</xdr:colOff>
      <xdr:row>5</xdr:row>
      <xdr:rowOff>22187</xdr:rowOff>
    </xdr:to>
    <xdr:sp macro="[1]!RetornoForn" textlink="">
      <xdr:nvSpPr>
        <xdr:cNvPr id="5" name="Retângulo 4">
          <a:extLst>
            <a:ext uri="{FF2B5EF4-FFF2-40B4-BE49-F238E27FC236}">
              <a16:creationId xmlns:a16="http://schemas.microsoft.com/office/drawing/2014/main" id="{230C475D-5A23-4717-88AF-FAB1788C912C}"/>
            </a:ext>
          </a:extLst>
        </xdr:cNvPr>
        <xdr:cNvSpPr/>
      </xdr:nvSpPr>
      <xdr:spPr>
        <a:xfrm>
          <a:off x="2473172" y="161925"/>
          <a:ext cx="2180712" cy="812762"/>
        </a:xfrm>
        <a:prstGeom prst="rect">
          <a:avLst/>
        </a:prstGeom>
        <a:solidFill>
          <a:srgbClr val="FFC10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B</a:t>
          </a:r>
        </a:p>
      </xdr:txBody>
    </xdr:sp>
    <xdr:clientData/>
  </xdr:twoCellAnchor>
  <xdr:twoCellAnchor>
    <xdr:from>
      <xdr:col>12</xdr:col>
      <xdr:colOff>204571</xdr:colOff>
      <xdr:row>14</xdr:row>
      <xdr:rowOff>162981</xdr:rowOff>
    </xdr:from>
    <xdr:to>
      <xdr:col>15</xdr:col>
      <xdr:colOff>530538</xdr:colOff>
      <xdr:row>18</xdr:row>
      <xdr:rowOff>183088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A0B0A3-DCF4-4D7C-A0B1-A7816D702B54}"/>
            </a:ext>
          </a:extLst>
        </xdr:cNvPr>
        <xdr:cNvSpPr/>
      </xdr:nvSpPr>
      <xdr:spPr>
        <a:xfrm>
          <a:off x="7100671" y="2829981"/>
          <a:ext cx="2154767" cy="782107"/>
        </a:xfrm>
        <a:prstGeom prst="rect">
          <a:avLst/>
        </a:prstGeom>
        <a:solidFill>
          <a:srgbClr val="C2185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R</a:t>
          </a:r>
        </a:p>
      </xdr:txBody>
    </xdr:sp>
    <xdr:clientData/>
  </xdr:twoCellAnchor>
  <xdr:twoCellAnchor>
    <xdr:from>
      <xdr:col>16</xdr:col>
      <xdr:colOff>63239</xdr:colOff>
      <xdr:row>0</xdr:row>
      <xdr:rowOff>173548</xdr:rowOff>
    </xdr:from>
    <xdr:to>
      <xdr:col>19</xdr:col>
      <xdr:colOff>425189</xdr:colOff>
      <xdr:row>5</xdr:row>
      <xdr:rowOff>10563</xdr:rowOff>
    </xdr:to>
    <xdr:sp macro="[1]!Emissao_Cadastro" textlink="">
      <xdr:nvSpPr>
        <xdr:cNvPr id="7" name="Retângulo 6">
          <a:extLst>
            <a:ext uri="{FF2B5EF4-FFF2-40B4-BE49-F238E27FC236}">
              <a16:creationId xmlns:a16="http://schemas.microsoft.com/office/drawing/2014/main" id="{0A6865A3-151E-433D-B1D6-4091E71F4A2C}"/>
            </a:ext>
          </a:extLst>
        </xdr:cNvPr>
        <xdr:cNvSpPr/>
      </xdr:nvSpPr>
      <xdr:spPr>
        <a:xfrm>
          <a:off x="9397739" y="173548"/>
          <a:ext cx="2190750" cy="789515"/>
        </a:xfrm>
        <a:prstGeom prst="rect">
          <a:avLst/>
        </a:prstGeom>
        <a:solidFill>
          <a:srgbClr val="3520D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E</a:t>
          </a:r>
        </a:p>
      </xdr:txBody>
    </xdr:sp>
    <xdr:clientData/>
  </xdr:twoCellAnchor>
  <xdr:twoCellAnchor>
    <xdr:from>
      <xdr:col>8</xdr:col>
      <xdr:colOff>327491</xdr:colOff>
      <xdr:row>10</xdr:row>
      <xdr:rowOff>42090</xdr:rowOff>
    </xdr:from>
    <xdr:to>
      <xdr:col>12</xdr:col>
      <xdr:colOff>66052</xdr:colOff>
      <xdr:row>14</xdr:row>
      <xdr:rowOff>55676</xdr:rowOff>
    </xdr:to>
    <xdr:sp macro="[1]!OcultarVisivel" textlink="">
      <xdr:nvSpPr>
        <xdr:cNvPr id="8" name="Retângulo 7">
          <a:extLst>
            <a:ext uri="{FF2B5EF4-FFF2-40B4-BE49-F238E27FC236}">
              <a16:creationId xmlns:a16="http://schemas.microsoft.com/office/drawing/2014/main" id="{E9CE0BB5-9990-4D41-8A51-CDB67DD3C938}"/>
            </a:ext>
          </a:extLst>
        </xdr:cNvPr>
        <xdr:cNvSpPr/>
      </xdr:nvSpPr>
      <xdr:spPr>
        <a:xfrm>
          <a:off x="4785191" y="1947090"/>
          <a:ext cx="2176961" cy="775586"/>
        </a:xfrm>
        <a:prstGeom prst="rect">
          <a:avLst/>
        </a:prstGeom>
        <a:solidFill>
          <a:srgbClr val="A5AF2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M</a:t>
          </a:r>
        </a:p>
      </xdr:txBody>
    </xdr:sp>
    <xdr:clientData/>
  </xdr:twoCellAnchor>
  <xdr:twoCellAnchor>
    <xdr:from>
      <xdr:col>12</xdr:col>
      <xdr:colOff>194786</xdr:colOff>
      <xdr:row>0</xdr:row>
      <xdr:rowOff>172508</xdr:rowOff>
    </xdr:from>
    <xdr:to>
      <xdr:col>15</xdr:col>
      <xdr:colOff>540322</xdr:colOff>
      <xdr:row>5</xdr:row>
      <xdr:rowOff>11603</xdr:rowOff>
    </xdr:to>
    <xdr:sp macro="[1]!Retornoklassmatt" textlink="">
      <xdr:nvSpPr>
        <xdr:cNvPr id="9" name="Retângulo 8">
          <a:extLst>
            <a:ext uri="{FF2B5EF4-FFF2-40B4-BE49-F238E27FC236}">
              <a16:creationId xmlns:a16="http://schemas.microsoft.com/office/drawing/2014/main" id="{4CB4ACB2-20FF-4DFF-8EEF-617AE605EFA1}"/>
            </a:ext>
          </a:extLst>
        </xdr:cNvPr>
        <xdr:cNvSpPr/>
      </xdr:nvSpPr>
      <xdr:spPr>
        <a:xfrm>
          <a:off x="7090886" y="172508"/>
          <a:ext cx="2174336" cy="791595"/>
        </a:xfrm>
        <a:prstGeom prst="rect">
          <a:avLst/>
        </a:prstGeom>
        <a:solidFill>
          <a:srgbClr val="28A74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D</a:t>
          </a:r>
        </a:p>
      </xdr:txBody>
    </xdr:sp>
    <xdr:clientData/>
  </xdr:twoCellAnchor>
  <xdr:twoCellAnchor>
    <xdr:from>
      <xdr:col>16</xdr:col>
      <xdr:colOff>72764</xdr:colOff>
      <xdr:row>10</xdr:row>
      <xdr:rowOff>38098</xdr:rowOff>
    </xdr:from>
    <xdr:to>
      <xdr:col>19</xdr:col>
      <xdr:colOff>425188</xdr:colOff>
      <xdr:row>18</xdr:row>
      <xdr:rowOff>167214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8EA8CA-3AED-425B-A14A-1E9991B55508}"/>
            </a:ext>
          </a:extLst>
        </xdr:cNvPr>
        <xdr:cNvSpPr/>
      </xdr:nvSpPr>
      <xdr:spPr>
        <a:xfrm>
          <a:off x="9407264" y="1943098"/>
          <a:ext cx="2181224" cy="1653116"/>
        </a:xfrm>
        <a:prstGeom prst="rect">
          <a:avLst/>
        </a:prstGeom>
        <a:solidFill>
          <a:srgbClr val="2E8B5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MANUAL</a:t>
          </a:r>
        </a:p>
      </xdr:txBody>
    </xdr:sp>
    <xdr:clientData/>
  </xdr:twoCellAnchor>
  <xdr:twoCellAnchor>
    <xdr:from>
      <xdr:col>1</xdr:col>
      <xdr:colOff>163</xdr:colOff>
      <xdr:row>5</xdr:row>
      <xdr:rowOff>124726</xdr:rowOff>
    </xdr:from>
    <xdr:to>
      <xdr:col>4</xdr:col>
      <xdr:colOff>333159</xdr:colOff>
      <xdr:row>9</xdr:row>
      <xdr:rowOff>125810</xdr:rowOff>
    </xdr:to>
    <xdr:sp macro="[1]!bAdicionarLinha.bAdicionarLinha" textlink="">
      <xdr:nvSpPr>
        <xdr:cNvPr id="11" name="Retângulo 10">
          <a:extLst>
            <a:ext uri="{FF2B5EF4-FFF2-40B4-BE49-F238E27FC236}">
              <a16:creationId xmlns:a16="http://schemas.microsoft.com/office/drawing/2014/main" id="{297E7343-417F-452E-9E04-6AB99D45127A}"/>
            </a:ext>
          </a:extLst>
        </xdr:cNvPr>
        <xdr:cNvSpPr/>
      </xdr:nvSpPr>
      <xdr:spPr>
        <a:xfrm>
          <a:off x="190663" y="1077226"/>
          <a:ext cx="2161796" cy="763084"/>
        </a:xfrm>
        <a:prstGeom prst="rect">
          <a:avLst/>
        </a:prstGeom>
        <a:solidFill>
          <a:srgbClr val="800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F</a:t>
          </a:r>
        </a:p>
      </xdr:txBody>
    </xdr:sp>
    <xdr:clientData/>
  </xdr:twoCellAnchor>
  <xdr:twoCellAnchor>
    <xdr:from>
      <xdr:col>8</xdr:col>
      <xdr:colOff>324518</xdr:colOff>
      <xdr:row>5</xdr:row>
      <xdr:rowOff>129492</xdr:rowOff>
    </xdr:from>
    <xdr:to>
      <xdr:col>12</xdr:col>
      <xdr:colOff>69026</xdr:colOff>
      <xdr:row>9</xdr:row>
      <xdr:rowOff>119993</xdr:rowOff>
    </xdr:to>
    <xdr:sp macro="[1]!bAdicionarLinhaReposicao.bAdicionarLinhaReposicao" textlink="">
      <xdr:nvSpPr>
        <xdr:cNvPr id="12" name="Retângulo 11">
          <a:extLst>
            <a:ext uri="{FF2B5EF4-FFF2-40B4-BE49-F238E27FC236}">
              <a16:creationId xmlns:a16="http://schemas.microsoft.com/office/drawing/2014/main" id="{03E869BE-DC50-443B-A452-D41D01442318}"/>
            </a:ext>
          </a:extLst>
        </xdr:cNvPr>
        <xdr:cNvSpPr/>
      </xdr:nvSpPr>
      <xdr:spPr>
        <a:xfrm>
          <a:off x="4782218" y="1081992"/>
          <a:ext cx="2182908" cy="75250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H</a:t>
          </a:r>
        </a:p>
      </xdr:txBody>
    </xdr:sp>
    <xdr:clientData/>
  </xdr:twoCellAnchor>
  <xdr:twoCellAnchor>
    <xdr:from>
      <xdr:col>12</xdr:col>
      <xdr:colOff>197080</xdr:colOff>
      <xdr:row>10</xdr:row>
      <xdr:rowOff>34205</xdr:rowOff>
    </xdr:from>
    <xdr:to>
      <xdr:col>15</xdr:col>
      <xdr:colOff>538029</xdr:colOff>
      <xdr:row>14</xdr:row>
      <xdr:rowOff>46904</xdr:rowOff>
    </xdr:to>
    <xdr:sp macro="[1]!LiberarFiltro" textlink="">
      <xdr:nvSpPr>
        <xdr:cNvPr id="13" name="Retângulo 12">
          <a:extLst>
            <a:ext uri="{FF2B5EF4-FFF2-40B4-BE49-F238E27FC236}">
              <a16:creationId xmlns:a16="http://schemas.microsoft.com/office/drawing/2014/main" id="{D21FF90A-B216-48A6-B6CE-9A60880C4EF0}"/>
            </a:ext>
          </a:extLst>
        </xdr:cNvPr>
        <xdr:cNvSpPr/>
      </xdr:nvSpPr>
      <xdr:spPr>
        <a:xfrm>
          <a:off x="7093180" y="1939205"/>
          <a:ext cx="2169749" cy="774699"/>
        </a:xfrm>
        <a:prstGeom prst="rect">
          <a:avLst/>
        </a:prstGeom>
        <a:solidFill>
          <a:srgbClr val="6F42C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N</a:t>
          </a:r>
        </a:p>
      </xdr:txBody>
    </xdr:sp>
    <xdr:clientData/>
  </xdr:twoCellAnchor>
  <xdr:twoCellAnchor>
    <xdr:from>
      <xdr:col>4</xdr:col>
      <xdr:colOff>457638</xdr:colOff>
      <xdr:row>5</xdr:row>
      <xdr:rowOff>129778</xdr:rowOff>
    </xdr:from>
    <xdr:to>
      <xdr:col>8</xdr:col>
      <xdr:colOff>192418</xdr:colOff>
      <xdr:row>9</xdr:row>
      <xdr:rowOff>130863</xdr:rowOff>
    </xdr:to>
    <xdr:sp macro="[1]!bAdicionarLinhaClone.bAdicionarLinhaClone" textlink="">
      <xdr:nvSpPr>
        <xdr:cNvPr id="14" name="Retângulo 13">
          <a:extLst>
            <a:ext uri="{FF2B5EF4-FFF2-40B4-BE49-F238E27FC236}">
              <a16:creationId xmlns:a16="http://schemas.microsoft.com/office/drawing/2014/main" id="{CE2FD463-F9D2-418C-868A-960B605EDD99}"/>
            </a:ext>
          </a:extLst>
        </xdr:cNvPr>
        <xdr:cNvSpPr/>
      </xdr:nvSpPr>
      <xdr:spPr>
        <a:xfrm>
          <a:off x="2476938" y="1082278"/>
          <a:ext cx="2173180" cy="763085"/>
        </a:xfrm>
        <a:prstGeom prst="rect">
          <a:avLst/>
        </a:prstGeom>
        <a:solidFill>
          <a:srgbClr val="79554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G</a:t>
          </a:r>
        </a:p>
      </xdr:txBody>
    </xdr:sp>
    <xdr:clientData/>
  </xdr:twoCellAnchor>
  <xdr:twoCellAnchor>
    <xdr:from>
      <xdr:col>1</xdr:col>
      <xdr:colOff>11003</xdr:colOff>
      <xdr:row>10</xdr:row>
      <xdr:rowOff>50512</xdr:rowOff>
    </xdr:from>
    <xdr:to>
      <xdr:col>4</xdr:col>
      <xdr:colOff>322319</xdr:colOff>
      <xdr:row>14</xdr:row>
      <xdr:rowOff>60036</xdr:rowOff>
    </xdr:to>
    <xdr:sp macro="[1]!bExcluirLinha.bExcluirLinha" textlink="">
      <xdr:nvSpPr>
        <xdr:cNvPr id="15" name="Retângulo 14">
          <a:extLst>
            <a:ext uri="{FF2B5EF4-FFF2-40B4-BE49-F238E27FC236}">
              <a16:creationId xmlns:a16="http://schemas.microsoft.com/office/drawing/2014/main" id="{1C430F34-C43A-46E0-BD47-B8ADA3EA9B80}"/>
            </a:ext>
          </a:extLst>
        </xdr:cNvPr>
        <xdr:cNvSpPr/>
      </xdr:nvSpPr>
      <xdr:spPr>
        <a:xfrm>
          <a:off x="201503" y="1955512"/>
          <a:ext cx="2140116" cy="771524"/>
        </a:xfrm>
        <a:prstGeom prst="rect">
          <a:avLst/>
        </a:prstGeom>
        <a:solidFill>
          <a:srgbClr val="E83E8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</a:t>
          </a:r>
          <a:r>
            <a:rPr lang="pt-BR" sz="1200" b="1" baseline="0"/>
            <a:t> K</a:t>
          </a:r>
          <a:endParaRPr lang="pt-BR" sz="1200" b="1"/>
        </a:p>
      </xdr:txBody>
    </xdr:sp>
    <xdr:clientData/>
  </xdr:twoCellAnchor>
  <xdr:twoCellAnchor>
    <xdr:from>
      <xdr:col>16</xdr:col>
      <xdr:colOff>65377</xdr:colOff>
      <xdr:row>5</xdr:row>
      <xdr:rowOff>125222</xdr:rowOff>
    </xdr:from>
    <xdr:to>
      <xdr:col>19</xdr:col>
      <xdr:colOff>428384</xdr:colOff>
      <xdr:row>9</xdr:row>
      <xdr:rowOff>116755</xdr:rowOff>
    </xdr:to>
    <xdr:sp macro="[1]!bCancelarLinha.bCancelarLinha" textlink="">
      <xdr:nvSpPr>
        <xdr:cNvPr id="16" name="Retângulo 15">
          <a:extLst>
            <a:ext uri="{FF2B5EF4-FFF2-40B4-BE49-F238E27FC236}">
              <a16:creationId xmlns:a16="http://schemas.microsoft.com/office/drawing/2014/main" id="{E4916752-8BE5-4EBB-BA13-79B544905BD2}"/>
            </a:ext>
          </a:extLst>
        </xdr:cNvPr>
        <xdr:cNvSpPr/>
      </xdr:nvSpPr>
      <xdr:spPr>
        <a:xfrm>
          <a:off x="9399877" y="1077722"/>
          <a:ext cx="2191807" cy="753533"/>
        </a:xfrm>
        <a:prstGeom prst="rect">
          <a:avLst/>
        </a:prstGeom>
        <a:solidFill>
          <a:srgbClr val="1CC6E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J</a:t>
          </a:r>
        </a:p>
      </xdr:txBody>
    </xdr:sp>
    <xdr:clientData/>
  </xdr:twoCellAnchor>
  <xdr:twoCellAnchor>
    <xdr:from>
      <xdr:col>12</xdr:col>
      <xdr:colOff>186050</xdr:colOff>
      <xdr:row>5</xdr:row>
      <xdr:rowOff>127679</xdr:rowOff>
    </xdr:from>
    <xdr:to>
      <xdr:col>15</xdr:col>
      <xdr:colOff>549058</xdr:colOff>
      <xdr:row>9</xdr:row>
      <xdr:rowOff>108629</xdr:rowOff>
    </xdr:to>
    <xdr:sp macro="[1]!EdicaoLinha" textlink="">
      <xdr:nvSpPr>
        <xdr:cNvPr id="17" name="Retângulo 16">
          <a:extLst>
            <a:ext uri="{FF2B5EF4-FFF2-40B4-BE49-F238E27FC236}">
              <a16:creationId xmlns:a16="http://schemas.microsoft.com/office/drawing/2014/main" id="{009FDC68-BAA5-4C68-A2D7-2CC7D1879F3A}"/>
            </a:ext>
          </a:extLst>
        </xdr:cNvPr>
        <xdr:cNvSpPr/>
      </xdr:nvSpPr>
      <xdr:spPr>
        <a:xfrm>
          <a:off x="7082150" y="1080179"/>
          <a:ext cx="2191808" cy="742950"/>
        </a:xfrm>
        <a:prstGeom prst="rect">
          <a:avLst/>
        </a:prstGeom>
        <a:solidFill>
          <a:srgbClr val="DC354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I</a:t>
          </a:r>
        </a:p>
      </xdr:txBody>
    </xdr:sp>
    <xdr:clientData/>
  </xdr:twoCellAnchor>
  <xdr:twoCellAnchor>
    <xdr:from>
      <xdr:col>4</xdr:col>
      <xdr:colOff>463375</xdr:colOff>
      <xdr:row>10</xdr:row>
      <xdr:rowOff>47954</xdr:rowOff>
    </xdr:from>
    <xdr:to>
      <xdr:col>8</xdr:col>
      <xdr:colOff>186681</xdr:colOff>
      <xdr:row>14</xdr:row>
      <xdr:rowOff>57505</xdr:rowOff>
    </xdr:to>
    <xdr:sp macro="[1]!bCompraMTA.bCompraMTA" textlink="">
      <xdr:nvSpPr>
        <xdr:cNvPr id="18" name="Retângulo 17">
          <a:extLst>
            <a:ext uri="{FF2B5EF4-FFF2-40B4-BE49-F238E27FC236}">
              <a16:creationId xmlns:a16="http://schemas.microsoft.com/office/drawing/2014/main" id="{CEF36EAC-64FE-4511-A8B9-D9F047B0A6BC}"/>
            </a:ext>
          </a:extLst>
        </xdr:cNvPr>
        <xdr:cNvSpPr/>
      </xdr:nvSpPr>
      <xdr:spPr>
        <a:xfrm>
          <a:off x="2482675" y="1952954"/>
          <a:ext cx="2161706" cy="771551"/>
        </a:xfrm>
        <a:prstGeom prst="rect">
          <a:avLst/>
        </a:prstGeom>
        <a:solidFill>
          <a:srgbClr val="0062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L</a:t>
          </a:r>
        </a:p>
      </xdr:txBody>
    </xdr:sp>
    <xdr:clientData/>
  </xdr:twoCellAnchor>
  <xdr:twoCellAnchor>
    <xdr:from>
      <xdr:col>4</xdr:col>
      <xdr:colOff>461554</xdr:colOff>
      <xdr:row>14</xdr:row>
      <xdr:rowOff>168272</xdr:rowOff>
    </xdr:from>
    <xdr:to>
      <xdr:col>8</xdr:col>
      <xdr:colOff>188503</xdr:colOff>
      <xdr:row>18</xdr:row>
      <xdr:rowOff>177798</xdr:rowOff>
    </xdr:to>
    <xdr:sp macro="[1]!bGerarRelatorio.bGerarRelatorio" textlink="">
      <xdr:nvSpPr>
        <xdr:cNvPr id="19" name="Retângulo 18">
          <a:extLst>
            <a:ext uri="{FF2B5EF4-FFF2-40B4-BE49-F238E27FC236}">
              <a16:creationId xmlns:a16="http://schemas.microsoft.com/office/drawing/2014/main" id="{28E65D6B-3CE2-494A-94F2-4B7C4C18E88B}"/>
            </a:ext>
          </a:extLst>
        </xdr:cNvPr>
        <xdr:cNvSpPr/>
      </xdr:nvSpPr>
      <xdr:spPr>
        <a:xfrm>
          <a:off x="2480854" y="2835272"/>
          <a:ext cx="2165349" cy="771526"/>
        </a:xfrm>
        <a:prstGeom prst="rect">
          <a:avLst/>
        </a:prstGeom>
        <a:solidFill>
          <a:srgbClr val="007B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P</a:t>
          </a:r>
        </a:p>
      </xdr:txBody>
    </xdr:sp>
    <xdr:clientData/>
  </xdr:twoCellAnchor>
  <xdr:twoCellAnchor>
    <xdr:from>
      <xdr:col>8</xdr:col>
      <xdr:colOff>347058</xdr:colOff>
      <xdr:row>14</xdr:row>
      <xdr:rowOff>168273</xdr:rowOff>
    </xdr:from>
    <xdr:to>
      <xdr:col>12</xdr:col>
      <xdr:colOff>46486</xdr:colOff>
      <xdr:row>18</xdr:row>
      <xdr:rowOff>177797</xdr:rowOff>
    </xdr:to>
    <xdr:sp macro="[1]!bRetornoDesempenho.bRetornoDesempenho" textlink="">
      <xdr:nvSpPr>
        <xdr:cNvPr id="20" name="Retângulo 19">
          <a:extLst>
            <a:ext uri="{FF2B5EF4-FFF2-40B4-BE49-F238E27FC236}">
              <a16:creationId xmlns:a16="http://schemas.microsoft.com/office/drawing/2014/main" id="{9828D6D8-0065-4EEC-B4EF-9A8658036C8A}"/>
            </a:ext>
          </a:extLst>
        </xdr:cNvPr>
        <xdr:cNvSpPr/>
      </xdr:nvSpPr>
      <xdr:spPr>
        <a:xfrm>
          <a:off x="4804758" y="2835273"/>
          <a:ext cx="2137828" cy="771524"/>
        </a:xfrm>
        <a:prstGeom prst="rect">
          <a:avLst/>
        </a:prstGeom>
        <a:solidFill>
          <a:srgbClr val="556B2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MACRO Q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uno.correa\Desktop\Plano_Modelo-Codigo.xlsm" TargetMode="External"/><Relationship Id="rId1" Type="http://schemas.openxmlformats.org/officeDocument/2006/relationships/externalLinkPath" Target="Plano_Modelo-Codig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LINHAS_COLECAO"/>
      <sheetName val="Apoio"/>
      <sheetName val="Pedidos"/>
      <sheetName val="CompraMTA"/>
      <sheetName val="RetornoDesempenho"/>
      <sheetName val="Verba_AnoMesSetor"/>
      <sheetName val="Controle-Edicao"/>
      <sheetName val="Controle-Macro"/>
      <sheetName val="Controle-Arquivo"/>
      <sheetName val="Controle-Erro"/>
      <sheetName val="Controle-Aba"/>
    </sheetNames>
    <definedNames>
      <definedName name="bAdicionarLinha.bAdicionarLinha"/>
      <definedName name="bAdicionarLinhaClone.bAdicionarLinhaClone"/>
      <definedName name="bAdicionarLinhaReposicao.bAdicionarLinhaReposicao"/>
      <definedName name="bCancelarLinha.bCancelarLinha"/>
      <definedName name="bCompraMTA.bCompraMTA"/>
      <definedName name="bExcluirLinha.bExcluirLinha"/>
      <definedName name="bGerarRelatorio.bGerarRelatorio"/>
      <definedName name="bRetornoDesempenho.bRetornoDesempenho"/>
      <definedName name="CriarApresentacaoSlide"/>
      <definedName name="EdicaoLinha"/>
      <definedName name="Emissao_Cadastro"/>
      <definedName name="EnviarEmail"/>
      <definedName name="klassmatt"/>
      <definedName name="LiberarFiltro"/>
      <definedName name="OcultarVisivel"/>
      <definedName name="RetornoForn"/>
      <definedName name="Retornoklassmat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300A-9601-45AA-9A9A-8F18B4845CC8}">
  <sheetPr codeName="Planilha1"/>
  <dimension ref="A1"/>
  <sheetViews>
    <sheetView showGridLines="0" workbookViewId="0">
      <selection activeCell="B22" sqref="B22"/>
    </sheetView>
  </sheetViews>
  <sheetFormatPr defaultRowHeight="15" x14ac:dyDescent="0.25"/>
  <cols>
    <col min="1" max="1" width="2.8554687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FE34-19EE-42B9-AF55-0DB9822A9080}">
  <sheetPr codeName="Planilha2"/>
  <dimension ref="A1:DB3"/>
  <sheetViews>
    <sheetView tabSelected="1" workbookViewId="0">
      <selection activeCell="G5" sqref="G5"/>
    </sheetView>
  </sheetViews>
  <sheetFormatPr defaultRowHeight="15" x14ac:dyDescent="0.25"/>
  <sheetData>
    <row r="1" spans="1:106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3</v>
      </c>
      <c r="H1" s="1" t="s">
        <v>2</v>
      </c>
      <c r="I1" s="1" t="s">
        <v>2</v>
      </c>
      <c r="J1" s="1" t="s">
        <v>2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2</v>
      </c>
      <c r="P1" s="1" t="s">
        <v>0</v>
      </c>
      <c r="Q1" s="1" t="s">
        <v>2</v>
      </c>
      <c r="R1" s="1" t="s">
        <v>1</v>
      </c>
      <c r="S1" s="1" t="s">
        <v>0</v>
      </c>
      <c r="T1" s="1" t="s">
        <v>2</v>
      </c>
      <c r="U1" s="1" t="s">
        <v>2</v>
      </c>
      <c r="V1" s="1" t="s">
        <v>3</v>
      </c>
      <c r="W1" s="1" t="s">
        <v>2</v>
      </c>
      <c r="X1" s="1" t="s">
        <v>4</v>
      </c>
      <c r="Y1" s="1" t="s">
        <v>0</v>
      </c>
      <c r="Z1" s="1" t="s">
        <v>4</v>
      </c>
      <c r="AA1" s="1" t="s">
        <v>0</v>
      </c>
      <c r="AB1" s="1" t="s">
        <v>2</v>
      </c>
      <c r="AC1" s="1" t="s">
        <v>1</v>
      </c>
      <c r="AD1" s="1" t="s">
        <v>1</v>
      </c>
      <c r="AE1" s="1" t="s">
        <v>0</v>
      </c>
      <c r="AF1" s="1" t="s">
        <v>0</v>
      </c>
      <c r="AG1" s="2" t="s">
        <v>2</v>
      </c>
      <c r="AH1" s="1" t="s">
        <v>1</v>
      </c>
      <c r="AI1" s="1" t="s">
        <v>0</v>
      </c>
      <c r="AJ1" s="1" t="s">
        <v>1</v>
      </c>
      <c r="AK1" s="1" t="s">
        <v>2</v>
      </c>
      <c r="AL1" s="1" t="s">
        <v>1</v>
      </c>
      <c r="AM1" s="1" t="s">
        <v>1</v>
      </c>
      <c r="AN1" s="1" t="s">
        <v>1</v>
      </c>
      <c r="AO1" s="1" t="s">
        <v>5</v>
      </c>
      <c r="AP1" s="1" t="s">
        <v>5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5</v>
      </c>
      <c r="AV1" s="1" t="s">
        <v>6</v>
      </c>
      <c r="AW1" s="1" t="s">
        <v>1</v>
      </c>
      <c r="AX1" s="1" t="s">
        <v>0</v>
      </c>
      <c r="AY1" s="1" t="s">
        <v>2</v>
      </c>
      <c r="AZ1" s="1" t="s">
        <v>2</v>
      </c>
      <c r="BA1" s="1" t="s">
        <v>1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3</v>
      </c>
      <c r="BI1" s="1" t="s">
        <v>3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2</v>
      </c>
      <c r="CY1" s="1" t="s">
        <v>2</v>
      </c>
      <c r="CZ1" s="1" t="s">
        <v>2</v>
      </c>
      <c r="DA1" s="1" t="s">
        <v>7</v>
      </c>
      <c r="DB1" s="1" t="s">
        <v>7</v>
      </c>
    </row>
    <row r="2" spans="1:106" x14ac:dyDescent="0.25">
      <c r="A2" s="3" t="str">
        <f>"Col - "&amp;COLUMN(A:A)</f>
        <v>Col - 1</v>
      </c>
      <c r="B2" s="3" t="str">
        <f>"Col - "&amp;COLUMN(B:B)</f>
        <v>Col - 2</v>
      </c>
      <c r="C2" s="3" t="str">
        <f>"Col - "&amp;COLUMN(C:C)</f>
        <v>Col - 3</v>
      </c>
      <c r="D2" s="3" t="str">
        <f>"Col - "&amp;COLUMN(D:D)</f>
        <v>Col - 4</v>
      </c>
      <c r="E2" s="3" t="str">
        <f>"Col - "&amp;COLUMN(E:E)</f>
        <v>Col - 5</v>
      </c>
      <c r="F2" s="3" t="str">
        <f>"Col - "&amp;COLUMN(F:F)</f>
        <v>Col - 6</v>
      </c>
      <c r="G2" s="3" t="str">
        <f>"Col - "&amp;COLUMN(G:G)</f>
        <v>Col - 7</v>
      </c>
      <c r="H2" s="3" t="str">
        <f>"Col - "&amp;COLUMN(H:H)</f>
        <v>Col - 8</v>
      </c>
      <c r="I2" s="3" t="str">
        <f>"Col - "&amp;COLUMN(I:I)</f>
        <v>Col - 9</v>
      </c>
      <c r="J2" s="3" t="str">
        <f>"Col - "&amp;COLUMN(J:J)</f>
        <v>Col - 10</v>
      </c>
      <c r="K2" s="3" t="str">
        <f>"Col - "&amp;COLUMN(K:K)</f>
        <v>Col - 11</v>
      </c>
      <c r="L2" s="3" t="str">
        <f>"Col - "&amp;COLUMN(L:L)</f>
        <v>Col - 12</v>
      </c>
      <c r="M2" s="3" t="str">
        <f>"Col - "&amp;COLUMN(M:M)</f>
        <v>Col - 13</v>
      </c>
      <c r="N2" s="3" t="str">
        <f>"Col - "&amp;COLUMN(N:N)</f>
        <v>Col - 14</v>
      </c>
      <c r="O2" s="3" t="str">
        <f>"Col - "&amp;COLUMN(O:O)</f>
        <v>Col - 15</v>
      </c>
      <c r="P2" s="3" t="str">
        <f>"Col - "&amp;COLUMN(P:P)</f>
        <v>Col - 16</v>
      </c>
      <c r="Q2" s="3" t="str">
        <f>"Col - "&amp;COLUMN(Q:Q)</f>
        <v>Col - 17</v>
      </c>
      <c r="R2" s="3" t="str">
        <f>"Col - "&amp;COLUMN(R:R)</f>
        <v>Col - 18</v>
      </c>
      <c r="S2" s="3" t="str">
        <f>"Col - "&amp;COLUMN(S:S)</f>
        <v>Col - 19</v>
      </c>
      <c r="T2" s="3" t="str">
        <f>"Col - "&amp;COLUMN(T:T)</f>
        <v>Col - 20</v>
      </c>
      <c r="U2" s="3" t="str">
        <f>"Col - "&amp;COLUMN(U:U)</f>
        <v>Col - 21</v>
      </c>
      <c r="V2" s="3" t="str">
        <f>"Col - "&amp;COLUMN(V:V)</f>
        <v>Col - 22</v>
      </c>
      <c r="W2" s="3" t="str">
        <f>"Col - "&amp;COLUMN(W:W)</f>
        <v>Col - 23</v>
      </c>
      <c r="X2" s="3" t="str">
        <f>"Col - "&amp;COLUMN(X:X)</f>
        <v>Col - 24</v>
      </c>
      <c r="Y2" s="3" t="str">
        <f>"Col - "&amp;COLUMN(Y:Y)</f>
        <v>Col - 25</v>
      </c>
      <c r="Z2" s="3" t="str">
        <f>"Col - "&amp;COLUMN(Z:Z)</f>
        <v>Col - 26</v>
      </c>
      <c r="AA2" s="3" t="str">
        <f>"Col - "&amp;COLUMN(AA:AA)</f>
        <v>Col - 27</v>
      </c>
      <c r="AB2" s="3" t="str">
        <f>"Col - "&amp;COLUMN(AB:AB)</f>
        <v>Col - 28</v>
      </c>
      <c r="AC2" s="3" t="str">
        <f>"Col - "&amp;COLUMN(AC:AC)</f>
        <v>Col - 29</v>
      </c>
      <c r="AD2" s="3" t="str">
        <f>"Col - "&amp;COLUMN(AD:AD)</f>
        <v>Col - 30</v>
      </c>
      <c r="AE2" s="3" t="str">
        <f>"Col - "&amp;COLUMN(AE:AE)</f>
        <v>Col - 31</v>
      </c>
      <c r="AF2" s="3" t="str">
        <f>"Col - "&amp;COLUMN(AF:AF)</f>
        <v>Col - 32</v>
      </c>
      <c r="AG2" s="3" t="str">
        <f>"Col - "&amp;COLUMN(AG:AG)</f>
        <v>Col - 33</v>
      </c>
      <c r="AH2" s="3" t="str">
        <f>"Col - "&amp;COLUMN(AH:AH)</f>
        <v>Col - 34</v>
      </c>
      <c r="AI2" s="3" t="str">
        <f>"Col - "&amp;COLUMN(AI:AI)</f>
        <v>Col - 35</v>
      </c>
      <c r="AJ2" s="3" t="str">
        <f>"Col - "&amp;COLUMN(AJ:AJ)</f>
        <v>Col - 36</v>
      </c>
      <c r="AK2" s="3" t="str">
        <f>"Col - "&amp;COLUMN(AK:AK)</f>
        <v>Col - 37</v>
      </c>
      <c r="AL2" s="3" t="str">
        <f>"Col - "&amp;COLUMN(AL:AL)</f>
        <v>Col - 38</v>
      </c>
      <c r="AM2" s="3" t="str">
        <f>"Col - "&amp;COLUMN(AM:AM)</f>
        <v>Col - 39</v>
      </c>
      <c r="AN2" s="3" t="str">
        <f>"Col - "&amp;COLUMN(AN:AN)</f>
        <v>Col - 40</v>
      </c>
      <c r="AO2" s="3" t="str">
        <f>"Col - "&amp;COLUMN(AO:AO)</f>
        <v>Col - 41</v>
      </c>
      <c r="AP2" s="3" t="str">
        <f>"Col - "&amp;COLUMN(AP:AP)</f>
        <v>Col - 42</v>
      </c>
      <c r="AQ2" s="3" t="str">
        <f>"Col - "&amp;COLUMN(AQ:AQ)</f>
        <v>Col - 43</v>
      </c>
      <c r="AR2" s="3" t="str">
        <f>"Col - "&amp;COLUMN(AR:AR)</f>
        <v>Col - 44</v>
      </c>
      <c r="AS2" s="3" t="str">
        <f>"Col - "&amp;COLUMN(AS:AS)</f>
        <v>Col - 45</v>
      </c>
      <c r="AT2" s="3" t="str">
        <f>"Col - "&amp;COLUMN(AT:AT)</f>
        <v>Col - 46</v>
      </c>
      <c r="AU2" s="3" t="str">
        <f>"Col - "&amp;COLUMN(AU:AU)</f>
        <v>Col - 47</v>
      </c>
      <c r="AV2" s="3" t="str">
        <f>"Col - "&amp;COLUMN(AV:AV)</f>
        <v>Col - 48</v>
      </c>
      <c r="AW2" s="3" t="str">
        <f>"Col - "&amp;COLUMN(AW:AW)</f>
        <v>Col - 49</v>
      </c>
      <c r="AX2" s="3" t="str">
        <f>"Col - "&amp;COLUMN(AX:AX)</f>
        <v>Col - 50</v>
      </c>
      <c r="AY2" s="3" t="str">
        <f>"Col - "&amp;COLUMN(AY:AY)</f>
        <v>Col - 51</v>
      </c>
      <c r="AZ2" s="3" t="str">
        <f>"Col - "&amp;COLUMN(AZ:AZ)</f>
        <v>Col - 52</v>
      </c>
      <c r="BA2" s="3" t="str">
        <f>"Col - "&amp;COLUMN(BA:BA)</f>
        <v>Col - 53</v>
      </c>
      <c r="BB2" s="3" t="str">
        <f>"Col - "&amp;COLUMN(BB:BB)</f>
        <v>Col - 54</v>
      </c>
      <c r="BC2" s="3" t="str">
        <f>"Col - "&amp;COLUMN(BC:BC)</f>
        <v>Col - 55</v>
      </c>
      <c r="BD2" s="3" t="str">
        <f>"Col - "&amp;COLUMN(BD:BD)</f>
        <v>Col - 56</v>
      </c>
      <c r="BE2" s="3" t="str">
        <f>"Col - "&amp;COLUMN(BE:BE)</f>
        <v>Col - 57</v>
      </c>
      <c r="BF2" s="3" t="str">
        <f>"Col - "&amp;COLUMN(BF:BF)</f>
        <v>Col - 58</v>
      </c>
      <c r="BG2" s="3" t="str">
        <f>"Col - "&amp;COLUMN(BG:BG)</f>
        <v>Col - 59</v>
      </c>
      <c r="BH2" s="3" t="str">
        <f>"Col - "&amp;COLUMN(BH:BH)</f>
        <v>Col - 60</v>
      </c>
      <c r="BI2" s="3" t="str">
        <f>"Col - "&amp;COLUMN(BI:BI)</f>
        <v>Col - 61</v>
      </c>
      <c r="BJ2" s="3" t="str">
        <f>"Col - "&amp;COLUMN(BJ:BJ)</f>
        <v>Col - 62</v>
      </c>
      <c r="BK2" s="3" t="str">
        <f>"Col - "&amp;COLUMN(BK:BK)</f>
        <v>Col - 63</v>
      </c>
      <c r="BL2" s="3" t="str">
        <f>"Col - "&amp;COLUMN(BL:BL)</f>
        <v>Col - 64</v>
      </c>
      <c r="BM2" s="3" t="str">
        <f>"Col - "&amp;COLUMN(BM:BM)</f>
        <v>Col - 65</v>
      </c>
      <c r="BN2" s="3" t="str">
        <f>"Col - "&amp;COLUMN(BN:BN)</f>
        <v>Col - 66</v>
      </c>
      <c r="BO2" s="3" t="str">
        <f>"Col - "&amp;COLUMN(BO:BO)</f>
        <v>Col - 67</v>
      </c>
      <c r="BP2" s="3" t="str">
        <f>"Col - "&amp;COLUMN(BP:BP)</f>
        <v>Col - 68</v>
      </c>
      <c r="BQ2" s="3" t="str">
        <f>"Col - "&amp;COLUMN(BQ:BQ)</f>
        <v>Col - 69</v>
      </c>
      <c r="BR2" s="3" t="str">
        <f>"Col - "&amp;COLUMN(BR:BR)</f>
        <v>Col - 70</v>
      </c>
      <c r="BS2" s="3" t="str">
        <f>"Col - "&amp;COLUMN(BS:BS)</f>
        <v>Col - 71</v>
      </c>
      <c r="BT2" s="3" t="str">
        <f>"Col - "&amp;COLUMN(BT:BT)</f>
        <v>Col - 72</v>
      </c>
      <c r="BU2" s="3" t="str">
        <f>"Col - "&amp;COLUMN(BU:BU)</f>
        <v>Col - 73</v>
      </c>
      <c r="BV2" s="3" t="str">
        <f>"Col - "&amp;COLUMN(BV:BV)</f>
        <v>Col - 74</v>
      </c>
      <c r="BW2" s="3" t="str">
        <f>"Col - "&amp;COLUMN(BW:BW)</f>
        <v>Col - 75</v>
      </c>
      <c r="BX2" s="3" t="str">
        <f>"Col - "&amp;COLUMN(BX:BX)</f>
        <v>Col - 76</v>
      </c>
      <c r="BY2" s="3" t="str">
        <f>"Col - "&amp;COLUMN(BY:BY)</f>
        <v>Col - 77</v>
      </c>
      <c r="BZ2" s="3" t="str">
        <f>"Col - "&amp;COLUMN(BZ:BZ)</f>
        <v>Col - 78</v>
      </c>
      <c r="CA2" s="3" t="str">
        <f>"Col - "&amp;COLUMN(CA:CA)</f>
        <v>Col - 79</v>
      </c>
      <c r="CB2" s="3" t="str">
        <f>"Col - "&amp;COLUMN(CB:CB)</f>
        <v>Col - 80</v>
      </c>
      <c r="CC2" s="3" t="str">
        <f>"Col - "&amp;COLUMN(CC:CC)</f>
        <v>Col - 81</v>
      </c>
      <c r="CD2" s="3" t="str">
        <f>"Col - "&amp;COLUMN(CD:CD)</f>
        <v>Col - 82</v>
      </c>
      <c r="CE2" s="3" t="str">
        <f>"Col - "&amp;COLUMN(CE:CE)</f>
        <v>Col - 83</v>
      </c>
      <c r="CF2" s="3" t="str">
        <f>"Col - "&amp;COLUMN(CF:CF)</f>
        <v>Col - 84</v>
      </c>
      <c r="CG2" s="3" t="str">
        <f>"Col - "&amp;COLUMN(CG:CG)</f>
        <v>Col - 85</v>
      </c>
      <c r="CH2" s="3" t="str">
        <f>"Col - "&amp;COLUMN(CH:CH)</f>
        <v>Col - 86</v>
      </c>
      <c r="CI2" s="3" t="str">
        <f>"Col - "&amp;COLUMN(CI:CI)</f>
        <v>Col - 87</v>
      </c>
      <c r="CJ2" s="3" t="str">
        <f>"Col - "&amp;COLUMN(CJ:CJ)</f>
        <v>Col - 88</v>
      </c>
      <c r="CK2" s="3" t="str">
        <f>"Col - "&amp;COLUMN(CK:CK)</f>
        <v>Col - 89</v>
      </c>
      <c r="CL2" s="3" t="str">
        <f>"Col - "&amp;COLUMN(CL:CL)</f>
        <v>Col - 90</v>
      </c>
      <c r="CM2" s="3" t="str">
        <f>"Col - "&amp;COLUMN(CM:CM)</f>
        <v>Col - 91</v>
      </c>
      <c r="CN2" s="3" t="str">
        <f>"Col - "&amp;COLUMN(CN:CN)</f>
        <v>Col - 92</v>
      </c>
      <c r="CO2" s="3" t="str">
        <f>"Col - "&amp;COLUMN(CO:CO)</f>
        <v>Col - 93</v>
      </c>
      <c r="CP2" s="3" t="str">
        <f>"Col - "&amp;COLUMN(CP:CP)</f>
        <v>Col - 94</v>
      </c>
      <c r="CQ2" s="3" t="str">
        <f>"Col - "&amp;COLUMN(CQ:CQ)</f>
        <v>Col - 95</v>
      </c>
      <c r="CR2" s="3" t="str">
        <f>"Col - "&amp;COLUMN(CR:CR)</f>
        <v>Col - 96</v>
      </c>
      <c r="CS2" s="3" t="str">
        <f>"Col - "&amp;COLUMN(CS:CS)</f>
        <v>Col - 97</v>
      </c>
      <c r="CT2" s="3" t="str">
        <f>"Col - "&amp;COLUMN(CT:CT)</f>
        <v>Col - 98</v>
      </c>
      <c r="CU2" s="3" t="str">
        <f>"Col - "&amp;COLUMN(CU:CU)</f>
        <v>Col - 99</v>
      </c>
      <c r="CV2" s="3" t="str">
        <f>"Col - "&amp;COLUMN(CV:CV)</f>
        <v>Col - 100</v>
      </c>
      <c r="CW2" s="3" t="str">
        <f>"Col - "&amp;COLUMN(CW:CW)</f>
        <v>Col - 101</v>
      </c>
      <c r="CX2" s="3" t="str">
        <f>"Col - "&amp;COLUMN(CX:CX)</f>
        <v>Col - 102</v>
      </c>
      <c r="CY2" s="3" t="str">
        <f>"Col - "&amp;COLUMN(CY:CY)</f>
        <v>Col - 103</v>
      </c>
      <c r="CZ2" s="3" t="str">
        <f>"Col - "&amp;COLUMN(CZ:CZ)</f>
        <v>Col - 104</v>
      </c>
      <c r="DA2" s="3" t="str">
        <f>"Col - "&amp;COLUMN(DA:DA)</f>
        <v>Col - 105</v>
      </c>
      <c r="DB2" s="3" t="str">
        <f>"Col - "&amp;COLUMN(DB:DB)</f>
        <v>Col - 106</v>
      </c>
    </row>
    <row r="3" spans="1:106" x14ac:dyDescent="0.25">
      <c r="A3" s="4"/>
      <c r="B3" s="1">
        <v>1</v>
      </c>
      <c r="C3" s="5"/>
      <c r="D3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5ECD-E1E3-4110-BB80-24EAE19272B4}">
  <sheetPr codeName="Planilha3"/>
  <dimension ref="A1:AN12"/>
  <sheetViews>
    <sheetView workbookViewId="0">
      <selection sqref="A1:AN12"/>
    </sheetView>
  </sheetViews>
  <sheetFormatPr defaultRowHeight="15" x14ac:dyDescent="0.25"/>
  <sheetData>
    <row r="1" spans="1:40" x14ac:dyDescent="0.25">
      <c r="A1" s="7" t="str">
        <f>"Col - "&amp;COLUMN(A:A)</f>
        <v>Col - 1</v>
      </c>
      <c r="B1" s="7" t="str">
        <f>"Col - "&amp;COLUMN(B:B)</f>
        <v>Col - 2</v>
      </c>
      <c r="C1" s="7" t="str">
        <f>"Col - "&amp;COLUMN(C:C)</f>
        <v>Col - 3</v>
      </c>
      <c r="D1" s="7" t="str">
        <f>"Col - "&amp;COLUMN(D:D)</f>
        <v>Col - 4</v>
      </c>
      <c r="E1" s="7" t="str">
        <f>"Col - "&amp;COLUMN(E:E)</f>
        <v>Col - 5</v>
      </c>
      <c r="F1" s="7" t="str">
        <f>"Col - "&amp;COLUMN(F:F)</f>
        <v>Col - 6</v>
      </c>
      <c r="G1" s="8" t="str">
        <f>"Col - "&amp;COLUMN(G:G)</f>
        <v>Col - 7</v>
      </c>
      <c r="H1" s="8" t="str">
        <f>"Col - "&amp;COLUMN(H:H)</f>
        <v>Col - 8</v>
      </c>
      <c r="I1" s="8" t="str">
        <f>"Col - "&amp;COLUMN(I:I)</f>
        <v>Col - 9</v>
      </c>
      <c r="J1" s="8" t="str">
        <f>"Col - "&amp;COLUMN(J:J)</f>
        <v>Col - 10</v>
      </c>
      <c r="K1" s="9" t="str">
        <f>"Col - "&amp;COLUMN(K:K)</f>
        <v>Col - 11</v>
      </c>
      <c r="L1" s="9" t="str">
        <f>"Col - "&amp;COLUMN(L:L)</f>
        <v>Col - 12</v>
      </c>
      <c r="M1" s="10" t="str">
        <f>"Col - "&amp;COLUMN(M:M)</f>
        <v>Col - 13</v>
      </c>
      <c r="N1" s="10" t="str">
        <f>"Col - "&amp;COLUMN(N:N)</f>
        <v>Col - 14</v>
      </c>
      <c r="O1" s="11" t="str">
        <f>"Col - "&amp;COLUMN(O:O)</f>
        <v>Col - 15</v>
      </c>
      <c r="P1" s="11" t="str">
        <f>"Col - "&amp;COLUMN(P:P)</f>
        <v>Col - 16</v>
      </c>
      <c r="Q1" s="12" t="str">
        <f>"Col - "&amp;COLUMN(Q:Q)</f>
        <v>Col - 17</v>
      </c>
      <c r="R1" s="12" t="str">
        <f>"Col - "&amp;COLUMN(R:R)</f>
        <v>Col - 18</v>
      </c>
      <c r="S1" s="12" t="str">
        <f>"Col - "&amp;COLUMN(S:S)</f>
        <v>Col - 19</v>
      </c>
      <c r="T1" s="12" t="str">
        <f>"Col - "&amp;COLUMN(T:T)</f>
        <v>Col - 20</v>
      </c>
      <c r="U1" s="12" t="str">
        <f>"Col - "&amp;COLUMN(U:U)</f>
        <v>Col - 21</v>
      </c>
      <c r="V1" s="12" t="str">
        <f>"Col - "&amp;COLUMN(V:V)</f>
        <v>Col - 22</v>
      </c>
      <c r="W1" s="12" t="str">
        <f>"Col - "&amp;COLUMN(W:W)</f>
        <v>Col - 23</v>
      </c>
      <c r="X1" s="12" t="str">
        <f>"Col - "&amp;COLUMN(X:X)</f>
        <v>Col - 24</v>
      </c>
      <c r="Y1" s="12" t="str">
        <f>"Col - "&amp;COLUMN(Y:Y)</f>
        <v>Col - 25</v>
      </c>
      <c r="Z1" s="12" t="str">
        <f>"Col - "&amp;COLUMN(Z:Z)</f>
        <v>Col - 26</v>
      </c>
      <c r="AA1" s="12" t="str">
        <f>"Col - "&amp;COLUMN(AA:AA)</f>
        <v>Col - 27</v>
      </c>
      <c r="AB1" s="13" t="str">
        <f>"Col - "&amp;COLUMN(AB:AB)</f>
        <v>Col - 28</v>
      </c>
      <c r="AC1" s="14" t="str">
        <f>"Col - "&amp;COLUMN(AC:AC)</f>
        <v>Col - 29</v>
      </c>
      <c r="AD1" s="15" t="str">
        <f>"Col - "&amp;COLUMN(AD:AD)</f>
        <v>Col - 30</v>
      </c>
      <c r="AE1" s="15" t="str">
        <f>"Col - "&amp;COLUMN(AE:AE)</f>
        <v>Col - 31</v>
      </c>
      <c r="AF1" s="15" t="str">
        <f>"Col - "&amp;COLUMN(AF:AF)</f>
        <v>Col - 32</v>
      </c>
      <c r="AG1" s="16" t="str">
        <f>"Col - "&amp;COLUMN(AG:AG)</f>
        <v>Col - 33</v>
      </c>
      <c r="AH1" s="16" t="str">
        <f>"Col - "&amp;COLUMN(AH:AH)</f>
        <v>Col - 34</v>
      </c>
      <c r="AI1" s="17" t="str">
        <f>"Col - "&amp;COLUMN(AI:AI)</f>
        <v>Col - 35</v>
      </c>
      <c r="AJ1" s="17" t="str">
        <f>"Col - "&amp;COLUMN(AJ:AJ)</f>
        <v>Col - 36</v>
      </c>
      <c r="AK1" s="18" t="str">
        <f>"Col - "&amp;COLUMN(AK:AK)</f>
        <v>Col - 37</v>
      </c>
      <c r="AL1" s="17" t="str">
        <f>"Col - "&amp;COLUMN(AL:AL)</f>
        <v>Col - 38</v>
      </c>
      <c r="AM1" s="17" t="str">
        <f>"Col - "&amp;COLUMN(AM:AM)</f>
        <v>Col - 39</v>
      </c>
      <c r="AN1" s="17" t="str">
        <f>"Col - "&amp;COLUMN(AN:AN)</f>
        <v>Col - 40</v>
      </c>
    </row>
    <row r="2" spans="1:40" x14ac:dyDescent="0.25">
      <c r="AI2" s="1"/>
      <c r="AJ2" s="1"/>
      <c r="AK2" s="19"/>
      <c r="AL2" s="1"/>
      <c r="AM2" s="1"/>
      <c r="AN2" s="1"/>
    </row>
    <row r="3" spans="1:40" x14ac:dyDescent="0.25">
      <c r="AI3" s="1"/>
      <c r="AJ3" s="1"/>
      <c r="AK3" s="19"/>
      <c r="AL3" s="1"/>
      <c r="AM3" s="1"/>
      <c r="AN3" s="1"/>
    </row>
    <row r="4" spans="1:40" x14ac:dyDescent="0.25">
      <c r="AI4" s="1"/>
      <c r="AJ4" s="1"/>
      <c r="AK4" s="19"/>
      <c r="AL4" s="1"/>
      <c r="AM4" s="1"/>
      <c r="AN4" s="1"/>
    </row>
    <row r="5" spans="1:40" x14ac:dyDescent="0.25">
      <c r="AI5" s="1"/>
      <c r="AJ5" s="1"/>
      <c r="AK5" s="19"/>
      <c r="AL5" s="1"/>
      <c r="AM5" s="1"/>
      <c r="AN5" s="1"/>
    </row>
    <row r="6" spans="1:40" x14ac:dyDescent="0.25">
      <c r="AI6" s="1"/>
      <c r="AJ6" s="1"/>
      <c r="AK6" s="19"/>
      <c r="AL6" s="1"/>
      <c r="AM6" s="1"/>
      <c r="AN6" s="1"/>
    </row>
    <row r="7" spans="1:40" x14ac:dyDescent="0.25">
      <c r="E7" t="s">
        <v>8</v>
      </c>
      <c r="AI7" s="1"/>
      <c r="AJ7" s="1"/>
      <c r="AK7" s="19"/>
      <c r="AL7" s="1"/>
      <c r="AM7" s="1"/>
      <c r="AN7" s="1"/>
    </row>
    <row r="8" spans="1:40" x14ac:dyDescent="0.25">
      <c r="AI8" s="1"/>
      <c r="AJ8" s="1"/>
      <c r="AK8" s="19"/>
      <c r="AL8" s="1"/>
      <c r="AM8" s="1"/>
      <c r="AN8" s="1"/>
    </row>
    <row r="9" spans="1:40" x14ac:dyDescent="0.25">
      <c r="AI9" s="1"/>
      <c r="AJ9" s="1"/>
      <c r="AK9" s="19"/>
      <c r="AL9" s="1"/>
      <c r="AM9" s="1"/>
      <c r="AN9" s="1"/>
    </row>
    <row r="10" spans="1:40" x14ac:dyDescent="0.25">
      <c r="AI10" s="1"/>
      <c r="AJ10" s="1"/>
      <c r="AK10" s="19"/>
      <c r="AL10" s="1"/>
      <c r="AM10" s="1"/>
      <c r="AN10" s="1"/>
    </row>
    <row r="11" spans="1:40" x14ac:dyDescent="0.25">
      <c r="AI11" s="1"/>
      <c r="AJ11" s="1"/>
      <c r="AK11" s="19"/>
      <c r="AL11" s="1"/>
      <c r="AM11" s="1"/>
      <c r="AN11" s="1"/>
    </row>
    <row r="12" spans="1:40" x14ac:dyDescent="0.25">
      <c r="AI12" s="1"/>
      <c r="AJ12" s="1"/>
      <c r="AK12" s="19"/>
      <c r="AL12" s="1"/>
      <c r="AM12" s="1"/>
      <c r="AN12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911B-3906-4773-BD56-1C4796501EF7}">
  <sheetPr codeName="Planilha4"/>
  <dimension ref="A1:BB4"/>
  <sheetViews>
    <sheetView workbookViewId="0">
      <selection sqref="A1:XFD7"/>
    </sheetView>
  </sheetViews>
  <sheetFormatPr defaultRowHeight="15" x14ac:dyDescent="0.25"/>
  <sheetData>
    <row r="1" spans="1:54" x14ac:dyDescent="0.25">
      <c r="A1" s="20" t="str">
        <f>"Col - "&amp;COLUMN(A:A)</f>
        <v>Col - 1</v>
      </c>
      <c r="B1" s="21" t="str">
        <f t="shared" ref="B1:BB1" si="0">"Col - "&amp;COLUMN(B:B)</f>
        <v>Col - 2</v>
      </c>
      <c r="C1" s="21" t="str">
        <f t="shared" si="0"/>
        <v>Col - 3</v>
      </c>
      <c r="D1" s="21" t="str">
        <f t="shared" si="0"/>
        <v>Col - 4</v>
      </c>
      <c r="E1" s="21" t="str">
        <f t="shared" si="0"/>
        <v>Col - 5</v>
      </c>
      <c r="F1" s="21" t="str">
        <f t="shared" si="0"/>
        <v>Col - 6</v>
      </c>
      <c r="G1" s="21" t="str">
        <f t="shared" si="0"/>
        <v>Col - 7</v>
      </c>
      <c r="H1" s="21" t="str">
        <f t="shared" si="0"/>
        <v>Col - 8</v>
      </c>
      <c r="I1" s="21" t="str">
        <f t="shared" si="0"/>
        <v>Col - 9</v>
      </c>
      <c r="J1" s="21" t="str">
        <f t="shared" si="0"/>
        <v>Col - 10</v>
      </c>
      <c r="K1" s="21" t="str">
        <f t="shared" si="0"/>
        <v>Col - 11</v>
      </c>
      <c r="L1" s="21" t="str">
        <f t="shared" si="0"/>
        <v>Col - 12</v>
      </c>
      <c r="M1" s="21" t="str">
        <f t="shared" si="0"/>
        <v>Col - 13</v>
      </c>
      <c r="N1" s="21" t="str">
        <f t="shared" si="0"/>
        <v>Col - 14</v>
      </c>
      <c r="O1" s="21" t="str">
        <f t="shared" si="0"/>
        <v>Col - 15</v>
      </c>
      <c r="P1" s="21" t="str">
        <f t="shared" si="0"/>
        <v>Col - 16</v>
      </c>
      <c r="Q1" s="21" t="str">
        <f t="shared" si="0"/>
        <v>Col - 17</v>
      </c>
      <c r="R1" s="21" t="str">
        <f t="shared" si="0"/>
        <v>Col - 18</v>
      </c>
      <c r="S1" s="21" t="str">
        <f t="shared" si="0"/>
        <v>Col - 19</v>
      </c>
      <c r="T1" s="21" t="str">
        <f t="shared" si="0"/>
        <v>Col - 20</v>
      </c>
      <c r="U1" s="21" t="str">
        <f t="shared" si="0"/>
        <v>Col - 21</v>
      </c>
      <c r="V1" s="21" t="str">
        <f t="shared" si="0"/>
        <v>Col - 22</v>
      </c>
      <c r="W1" s="21" t="str">
        <f t="shared" si="0"/>
        <v>Col - 23</v>
      </c>
      <c r="X1" s="21" t="str">
        <f t="shared" si="0"/>
        <v>Col - 24</v>
      </c>
      <c r="Y1" s="21" t="str">
        <f t="shared" si="0"/>
        <v>Col - 25</v>
      </c>
      <c r="Z1" s="21" t="str">
        <f t="shared" si="0"/>
        <v>Col - 26</v>
      </c>
      <c r="AA1" s="21" t="str">
        <f t="shared" si="0"/>
        <v>Col - 27</v>
      </c>
      <c r="AB1" s="21" t="str">
        <f t="shared" si="0"/>
        <v>Col - 28</v>
      </c>
      <c r="AC1" s="21" t="str">
        <f t="shared" si="0"/>
        <v>Col - 29</v>
      </c>
      <c r="AD1" s="21" t="str">
        <f t="shared" si="0"/>
        <v>Col - 30</v>
      </c>
      <c r="AE1" s="21" t="str">
        <f t="shared" si="0"/>
        <v>Col - 31</v>
      </c>
      <c r="AF1" s="21" t="str">
        <f t="shared" si="0"/>
        <v>Col - 32</v>
      </c>
      <c r="AG1" s="21" t="str">
        <f t="shared" si="0"/>
        <v>Col - 33</v>
      </c>
      <c r="AH1" s="21" t="str">
        <f t="shared" si="0"/>
        <v>Col - 34</v>
      </c>
      <c r="AI1" s="21" t="str">
        <f t="shared" si="0"/>
        <v>Col - 35</v>
      </c>
      <c r="AJ1" s="21" t="str">
        <f t="shared" si="0"/>
        <v>Col - 36</v>
      </c>
      <c r="AK1" s="21" t="str">
        <f t="shared" si="0"/>
        <v>Col - 37</v>
      </c>
      <c r="AL1" s="21" t="str">
        <f t="shared" si="0"/>
        <v>Col - 38</v>
      </c>
      <c r="AM1" s="21" t="str">
        <f t="shared" si="0"/>
        <v>Col - 39</v>
      </c>
      <c r="AN1" s="21" t="str">
        <f t="shared" si="0"/>
        <v>Col - 40</v>
      </c>
      <c r="AO1" s="21" t="str">
        <f t="shared" si="0"/>
        <v>Col - 41</v>
      </c>
      <c r="AP1" s="21" t="str">
        <f t="shared" si="0"/>
        <v>Col - 42</v>
      </c>
      <c r="AQ1" s="21" t="str">
        <f t="shared" si="0"/>
        <v>Col - 43</v>
      </c>
      <c r="AR1" s="21" t="str">
        <f t="shared" si="0"/>
        <v>Col - 44</v>
      </c>
      <c r="AS1" s="21" t="str">
        <f t="shared" si="0"/>
        <v>Col - 45</v>
      </c>
      <c r="AT1" s="21" t="str">
        <f t="shared" si="0"/>
        <v>Col - 46</v>
      </c>
      <c r="AU1" s="21" t="str">
        <f t="shared" si="0"/>
        <v>Col - 47</v>
      </c>
      <c r="AV1" s="21" t="str">
        <f t="shared" si="0"/>
        <v>Col - 48</v>
      </c>
      <c r="AW1" s="21" t="str">
        <f t="shared" si="0"/>
        <v>Col - 49</v>
      </c>
      <c r="AX1" s="21" t="str">
        <f t="shared" si="0"/>
        <v>Col - 50</v>
      </c>
      <c r="AY1" s="21" t="str">
        <f t="shared" si="0"/>
        <v>Col - 51</v>
      </c>
      <c r="AZ1" s="21" t="str">
        <f t="shared" si="0"/>
        <v>Col - 52</v>
      </c>
      <c r="BA1" s="21" t="str">
        <f t="shared" si="0"/>
        <v>Col - 53</v>
      </c>
      <c r="BB1" s="22" t="str">
        <f t="shared" si="0"/>
        <v>Col - 54</v>
      </c>
    </row>
    <row r="4" spans="1:54" x14ac:dyDescent="0.25">
      <c r="D4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E90B-D83E-4E9F-B9A7-95073DFA0479}">
  <sheetPr codeName="Planilha5"/>
  <dimension ref="A1:I4"/>
  <sheetViews>
    <sheetView workbookViewId="0">
      <selection sqref="A1:XFD5"/>
    </sheetView>
  </sheetViews>
  <sheetFormatPr defaultRowHeight="15" x14ac:dyDescent="0.25"/>
  <sheetData>
    <row r="1" spans="1:9" x14ac:dyDescent="0.25">
      <c r="A1" s="13" t="str">
        <f>"Col - "&amp;COLUMN(A:A)</f>
        <v>Col - 1</v>
      </c>
      <c r="B1" s="13" t="str">
        <f>"Col - "&amp;COLUMN(B:B)</f>
        <v>Col - 2</v>
      </c>
      <c r="C1" s="13" t="str">
        <f>"Col - "&amp;COLUMN(C:C)</f>
        <v>Col - 3</v>
      </c>
      <c r="D1" s="13" t="str">
        <f>"Col - "&amp;COLUMN(D:D)</f>
        <v>Col - 4</v>
      </c>
      <c r="E1" s="13" t="str">
        <f>"Col - "&amp;COLUMN(E:E)</f>
        <v>Col - 5</v>
      </c>
      <c r="F1" s="13" t="str">
        <f>"Col - "&amp;COLUMN(F:F)</f>
        <v>Col - 6</v>
      </c>
      <c r="G1" s="23" t="str">
        <f>"Col - "&amp;COLUMN(G:G)</f>
        <v>Col - 7</v>
      </c>
      <c r="H1" s="23" t="str">
        <f>"Col - "&amp;COLUMN(H:H)</f>
        <v>Col - 8</v>
      </c>
      <c r="I1" s="23" t="str">
        <f>"Col - "&amp;COLUMN(I:I)</f>
        <v>Col - 9</v>
      </c>
    </row>
    <row r="4" spans="1:9" x14ac:dyDescent="0.25">
      <c r="C4" s="1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6C30-BF42-491E-B714-E1CE8814934F}">
  <sheetPr codeName="Planilha6"/>
  <dimension ref="A1:O9"/>
  <sheetViews>
    <sheetView workbookViewId="0">
      <selection sqref="A1:XFD9"/>
    </sheetView>
  </sheetViews>
  <sheetFormatPr defaultRowHeight="15" x14ac:dyDescent="0.25"/>
  <sheetData>
    <row r="1" spans="1:15" s="1" customFormat="1" x14ac:dyDescent="0.25">
      <c r="A1" s="24" t="str">
        <f>"Col - "&amp;COLUMN(A:A)</f>
        <v>Col - 1</v>
      </c>
      <c r="B1" s="24" t="str">
        <f>"Col - "&amp;COLUMN(B:B)</f>
        <v>Col - 2</v>
      </c>
      <c r="C1" s="24" t="str">
        <f>"Col - "&amp;COLUMN(C:C)</f>
        <v>Col - 3</v>
      </c>
      <c r="D1" s="24" t="str">
        <f>"Col - "&amp;COLUMN(D:D)</f>
        <v>Col - 4</v>
      </c>
      <c r="E1" s="24" t="str">
        <f>"Col - "&amp;COLUMN(E:E)</f>
        <v>Col - 5</v>
      </c>
      <c r="F1" s="24" t="str">
        <f>"Col - "&amp;COLUMN(F:F)</f>
        <v>Col - 6</v>
      </c>
      <c r="G1" s="24" t="str">
        <f>"Col - "&amp;COLUMN(G:G)</f>
        <v>Col - 7</v>
      </c>
      <c r="H1" s="24" t="str">
        <f>"Col - "&amp;COLUMN(H:H)</f>
        <v>Col - 8</v>
      </c>
      <c r="I1" s="24" t="str">
        <f>"Col - "&amp;COLUMN(I:I)</f>
        <v>Col - 9</v>
      </c>
      <c r="J1" s="24" t="str">
        <f>"Col - "&amp;COLUMN(J:J)</f>
        <v>Col - 10</v>
      </c>
      <c r="K1" s="25" t="str">
        <f>"Col - "&amp;COLUMN(K:K)</f>
        <v>Col - 11</v>
      </c>
      <c r="L1" s="25" t="str">
        <f>"Col - "&amp;COLUMN(L:L)</f>
        <v>Col - 12</v>
      </c>
      <c r="M1" s="26" t="str">
        <f>"Col - "&amp;COLUMN(M:M)</f>
        <v>Col - 13</v>
      </c>
      <c r="N1" s="26" t="str">
        <f>"Col - "&amp;COLUMN(N:N)</f>
        <v>Col - 14</v>
      </c>
      <c r="O1" s="26" t="str">
        <f>"Col - "&amp;COLUMN(O:O)</f>
        <v>Col - 15</v>
      </c>
    </row>
    <row r="2" spans="1:15" s="1" customFormat="1" x14ac:dyDescent="0.25"/>
    <row r="3" spans="1:15" s="1" customFormat="1" x14ac:dyDescent="0.25"/>
    <row r="4" spans="1:15" s="1" customFormat="1" x14ac:dyDescent="0.25"/>
    <row r="5" spans="1:15" s="1" customFormat="1" x14ac:dyDescent="0.25"/>
    <row r="6" spans="1:15" s="1" customFormat="1" x14ac:dyDescent="0.25"/>
    <row r="7" spans="1:15" s="1" customFormat="1" x14ac:dyDescent="0.25">
      <c r="D7" s="1" t="s">
        <v>10</v>
      </c>
    </row>
    <row r="8" spans="1:15" s="1" customFormat="1" x14ac:dyDescent="0.25"/>
    <row r="9" spans="1:15" s="1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13F7-365E-4925-B0CC-42D2942DA1CC}">
  <sheetPr codeName="Planilha7"/>
  <dimension ref="A1:N4"/>
  <sheetViews>
    <sheetView workbookViewId="0">
      <selection sqref="A1:XFD7"/>
    </sheetView>
  </sheetViews>
  <sheetFormatPr defaultRowHeight="15" x14ac:dyDescent="0.25"/>
  <sheetData>
    <row r="1" spans="1:14" x14ac:dyDescent="0.25">
      <c r="A1" s="20" t="str">
        <f>"Col - "&amp;COLUMN(A:A)</f>
        <v>Col - 1</v>
      </c>
      <c r="B1" s="20" t="str">
        <f t="shared" ref="B1:N1" si="0">"Col - "&amp;COLUMN(B:B)</f>
        <v>Col - 2</v>
      </c>
      <c r="C1" s="20" t="str">
        <f t="shared" si="0"/>
        <v>Col - 3</v>
      </c>
      <c r="D1" s="20" t="str">
        <f t="shared" si="0"/>
        <v>Col - 4</v>
      </c>
      <c r="E1" s="20" t="str">
        <f t="shared" si="0"/>
        <v>Col - 5</v>
      </c>
      <c r="F1" s="20" t="str">
        <f t="shared" si="0"/>
        <v>Col - 6</v>
      </c>
      <c r="G1" s="20" t="str">
        <f t="shared" si="0"/>
        <v>Col - 7</v>
      </c>
      <c r="H1" s="20" t="str">
        <f t="shared" si="0"/>
        <v>Col - 8</v>
      </c>
      <c r="I1" s="20" t="str">
        <f t="shared" si="0"/>
        <v>Col - 9</v>
      </c>
      <c r="J1" s="20" t="str">
        <f t="shared" si="0"/>
        <v>Col - 10</v>
      </c>
      <c r="K1" s="20" t="str">
        <f t="shared" si="0"/>
        <v>Col - 11</v>
      </c>
      <c r="L1" s="20" t="str">
        <f t="shared" si="0"/>
        <v>Col - 12</v>
      </c>
      <c r="M1" s="20" t="str">
        <f t="shared" si="0"/>
        <v>Col - 13</v>
      </c>
      <c r="N1" s="20" t="str">
        <f t="shared" si="0"/>
        <v>Col - 14</v>
      </c>
    </row>
    <row r="4" spans="1:14" x14ac:dyDescent="0.25">
      <c r="C4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FBC9-2F19-4858-B004-2456C71504B2}">
  <sheetPr codeName="Planilha8"/>
  <dimension ref="A1:D10"/>
  <sheetViews>
    <sheetView workbookViewId="0">
      <selection sqref="A1:XFD10"/>
    </sheetView>
  </sheetViews>
  <sheetFormatPr defaultRowHeight="15" x14ac:dyDescent="0.25"/>
  <sheetData>
    <row r="1" spans="1:4" x14ac:dyDescent="0.25">
      <c r="A1" s="27" t="s">
        <v>11</v>
      </c>
      <c r="B1" s="27" t="s">
        <v>12</v>
      </c>
      <c r="C1" s="28" t="s">
        <v>13</v>
      </c>
      <c r="D1" s="27" t="s">
        <v>14</v>
      </c>
    </row>
    <row r="2" spans="1:4" x14ac:dyDescent="0.25">
      <c r="A2" s="29">
        <v>45673</v>
      </c>
      <c r="B2" s="30">
        <v>0.63318287037037035</v>
      </c>
      <c r="C2" t="s">
        <v>15</v>
      </c>
      <c r="D2" t="s">
        <v>16</v>
      </c>
    </row>
    <row r="3" spans="1:4" x14ac:dyDescent="0.25">
      <c r="A3" s="29">
        <v>45673</v>
      </c>
      <c r="B3" s="30">
        <v>0.6335763888888889</v>
      </c>
      <c r="C3" t="s">
        <v>15</v>
      </c>
      <c r="D3" t="s">
        <v>17</v>
      </c>
    </row>
    <row r="4" spans="1:4" x14ac:dyDescent="0.25">
      <c r="A4" s="29">
        <v>45674</v>
      </c>
      <c r="B4" s="30">
        <v>0.40785879629629629</v>
      </c>
      <c r="C4" t="s">
        <v>15</v>
      </c>
      <c r="D4" t="s">
        <v>18</v>
      </c>
    </row>
    <row r="5" spans="1:4" x14ac:dyDescent="0.25">
      <c r="A5" s="29">
        <v>45674</v>
      </c>
      <c r="B5" s="30">
        <v>0.41903935185185187</v>
      </c>
      <c r="C5" t="s">
        <v>15</v>
      </c>
      <c r="D5" t="s">
        <v>18</v>
      </c>
    </row>
    <row r="6" spans="1:4" x14ac:dyDescent="0.25">
      <c r="A6" s="29">
        <v>45674</v>
      </c>
      <c r="B6" s="30">
        <v>0.44482638888888887</v>
      </c>
      <c r="C6" t="s">
        <v>15</v>
      </c>
      <c r="D6" t="s">
        <v>18</v>
      </c>
    </row>
    <row r="7" spans="1:4" x14ac:dyDescent="0.25">
      <c r="A7" s="29">
        <v>45674</v>
      </c>
      <c r="B7" s="30">
        <v>0.45633101851851854</v>
      </c>
      <c r="C7" t="s">
        <v>15</v>
      </c>
      <c r="D7" t="s">
        <v>17</v>
      </c>
    </row>
    <row r="8" spans="1:4" x14ac:dyDescent="0.25">
      <c r="A8" s="29">
        <v>45677</v>
      </c>
      <c r="B8" s="30">
        <v>0.68541666666666667</v>
      </c>
      <c r="C8" t="s">
        <v>15</v>
      </c>
      <c r="D8" t="s">
        <v>18</v>
      </c>
    </row>
    <row r="9" spans="1:4" x14ac:dyDescent="0.25">
      <c r="A9" s="29">
        <v>45677</v>
      </c>
      <c r="B9" s="30">
        <v>0.68805555555555553</v>
      </c>
      <c r="C9" t="s">
        <v>15</v>
      </c>
      <c r="D9" t="s">
        <v>18</v>
      </c>
    </row>
    <row r="10" spans="1:4" x14ac:dyDescent="0.25">
      <c r="A10" s="29">
        <v>45677</v>
      </c>
      <c r="B10" s="30">
        <v>0.6909953703703704</v>
      </c>
      <c r="C10" t="s">
        <v>15</v>
      </c>
      <c r="D10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284E-6FE9-4F70-B76C-2D31A7A18477}">
  <sheetPr codeName="Planilha9"/>
  <dimension ref="A1:L9"/>
  <sheetViews>
    <sheetView workbookViewId="0">
      <selection sqref="A1:XFD9"/>
    </sheetView>
  </sheetViews>
  <sheetFormatPr defaultRowHeight="15" x14ac:dyDescent="0.25"/>
  <sheetData>
    <row r="1" spans="1:12" s="1" customFormat="1" x14ac:dyDescent="0.25">
      <c r="A1" s="27" t="s">
        <v>19</v>
      </c>
      <c r="B1" s="27" t="s">
        <v>11</v>
      </c>
      <c r="C1" s="27" t="s">
        <v>12</v>
      </c>
      <c r="D1" s="28" t="s">
        <v>13</v>
      </c>
      <c r="E1" s="27" t="s">
        <v>20</v>
      </c>
    </row>
    <row r="2" spans="1:12" s="1" customFormat="1" x14ac:dyDescent="0.25">
      <c r="A2" s="1" t="s">
        <v>21</v>
      </c>
      <c r="B2" s="19">
        <v>45546</v>
      </c>
      <c r="C2" s="31">
        <v>0.6365277777777778</v>
      </c>
      <c r="D2" s="1" t="s">
        <v>15</v>
      </c>
      <c r="E2" s="1" t="s">
        <v>22</v>
      </c>
      <c r="F2" s="32"/>
    </row>
    <row r="3" spans="1:12" s="1" customFormat="1" x14ac:dyDescent="0.25">
      <c r="A3" s="1" t="s">
        <v>23</v>
      </c>
      <c r="B3" s="19">
        <v>45565</v>
      </c>
      <c r="C3" s="31">
        <v>0.43699074074074074</v>
      </c>
      <c r="D3" s="1" t="s">
        <v>15</v>
      </c>
      <c r="E3" s="1" t="s">
        <v>22</v>
      </c>
      <c r="J3" s="33"/>
      <c r="K3" s="34"/>
      <c r="L3" s="34"/>
    </row>
    <row r="4" spans="1:12" s="1" customFormat="1" x14ac:dyDescent="0.25">
      <c r="A4" s="1" t="s">
        <v>24</v>
      </c>
      <c r="B4" s="19">
        <v>45569</v>
      </c>
      <c r="C4" s="31">
        <v>0.64332175925925927</v>
      </c>
      <c r="D4" s="1" t="s">
        <v>15</v>
      </c>
      <c r="E4" s="1" t="s">
        <v>22</v>
      </c>
      <c r="J4" s="33"/>
      <c r="K4" s="33"/>
      <c r="L4" s="33"/>
    </row>
    <row r="5" spans="1:12" s="1" customFormat="1" x14ac:dyDescent="0.25">
      <c r="A5" s="1" t="s">
        <v>23</v>
      </c>
      <c r="B5" s="19">
        <v>45569</v>
      </c>
      <c r="C5" s="31">
        <v>0.64332175925925927</v>
      </c>
      <c r="D5" s="1" t="s">
        <v>15</v>
      </c>
      <c r="E5" s="1" t="s">
        <v>25</v>
      </c>
      <c r="J5" s="33"/>
      <c r="K5" s="33"/>
      <c r="L5" s="33"/>
    </row>
    <row r="6" spans="1:12" s="1" customFormat="1" x14ac:dyDescent="0.25">
      <c r="A6" s="1" t="s">
        <v>21</v>
      </c>
      <c r="B6" s="19">
        <v>45569</v>
      </c>
      <c r="C6" s="31">
        <v>0.64401620370370372</v>
      </c>
      <c r="D6" s="1" t="s">
        <v>15</v>
      </c>
      <c r="E6" s="1" t="s">
        <v>22</v>
      </c>
      <c r="J6" s="33"/>
      <c r="K6" s="33"/>
      <c r="L6" s="33"/>
    </row>
    <row r="7" spans="1:12" s="1" customFormat="1" x14ac:dyDescent="0.25">
      <c r="A7" s="1" t="s">
        <v>21</v>
      </c>
      <c r="B7" s="19">
        <v>45569</v>
      </c>
      <c r="C7" s="31">
        <v>0.64401620370370372</v>
      </c>
      <c r="D7" s="1" t="s">
        <v>15</v>
      </c>
      <c r="E7" s="1" t="s">
        <v>25</v>
      </c>
      <c r="J7" s="33"/>
      <c r="K7" s="33"/>
      <c r="L7" s="33"/>
    </row>
    <row r="8" spans="1:12" s="1" customFormat="1" x14ac:dyDescent="0.25">
      <c r="A8" s="1" t="s">
        <v>23</v>
      </c>
      <c r="B8" s="19">
        <v>45569</v>
      </c>
      <c r="C8" s="31">
        <v>0.67745370370370372</v>
      </c>
      <c r="D8" s="1" t="s">
        <v>15</v>
      </c>
      <c r="E8" s="1" t="s">
        <v>22</v>
      </c>
      <c r="J8" s="33"/>
      <c r="K8" s="33"/>
      <c r="L8" s="33"/>
    </row>
    <row r="9" spans="1:12" s="1" customFormat="1" x14ac:dyDescent="0.25">
      <c r="A9" s="1" t="s">
        <v>26</v>
      </c>
      <c r="B9" s="19">
        <v>45569</v>
      </c>
      <c r="C9" s="31">
        <v>0.67745370370370372</v>
      </c>
      <c r="D9" s="1" t="s">
        <v>15</v>
      </c>
      <c r="E9" s="1" t="s">
        <v>25</v>
      </c>
      <c r="J9" s="33"/>
      <c r="K9" s="33"/>
      <c r="L9" s="3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D0F5-1171-4E8E-B4DF-62237CE918CF}">
  <sheetPr codeName="Planilha10"/>
  <dimension ref="A1:E10"/>
  <sheetViews>
    <sheetView workbookViewId="0">
      <selection activeCell="K9" sqref="K9"/>
    </sheetView>
  </sheetViews>
  <sheetFormatPr defaultRowHeight="15" x14ac:dyDescent="0.25"/>
  <cols>
    <col min="2" max="2" width="10.7109375" bestFit="1" customWidth="1"/>
  </cols>
  <sheetData>
    <row r="1" spans="1:5" x14ac:dyDescent="0.25">
      <c r="A1" s="27" t="s">
        <v>27</v>
      </c>
      <c r="B1" s="27" t="s">
        <v>11</v>
      </c>
      <c r="C1" s="27" t="s">
        <v>12</v>
      </c>
      <c r="D1" s="28" t="s">
        <v>13</v>
      </c>
      <c r="E1" s="27" t="s">
        <v>28</v>
      </c>
    </row>
    <row r="2" spans="1:5" s="1" customFormat="1" x14ac:dyDescent="0.25">
      <c r="A2" s="1" t="s">
        <v>29</v>
      </c>
      <c r="B2" s="19">
        <v>45569</v>
      </c>
      <c r="C2" s="31">
        <v>0.72922453703703705</v>
      </c>
      <c r="D2" s="1" t="s">
        <v>15</v>
      </c>
      <c r="E2" s="35">
        <v>0</v>
      </c>
    </row>
    <row r="3" spans="1:5" s="1" customFormat="1" x14ac:dyDescent="0.25">
      <c r="A3" s="1" t="s">
        <v>29</v>
      </c>
      <c r="B3" s="19">
        <v>45572</v>
      </c>
      <c r="C3" s="31">
        <v>0.62369212962962961</v>
      </c>
      <c r="D3" s="1" t="s">
        <v>15</v>
      </c>
      <c r="E3" s="35">
        <v>4168.0333333331309</v>
      </c>
    </row>
    <row r="4" spans="1:5" s="1" customFormat="1" x14ac:dyDescent="0.25">
      <c r="A4" s="1" t="s">
        <v>29</v>
      </c>
      <c r="B4" s="19">
        <v>45572</v>
      </c>
      <c r="C4" s="31">
        <v>0.64805555555555561</v>
      </c>
      <c r="D4" s="1" t="s">
        <v>15</v>
      </c>
      <c r="E4" s="35">
        <v>35.083333330492827</v>
      </c>
    </row>
    <row r="5" spans="1:5" s="1" customFormat="1" x14ac:dyDescent="0.25">
      <c r="A5" s="1" t="s">
        <v>30</v>
      </c>
      <c r="B5" s="19">
        <v>45572</v>
      </c>
      <c r="C5" s="31">
        <v>0.65277777777777779</v>
      </c>
      <c r="D5" s="1" t="s">
        <v>15</v>
      </c>
      <c r="E5" s="35">
        <v>0</v>
      </c>
    </row>
    <row r="6" spans="1:5" s="1" customFormat="1" x14ac:dyDescent="0.25">
      <c r="A6" s="1" t="s">
        <v>29</v>
      </c>
      <c r="B6" s="19">
        <v>45572</v>
      </c>
      <c r="C6" s="31">
        <v>0.73299768518518515</v>
      </c>
      <c r="D6" s="1" t="s">
        <v>15</v>
      </c>
      <c r="E6" s="35">
        <v>115.51666666404341</v>
      </c>
    </row>
    <row r="7" spans="1:5" s="1" customFormat="1" x14ac:dyDescent="0.25">
      <c r="A7" s="1" t="s">
        <v>30</v>
      </c>
      <c r="B7" s="19">
        <v>45573</v>
      </c>
      <c r="C7" s="31">
        <v>0.60883101851851851</v>
      </c>
      <c r="D7" s="1" t="s">
        <v>15</v>
      </c>
      <c r="E7" s="35">
        <v>0</v>
      </c>
    </row>
    <row r="8" spans="1:5" s="1" customFormat="1" x14ac:dyDescent="0.25">
      <c r="A8" s="1" t="s">
        <v>29</v>
      </c>
      <c r="B8" s="19">
        <v>45573</v>
      </c>
      <c r="C8" s="31">
        <v>0.6704282407407407</v>
      </c>
      <c r="D8" s="1" t="s">
        <v>15</v>
      </c>
      <c r="E8" s="35">
        <v>88.699999994955348</v>
      </c>
    </row>
    <row r="9" spans="1:5" s="1" customFormat="1" x14ac:dyDescent="0.25">
      <c r="A9" s="1" t="s">
        <v>30</v>
      </c>
      <c r="B9" s="19">
        <v>45573</v>
      </c>
      <c r="C9" s="31">
        <v>0.72128472222222217</v>
      </c>
      <c r="D9" s="1" t="s">
        <v>15</v>
      </c>
      <c r="E9" s="35">
        <v>0</v>
      </c>
    </row>
    <row r="10" spans="1:5" s="1" customFormat="1" x14ac:dyDescent="0.25">
      <c r="A10" s="1" t="s">
        <v>29</v>
      </c>
      <c r="B10" s="19">
        <v>45573</v>
      </c>
      <c r="C10" s="31">
        <v>0.72824074074074074</v>
      </c>
      <c r="D10" s="1" t="s">
        <v>15</v>
      </c>
      <c r="E10" s="35">
        <v>10.016666665813023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9CCC-3F16-456C-9C76-6F786068E317}">
  <sheetPr codeName="Planilha11"/>
  <dimension ref="A1:D10"/>
  <sheetViews>
    <sheetView workbookViewId="0">
      <selection activeCell="G4" sqref="G4"/>
    </sheetView>
  </sheetViews>
  <sheetFormatPr defaultRowHeight="15" x14ac:dyDescent="0.25"/>
  <cols>
    <col min="2" max="2" width="10.7109375" bestFit="1" customWidth="1"/>
  </cols>
  <sheetData>
    <row r="1" spans="1:4" x14ac:dyDescent="0.25">
      <c r="A1" s="36" t="s">
        <v>31</v>
      </c>
      <c r="B1" s="36" t="s">
        <v>11</v>
      </c>
      <c r="C1" s="36" t="s">
        <v>12</v>
      </c>
      <c r="D1" s="36" t="s">
        <v>13</v>
      </c>
    </row>
    <row r="2" spans="1:4" x14ac:dyDescent="0.25">
      <c r="A2" s="37" t="s">
        <v>32</v>
      </c>
      <c r="B2" s="38">
        <v>45546</v>
      </c>
      <c r="C2" s="39">
        <v>0.69162037037037039</v>
      </c>
      <c r="D2" s="37" t="s">
        <v>15</v>
      </c>
    </row>
    <row r="3" spans="1:4" x14ac:dyDescent="0.25">
      <c r="A3" s="37" t="s">
        <v>33</v>
      </c>
      <c r="B3" s="38">
        <v>45565</v>
      </c>
      <c r="C3" s="39">
        <v>0.65728009259259257</v>
      </c>
      <c r="D3" s="37" t="s">
        <v>15</v>
      </c>
    </row>
    <row r="4" spans="1:4" x14ac:dyDescent="0.25">
      <c r="A4" s="37" t="s">
        <v>34</v>
      </c>
      <c r="B4" s="38">
        <v>45565</v>
      </c>
      <c r="C4" s="39">
        <v>0.67527777777777775</v>
      </c>
      <c r="D4" s="37" t="s">
        <v>15</v>
      </c>
    </row>
    <row r="5" spans="1:4" x14ac:dyDescent="0.25">
      <c r="A5" s="37" t="s">
        <v>34</v>
      </c>
      <c r="B5" s="38">
        <v>45565</v>
      </c>
      <c r="C5" s="39">
        <v>0.67539351851851848</v>
      </c>
      <c r="D5" s="37" t="s">
        <v>15</v>
      </c>
    </row>
    <row r="6" spans="1:4" x14ac:dyDescent="0.25">
      <c r="A6" s="37" t="s">
        <v>35</v>
      </c>
      <c r="B6" s="38">
        <v>45568</v>
      </c>
      <c r="C6" s="39">
        <v>0.55608796296296292</v>
      </c>
      <c r="D6" s="37" t="s">
        <v>15</v>
      </c>
    </row>
    <row r="7" spans="1:4" x14ac:dyDescent="0.25">
      <c r="A7" s="37" t="s">
        <v>36</v>
      </c>
      <c r="B7" s="38">
        <v>45569</v>
      </c>
      <c r="C7" s="39">
        <v>0.44496527777777778</v>
      </c>
      <c r="D7" s="37" t="s">
        <v>15</v>
      </c>
    </row>
    <row r="8" spans="1:4" x14ac:dyDescent="0.25">
      <c r="A8" s="37" t="s">
        <v>36</v>
      </c>
      <c r="B8" s="38">
        <v>45569</v>
      </c>
      <c r="C8" s="39">
        <v>0.44723379629629628</v>
      </c>
      <c r="D8" s="37" t="s">
        <v>15</v>
      </c>
    </row>
    <row r="9" spans="1:4" x14ac:dyDescent="0.25">
      <c r="A9" s="37" t="s">
        <v>37</v>
      </c>
      <c r="B9" s="38">
        <v>45569</v>
      </c>
      <c r="C9" s="39">
        <v>0.56612268518518516</v>
      </c>
      <c r="D9" s="37" t="s">
        <v>15</v>
      </c>
    </row>
    <row r="10" spans="1:4" x14ac:dyDescent="0.25">
      <c r="A10" s="37" t="s">
        <v>38</v>
      </c>
      <c r="B10" s="38">
        <v>45569</v>
      </c>
      <c r="C10" s="39">
        <v>0.56972222222222224</v>
      </c>
      <c r="D10" s="37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DCC8-42D9-4313-8436-C75AC0E935FD}">
  <sheetPr codeName="Planilha12"/>
  <dimension ref="A1:E14"/>
  <sheetViews>
    <sheetView workbookViewId="0">
      <selection activeCell="G4" sqref="G4"/>
    </sheetView>
  </sheetViews>
  <sheetFormatPr defaultRowHeight="15" x14ac:dyDescent="0.25"/>
  <cols>
    <col min="2" max="2" width="10.7109375" bestFit="1" customWidth="1"/>
    <col min="5" max="5" width="13.7109375" bestFit="1" customWidth="1"/>
  </cols>
  <sheetData>
    <row r="1" spans="1:5" s="1" customFormat="1" x14ac:dyDescent="0.25">
      <c r="A1" s="28" t="s">
        <v>39</v>
      </c>
      <c r="B1" s="28" t="s">
        <v>11</v>
      </c>
      <c r="C1" s="28" t="s">
        <v>12</v>
      </c>
      <c r="D1" s="28" t="s">
        <v>13</v>
      </c>
      <c r="E1" s="28" t="s">
        <v>40</v>
      </c>
    </row>
    <row r="2" spans="1:5" s="1" customFormat="1" x14ac:dyDescent="0.25">
      <c r="A2" s="1" t="s">
        <v>41</v>
      </c>
      <c r="B2" s="19">
        <v>45572</v>
      </c>
      <c r="C2" s="31">
        <v>0.56511574074074078</v>
      </c>
      <c r="D2" s="1" t="s">
        <v>15</v>
      </c>
      <c r="E2" s="1">
        <v>0</v>
      </c>
    </row>
    <row r="3" spans="1:5" s="1" customFormat="1" x14ac:dyDescent="0.25">
      <c r="A3" s="1" t="s">
        <v>41</v>
      </c>
      <c r="B3" s="19">
        <v>45572</v>
      </c>
      <c r="C3" s="31">
        <v>0.33333333333333331</v>
      </c>
      <c r="D3" s="1" t="s">
        <v>15</v>
      </c>
      <c r="E3" s="1">
        <v>0</v>
      </c>
    </row>
    <row r="4" spans="1:5" s="1" customFormat="1" x14ac:dyDescent="0.25">
      <c r="A4" s="1" t="s">
        <v>42</v>
      </c>
      <c r="B4" s="19">
        <v>45572</v>
      </c>
      <c r="C4" s="31">
        <v>0.68642361111111116</v>
      </c>
      <c r="D4" s="1" t="s">
        <v>15</v>
      </c>
      <c r="E4" s="1">
        <v>0</v>
      </c>
    </row>
    <row r="5" spans="1:5" s="1" customFormat="1" x14ac:dyDescent="0.25">
      <c r="A5" s="1" t="s">
        <v>41</v>
      </c>
      <c r="B5" s="19">
        <v>45572</v>
      </c>
      <c r="C5" s="31">
        <v>0.68645833333333328</v>
      </c>
      <c r="D5" s="1" t="s">
        <v>15</v>
      </c>
      <c r="E5" s="1">
        <v>0</v>
      </c>
    </row>
    <row r="6" spans="1:5" s="1" customFormat="1" x14ac:dyDescent="0.25">
      <c r="A6" s="1" t="s">
        <v>43</v>
      </c>
      <c r="B6" s="19">
        <v>45572</v>
      </c>
      <c r="C6" s="31">
        <v>0.6865162037037037</v>
      </c>
      <c r="D6" s="1" t="s">
        <v>15</v>
      </c>
      <c r="E6" s="1">
        <v>0</v>
      </c>
    </row>
    <row r="7" spans="1:5" s="1" customFormat="1" x14ac:dyDescent="0.25">
      <c r="A7" s="1" t="s">
        <v>41</v>
      </c>
      <c r="B7" s="19">
        <v>45572</v>
      </c>
      <c r="C7" s="31">
        <v>0.69135416666666671</v>
      </c>
      <c r="D7" s="1" t="s">
        <v>15</v>
      </c>
      <c r="E7" s="1">
        <v>417</v>
      </c>
    </row>
    <row r="8" spans="1:5" s="1" customFormat="1" x14ac:dyDescent="0.25">
      <c r="A8" s="1" t="s">
        <v>44</v>
      </c>
      <c r="B8" s="19">
        <v>45572</v>
      </c>
      <c r="C8" s="31">
        <v>0.69138888888888894</v>
      </c>
      <c r="D8" s="1" t="s">
        <v>15</v>
      </c>
      <c r="E8" s="1">
        <v>0</v>
      </c>
    </row>
    <row r="9" spans="1:5" s="1" customFormat="1" x14ac:dyDescent="0.25">
      <c r="A9" s="1" t="s">
        <v>41</v>
      </c>
      <c r="B9" s="19">
        <v>45572</v>
      </c>
      <c r="C9" s="31">
        <v>0.69141203703703702</v>
      </c>
      <c r="D9" s="1" t="s">
        <v>15</v>
      </c>
      <c r="E9" s="1">
        <v>0</v>
      </c>
    </row>
    <row r="10" spans="1:5" s="1" customFormat="1" x14ac:dyDescent="0.25">
      <c r="A10" s="1" t="s">
        <v>42</v>
      </c>
      <c r="B10" s="19">
        <v>45572</v>
      </c>
      <c r="C10" s="31">
        <v>0.69143518518518521</v>
      </c>
      <c r="D10" s="1" t="s">
        <v>15</v>
      </c>
      <c r="E10" s="1">
        <v>0</v>
      </c>
    </row>
    <row r="11" spans="1:5" s="1" customFormat="1" x14ac:dyDescent="0.25">
      <c r="A11" s="1" t="s">
        <v>41</v>
      </c>
      <c r="B11" s="19">
        <v>45572</v>
      </c>
      <c r="C11" s="31">
        <v>0.69146990740740744</v>
      </c>
      <c r="D11" s="1" t="s">
        <v>15</v>
      </c>
      <c r="E11" s="1">
        <v>0</v>
      </c>
    </row>
    <row r="12" spans="1:5" s="1" customFormat="1" x14ac:dyDescent="0.25">
      <c r="A12" s="1" t="s">
        <v>45</v>
      </c>
      <c r="B12" s="19">
        <v>45572</v>
      </c>
      <c r="C12" s="31">
        <v>0.69157407407407412</v>
      </c>
      <c r="D12" s="1" t="s">
        <v>15</v>
      </c>
      <c r="E12" s="1">
        <v>0</v>
      </c>
    </row>
    <row r="13" spans="1:5" s="1" customFormat="1" x14ac:dyDescent="0.25">
      <c r="A13" s="1" t="s">
        <v>45</v>
      </c>
      <c r="B13" s="19">
        <v>45572</v>
      </c>
      <c r="C13" s="31">
        <v>0.69278935185185186</v>
      </c>
      <c r="D13" s="1" t="s">
        <v>15</v>
      </c>
      <c r="E13" s="1">
        <v>101</v>
      </c>
    </row>
    <row r="14" spans="1:5" s="1" customFormat="1" x14ac:dyDescent="0.25">
      <c r="A14" s="1" t="s">
        <v>41</v>
      </c>
      <c r="B14" s="19">
        <v>45572</v>
      </c>
      <c r="C14" s="31">
        <v>0.69287037037037036</v>
      </c>
      <c r="D14" s="1" t="s">
        <v>15</v>
      </c>
      <c r="E14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Menu</vt:lpstr>
      <vt:lpstr>Linhas_Mix</vt:lpstr>
      <vt:lpstr>Apoio</vt:lpstr>
      <vt:lpstr>Pedidos</vt:lpstr>
      <vt:lpstr>CompraMTA</vt:lpstr>
      <vt:lpstr>RetornoDesempenho</vt:lpstr>
      <vt:lpstr>Verba_AnoMesSetor</vt:lpstr>
      <vt:lpstr>Controle-Edicao</vt:lpstr>
      <vt:lpstr>Controle-Macro</vt:lpstr>
      <vt:lpstr>Controle-Arquivo</vt:lpstr>
      <vt:lpstr>Controle-Erro</vt:lpstr>
      <vt:lpstr>Controle-Aba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de Abreu Correa</dc:creator>
  <cp:lastModifiedBy>Bruno de Abreu Correa</cp:lastModifiedBy>
  <dcterms:created xsi:type="dcterms:W3CDTF">2026-03-11T18:55:25Z</dcterms:created>
  <dcterms:modified xsi:type="dcterms:W3CDTF">2026-03-11T19:40:11Z</dcterms:modified>
</cp:coreProperties>
</file>