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3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<sst xmlns="http://schemas.openxmlformats.org/spreadsheetml/2006/main">
  <si>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</si>
  <si>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</si>
  <si>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</si>
  <si>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</si>
  <si>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</si>
  <si>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</si>
  <si>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</si>
  <si>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Março/2026</t>
  </si>
  <si>
    <t>Cartão</t>
  </si>
  <si>
    <t>Valor</t>
  </si>
  <si>
    <t>Vencimento</t>
  </si>
  <si>
    <t>Azul Itau Infinite Visa - final 4414</t>
  </si>
  <si>
    <t xml:space="preserve">Você pagou R$ 14.544,33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</si>
  <si>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</si>
  <si>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</si>
  <si>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</si>
  <si>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</si>
  <si>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</si>
  <si>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</si>
  <si>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</si>
  <si>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</t>
  </si>
  <si>
    <t>Titular</t>
  </si>
  <si>
    <t>Bruno C A Pinho</t>
  </si>
  <si>
    <t>Físico</t>
  </si>
  <si>
    <t>****4414</t>
  </si>
  <si>
    <t>Rest Haytt Rest Placsaltillo Coahmx</t>
  </si>
  <si>
    <t>USD 21,30 
(cotação R$ 5,46)</t>
  </si>
  <si>
    <t>Adicional</t>
  </si>
  <si>
    <t>Kelyelisan S C Peralva</t>
  </si>
  <si>
    <t>Iof Internacional - Rest Haytt Rest Placsaltillo Coahmx</t>
  </si>
  <si>
    <t>Wellhub Bruno Costa De Alsao Paulobr</t>
  </si>
  <si>
    <t>Virtual recorrente</t>
  </si>
  <si>
    <t>****1489</t>
  </si>
  <si>
    <t>Vivo Easy*vivo Easao Paulobr</t>
  </si>
  <si>
    <t>Araujo Lojabelo Horizontbr</t>
  </si>
  <si>
    <t>****0791</t>
  </si>
  <si>
    <t>Facebk *F4stzb5g92sao Paulobr</t>
  </si>
  <si>
    <t>Mercadolivre*mercadolivrepiracicababr</t>
  </si>
  <si>
    <t>Cheirin Bao Lourdesbelo Horizontbr</t>
  </si>
  <si>
    <t>Dma Distribuidora Sabelo Horizontbr</t>
  </si>
  <si>
    <t>Ifd*ifoodosascobr</t>
  </si>
  <si>
    <t>Lite   *Vivoeasyanualsao Paulobr</t>
  </si>
  <si>
    <t>Parcela 1 de 12</t>
  </si>
  <si>
    <t>Ifd*evino Comercio Debelo Horizontbr</t>
  </si>
  <si>
    <t>Raia3266belo Horizontbr</t>
  </si>
  <si>
    <t>Ebn*spotifycuritibabr</t>
  </si>
  <si>
    <t>Facebk *Evxarchg92sao Paulobr</t>
  </si>
  <si>
    <t>Facebk *Ptw9dcmg92sao Paulobr</t>
  </si>
  <si>
    <t>Amazon Brsao Paulobr</t>
  </si>
  <si>
    <t>Uber * Pendingsao Paulobr</t>
  </si>
  <si>
    <t>Araujo - Lojabelo Horizontbr</t>
  </si>
  <si>
    <t>Churrascaria Amigaocaetebr</t>
  </si>
  <si>
    <t>Drogaria Nova Aliancadionisiobr</t>
  </si>
  <si>
    <t>Tagitau*brunopinhosao Paulobr</t>
  </si>
  <si>
    <t>Beleus Lanchessao Goncalo Dbr</t>
  </si>
  <si>
    <t>Uber *Trip Help.uber.comsao Paulobr</t>
  </si>
  <si>
    <t>Acougue Casa Carne Ltdbelo Horizontbr</t>
  </si>
  <si>
    <t>Sacolao Minas Fruttbelo Horizontbr</t>
  </si>
  <si>
    <t>Laluc Casa Gutierrez 3belo Horizontbr</t>
  </si>
  <si>
    <t>Mariaizabelalvesebelo Horizontbr</t>
  </si>
  <si>
    <t>Applecombillsao Paulobr</t>
  </si>
  <si>
    <t>Mlc8 Comercio Varejistbelo Horizontbr</t>
  </si>
  <si>
    <t>Jgouveapapelariabelo Horizontbr</t>
  </si>
  <si>
    <t>Redução Mensalidade - Plano Do Cartão</t>
  </si>
  <si>
    <t>Milene Buffetcontagembr</t>
  </si>
  <si>
    <t>Amazonmktplc*rocksuplesao Bernardobr</t>
  </si>
  <si>
    <t>Moss Beauty Ltdabelo Horizontbr</t>
  </si>
  <si>
    <t>Shell Box - Zumm Emprebelo Horizontbr</t>
  </si>
  <si>
    <t>Supermercados Bhcontagembr</t>
  </si>
  <si>
    <t>Htm*casasincriveisebelo Horizonbr</t>
  </si>
  <si>
    <t>Virtual temporário</t>
  </si>
  <si>
    <t>****5631</t>
  </si>
  <si>
    <t>Pg *Vintage Candy Cosmnavegantesbr</t>
  </si>
  <si>
    <t>Amazonmktplc*papaleguaosascobr</t>
  </si>
  <si>
    <t>Amazonmktplc*zidineiaacuritibabr</t>
  </si>
  <si>
    <t>Horizonte Restaurante  Belo Horizont Br</t>
  </si>
  <si>
    <t>Bacio Di Latte-lj0026  Bh            Br</t>
  </si>
  <si>
    <t>Lojas Riachuelo Sa     Sao Paulo     Br</t>
  </si>
  <si>
    <t>Cristiane              Belo Horizont Br</t>
  </si>
  <si>
    <t>Mlc8 Comercio Varejist Belo Horizont Br</t>
  </si>
  <si>
    <t>Vivo Easy*vivo Ea      Sao Paulo     Br</t>
  </si>
  <si>
    <t>Mlp*epoca Cosmeti      Rio De Janeir Br</t>
  </si>
  <si>
    <t>Ifood                  Osasco        Br</t>
  </si>
  <si>
    <t>Privalia Bra*priv      Sao Paulo     Br</t>
  </si>
  <si>
    <t>Pg *Ifraldas Ifraldas  Juiz De Fora  Br</t>
  </si>
  <si>
    <t>Anuidade Diferenci Renovacao</t>
  </si>
  <si>
    <t>Parcela 9 de 12</t>
  </si>
  <si>
    <t>Amazon Br              Sao Paulo     Br</t>
  </si>
  <si>
    <t>Farmacia Artesanal     Belo Horizont Br</t>
  </si>
  <si>
    <t>****3976</t>
  </si>
  <si>
    <t>Sacolao Minas Frutt    Belo Horizont Br</t>
  </si>
  <si>
    <t>Wellhub Gympass Br Gympsao Paulo     Br</t>
  </si>
  <si>
    <t>Mercadolivre*pesquefacisao Jose Do R Br</t>
  </si>
  <si>
    <t>Brunacostacota         Belo Horizont Br</t>
  </si>
  <si>
    <t>Drogaria Araujo S A    Belo Horizont Br</t>
  </si>
  <si>
    <t>Grupo Olx 644ea3  Sao Paulo     Br</t>
  </si>
  <si>
    <t>Parcela 4 de 6</t>
  </si>
  <si>
    <t>Augustus Clinique Nova Lima     Br</t>
  </si>
  <si>
    <t>Parcela 6 de 10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</si>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</sst>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color theme="1"/>
    </font>
    <font>
      <name val="Verdana"/>
      <sz val="8"/>
      <family val="2"/>
      <b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4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fontId="4" applyFont="1" borderId="2" applyBorder="1" applyAlignment="1">
      <alignment horizontal="center" vertical="center" wrapText="1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14544.33</v>
      </c>
      <c r="H10" s="1"/>
      <c r="I10" s="7">
        <v>46090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46062</v>
      </c>
      <c r="C15" s="10" t="s">
        <v>20</v>
      </c>
      <c r="D15" s="11"/>
      <c r="E15" s="12">
        <v>-12841.48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28" customHeight="1">
      <c r="B16" s="13">
        <v>46078</v>
      </c>
      <c r="C16" s="14" t="s">
        <v>25</v>
      </c>
      <c r="D16" s="15"/>
      <c r="E16" s="16">
        <v>116.3</v>
      </c>
      <c r="F16" s="17" t="s">
        <v>26</v>
      </c>
      <c r="G16" s="15" t="s">
        <v>27</v>
      </c>
      <c r="H16" s="15" t="s">
        <v>28</v>
      </c>
      <c r="I16" s="15" t="s">
        <v>23</v>
      </c>
      <c r="J16" s="15" t="s">
        <v>24</v>
      </c>
    </row>
    <row r="17" ht="38" customHeight="1">
      <c r="B17" s="18">
        <v>46078</v>
      </c>
      <c r="C17" s="19" t="s">
        <v>29</v>
      </c>
      <c r="D17" s="1"/>
      <c r="E17" s="6">
        <v>4.07</v>
      </c>
      <c r="F17" s="1"/>
      <c r="G17" s="1" t="s">
        <v>27</v>
      </c>
      <c r="H17" s="1" t="s">
        <v>28</v>
      </c>
      <c r="I17" s="1" t="s">
        <v>23</v>
      </c>
      <c r="J17" s="1" t="s">
        <v>24</v>
      </c>
    </row>
    <row r="18" ht="18" customHeight="1">
      <c r="B18" s="18">
        <v>46077</v>
      </c>
      <c r="C18" s="19" t="s">
        <v>30</v>
      </c>
      <c r="D18" s="1"/>
      <c r="E18" s="6">
        <v>149.99</v>
      </c>
      <c r="F18" s="1"/>
      <c r="G18" s="1" t="s">
        <v>21</v>
      </c>
      <c r="H18" s="1" t="s">
        <v>22</v>
      </c>
      <c r="I18" s="1" t="s">
        <v>31</v>
      </c>
      <c r="J18" s="1" t="s">
        <v>32</v>
      </c>
    </row>
    <row r="19" ht="18" customHeight="1">
      <c r="B19" s="18">
        <v>46077</v>
      </c>
      <c r="C19" s="19" t="s">
        <v>33</v>
      </c>
      <c r="D19" s="1"/>
      <c r="E19" s="6">
        <v>20</v>
      </c>
      <c r="F19" s="1"/>
      <c r="G19" s="1" t="s">
        <v>27</v>
      </c>
      <c r="H19" s="1" t="s">
        <v>28</v>
      </c>
      <c r="I19" s="1" t="s">
        <v>23</v>
      </c>
      <c r="J19" s="1" t="s">
        <v>24</v>
      </c>
    </row>
    <row r="20" ht="18" customHeight="1">
      <c r="B20" s="18">
        <v>46076</v>
      </c>
      <c r="C20" s="19" t="s">
        <v>34</v>
      </c>
      <c r="D20" s="1"/>
      <c r="E20" s="6">
        <v>18</v>
      </c>
      <c r="F20" s="1"/>
      <c r="G20" s="1" t="s">
        <v>21</v>
      </c>
      <c r="H20" s="1" t="s">
        <v>22</v>
      </c>
      <c r="I20" s="1" t="s">
        <v>23</v>
      </c>
      <c r="J20" s="1" t="s">
        <v>35</v>
      </c>
    </row>
    <row r="21" ht="18" customHeight="1">
      <c r="B21" s="18">
        <v>46076</v>
      </c>
      <c r="C21" s="19" t="s">
        <v>36</v>
      </c>
      <c r="D21" s="1"/>
      <c r="E21" s="6">
        <v>358.57</v>
      </c>
      <c r="F21" s="1"/>
      <c r="G21" s="1" t="s">
        <v>21</v>
      </c>
      <c r="H21" s="1" t="s">
        <v>22</v>
      </c>
      <c r="I21" s="1" t="s">
        <v>31</v>
      </c>
      <c r="J21" s="1" t="s">
        <v>32</v>
      </c>
    </row>
    <row r="22" ht="18" customHeight="1">
      <c r="B22" s="18">
        <v>46075</v>
      </c>
      <c r="C22" s="19" t="s">
        <v>37</v>
      </c>
      <c r="D22" s="1"/>
      <c r="E22" s="6">
        <v>209.9</v>
      </c>
      <c r="F22" s="1"/>
      <c r="G22" s="1" t="s">
        <v>21</v>
      </c>
      <c r="H22" s="1" t="s">
        <v>22</v>
      </c>
      <c r="I22" s="1" t="s">
        <v>31</v>
      </c>
      <c r="J22" s="1" t="s">
        <v>32</v>
      </c>
    </row>
    <row r="23" ht="18" customHeight="1">
      <c r="B23" s="18">
        <v>46075</v>
      </c>
      <c r="C23" s="19" t="s">
        <v>38</v>
      </c>
      <c r="D23" s="1"/>
      <c r="E23" s="6">
        <v>145.31</v>
      </c>
      <c r="F23" s="1"/>
      <c r="G23" s="1" t="s">
        <v>21</v>
      </c>
      <c r="H23" s="1" t="s">
        <v>22</v>
      </c>
      <c r="I23" s="1" t="s">
        <v>23</v>
      </c>
      <c r="J23" s="1" t="s">
        <v>35</v>
      </c>
    </row>
    <row r="24" ht="18" customHeight="1">
      <c r="B24" s="18">
        <v>46075</v>
      </c>
      <c r="C24" s="19" t="s">
        <v>39</v>
      </c>
      <c r="D24" s="1"/>
      <c r="E24" s="6">
        <v>687.4</v>
      </c>
      <c r="F24" s="1"/>
      <c r="G24" s="1" t="s">
        <v>21</v>
      </c>
      <c r="H24" s="1" t="s">
        <v>22</v>
      </c>
      <c r="I24" s="1" t="s">
        <v>23</v>
      </c>
      <c r="J24" s="1" t="s">
        <v>35</v>
      </c>
    </row>
    <row r="25" ht="18" customHeight="1">
      <c r="B25" s="18">
        <v>46075</v>
      </c>
      <c r="C25" s="19" t="s">
        <v>40</v>
      </c>
      <c r="D25" s="1"/>
      <c r="E25" s="6">
        <v>5.95</v>
      </c>
      <c r="F25" s="1"/>
      <c r="G25" s="1" t="s">
        <v>21</v>
      </c>
      <c r="H25" s="1" t="s">
        <v>22</v>
      </c>
      <c r="I25" s="1" t="s">
        <v>31</v>
      </c>
      <c r="J25" s="1" t="s">
        <v>32</v>
      </c>
    </row>
    <row r="26" ht="18" customHeight="1">
      <c r="B26" s="18">
        <v>46075</v>
      </c>
      <c r="C26" s="19" t="s">
        <v>41</v>
      </c>
      <c r="D26" s="1" t="s">
        <v>42</v>
      </c>
      <c r="E26" s="6">
        <v>30</v>
      </c>
      <c r="F26" s="1"/>
      <c r="G26" s="1" t="s">
        <v>21</v>
      </c>
      <c r="H26" s="1" t="s">
        <v>22</v>
      </c>
      <c r="I26" s="1" t="s">
        <v>31</v>
      </c>
      <c r="J26" s="1" t="s">
        <v>32</v>
      </c>
    </row>
    <row r="27" ht="18" customHeight="1">
      <c r="B27" s="18">
        <v>46073</v>
      </c>
      <c r="C27" s="19" t="s">
        <v>40</v>
      </c>
      <c r="D27" s="1"/>
      <c r="E27" s="6">
        <v>127.59</v>
      </c>
      <c r="F27" s="1"/>
      <c r="G27" s="1" t="s">
        <v>21</v>
      </c>
      <c r="H27" s="1" t="s">
        <v>22</v>
      </c>
      <c r="I27" s="1" t="s">
        <v>31</v>
      </c>
      <c r="J27" s="1" t="s">
        <v>32</v>
      </c>
    </row>
    <row r="28" ht="18" customHeight="1">
      <c r="B28" s="18">
        <v>46073</v>
      </c>
      <c r="C28" s="19" t="s">
        <v>43</v>
      </c>
      <c r="D28" s="1"/>
      <c r="E28" s="6">
        <v>115.99</v>
      </c>
      <c r="F28" s="1"/>
      <c r="G28" s="1" t="s">
        <v>27</v>
      </c>
      <c r="H28" s="1" t="s">
        <v>28</v>
      </c>
      <c r="I28" s="1" t="s">
        <v>23</v>
      </c>
      <c r="J28" s="1" t="s">
        <v>24</v>
      </c>
    </row>
    <row r="29" ht="18" customHeight="1">
      <c r="B29" s="18">
        <v>46073</v>
      </c>
      <c r="C29" s="19" t="s">
        <v>44</v>
      </c>
      <c r="D29" s="1"/>
      <c r="E29" s="6">
        <v>67.57</v>
      </c>
      <c r="F29" s="1"/>
      <c r="G29" s="1" t="s">
        <v>21</v>
      </c>
      <c r="H29" s="1" t="s">
        <v>22</v>
      </c>
      <c r="I29" s="1" t="s">
        <v>23</v>
      </c>
      <c r="J29" s="1" t="s">
        <v>35</v>
      </c>
    </row>
    <row r="30" ht="18" customHeight="1">
      <c r="B30" s="18">
        <v>46073</v>
      </c>
      <c r="C30" s="19" t="s">
        <v>45</v>
      </c>
      <c r="D30" s="1"/>
      <c r="E30" s="6">
        <v>40.9</v>
      </c>
      <c r="F30" s="1"/>
      <c r="G30" s="1" t="s">
        <v>21</v>
      </c>
      <c r="H30" s="1" t="s">
        <v>22</v>
      </c>
      <c r="I30" s="1" t="s">
        <v>31</v>
      </c>
      <c r="J30" s="1" t="s">
        <v>32</v>
      </c>
    </row>
    <row r="31" ht="18" customHeight="1">
      <c r="B31" s="9">
        <v>46072</v>
      </c>
      <c r="C31" s="10" t="s">
        <v>46</v>
      </c>
      <c r="D31" s="11"/>
      <c r="E31" s="12">
        <v>-26.36</v>
      </c>
      <c r="F31" s="11"/>
      <c r="G31" s="11" t="s">
        <v>21</v>
      </c>
      <c r="H31" s="11" t="s">
        <v>22</v>
      </c>
      <c r="I31" s="11" t="s">
        <v>31</v>
      </c>
      <c r="J31" s="11" t="s">
        <v>32</v>
      </c>
    </row>
    <row r="32" ht="18" customHeight="1">
      <c r="B32" s="18">
        <v>46072</v>
      </c>
      <c r="C32" s="19" t="s">
        <v>47</v>
      </c>
      <c r="D32" s="1"/>
      <c r="E32" s="6">
        <v>150.24</v>
      </c>
      <c r="F32" s="1"/>
      <c r="G32" s="1" t="s">
        <v>21</v>
      </c>
      <c r="H32" s="1" t="s">
        <v>22</v>
      </c>
      <c r="I32" s="1" t="s">
        <v>31</v>
      </c>
      <c r="J32" s="1" t="s">
        <v>32</v>
      </c>
    </row>
    <row r="33" ht="18" customHeight="1">
      <c r="B33" s="18">
        <v>46072</v>
      </c>
      <c r="C33" s="19" t="s">
        <v>46</v>
      </c>
      <c r="D33" s="1"/>
      <c r="E33" s="6">
        <v>26.36</v>
      </c>
      <c r="F33" s="1"/>
      <c r="G33" s="1" t="s">
        <v>21</v>
      </c>
      <c r="H33" s="1" t="s">
        <v>22</v>
      </c>
      <c r="I33" s="1" t="s">
        <v>31</v>
      </c>
      <c r="J33" s="1" t="s">
        <v>32</v>
      </c>
    </row>
    <row r="34" ht="18" customHeight="1">
      <c r="B34" s="18">
        <v>46072</v>
      </c>
      <c r="C34" s="19" t="s">
        <v>48</v>
      </c>
      <c r="D34" s="1"/>
      <c r="E34" s="6">
        <v>49.94</v>
      </c>
      <c r="F34" s="1"/>
      <c r="G34" s="1" t="s">
        <v>21</v>
      </c>
      <c r="H34" s="1" t="s">
        <v>22</v>
      </c>
      <c r="I34" s="1" t="s">
        <v>31</v>
      </c>
      <c r="J34" s="1" t="s">
        <v>32</v>
      </c>
    </row>
    <row r="35" ht="18" customHeight="1">
      <c r="B35" s="18">
        <v>46072</v>
      </c>
      <c r="C35" s="19" t="s">
        <v>49</v>
      </c>
      <c r="D35" s="1"/>
      <c r="E35" s="6">
        <v>19.9</v>
      </c>
      <c r="F35" s="1"/>
      <c r="G35" s="1" t="s">
        <v>21</v>
      </c>
      <c r="H35" s="1" t="s">
        <v>22</v>
      </c>
      <c r="I35" s="1" t="s">
        <v>31</v>
      </c>
      <c r="J35" s="1" t="s">
        <v>32</v>
      </c>
    </row>
    <row r="36" ht="18" customHeight="1">
      <c r="B36" s="18">
        <v>46071</v>
      </c>
      <c r="C36" s="19" t="s">
        <v>50</v>
      </c>
      <c r="D36" s="1"/>
      <c r="E36" s="6">
        <v>100</v>
      </c>
      <c r="F36" s="1"/>
      <c r="G36" s="1" t="s">
        <v>21</v>
      </c>
      <c r="H36" s="1" t="s">
        <v>22</v>
      </c>
      <c r="I36" s="1" t="s">
        <v>23</v>
      </c>
      <c r="J36" s="1" t="s">
        <v>35</v>
      </c>
    </row>
    <row r="37" ht="18" customHeight="1">
      <c r="B37" s="18">
        <v>46070</v>
      </c>
      <c r="C37" s="19" t="s">
        <v>51</v>
      </c>
      <c r="D37" s="1"/>
      <c r="E37" s="6">
        <v>145.5</v>
      </c>
      <c r="F37" s="1"/>
      <c r="G37" s="1" t="s">
        <v>21</v>
      </c>
      <c r="H37" s="1" t="s">
        <v>22</v>
      </c>
      <c r="I37" s="1" t="s">
        <v>23</v>
      </c>
      <c r="J37" s="1" t="s">
        <v>35</v>
      </c>
    </row>
    <row r="38" ht="18" customHeight="1">
      <c r="B38" s="18">
        <v>46069</v>
      </c>
      <c r="C38" s="19" t="s">
        <v>52</v>
      </c>
      <c r="D38" s="1"/>
      <c r="E38" s="6">
        <v>95</v>
      </c>
      <c r="F38" s="1"/>
      <c r="G38" s="1" t="s">
        <v>21</v>
      </c>
      <c r="H38" s="1" t="s">
        <v>22</v>
      </c>
      <c r="I38" s="1" t="s">
        <v>23</v>
      </c>
      <c r="J38" s="1" t="s">
        <v>35</v>
      </c>
    </row>
    <row r="39" ht="18" customHeight="1">
      <c r="B39" s="18">
        <v>46067</v>
      </c>
      <c r="C39" s="19" t="s">
        <v>53</v>
      </c>
      <c r="D39" s="1"/>
      <c r="E39" s="6">
        <v>50</v>
      </c>
      <c r="F39" s="1"/>
      <c r="G39" s="1" t="s">
        <v>21</v>
      </c>
      <c r="H39" s="1" t="s">
        <v>22</v>
      </c>
      <c r="I39" s="1" t="s">
        <v>23</v>
      </c>
      <c r="J39" s="1" t="s">
        <v>35</v>
      </c>
    </row>
    <row r="40" ht="18" customHeight="1">
      <c r="B40" s="18">
        <v>46067</v>
      </c>
      <c r="C40" s="19" t="s">
        <v>54</v>
      </c>
      <c r="D40" s="1"/>
      <c r="E40" s="6">
        <v>129.5</v>
      </c>
      <c r="F40" s="1"/>
      <c r="G40" s="1" t="s">
        <v>21</v>
      </c>
      <c r="H40" s="1" t="s">
        <v>22</v>
      </c>
      <c r="I40" s="1" t="s">
        <v>23</v>
      </c>
      <c r="J40" s="1" t="s">
        <v>35</v>
      </c>
    </row>
    <row r="41" ht="18" customHeight="1">
      <c r="B41" s="18">
        <v>46066</v>
      </c>
      <c r="C41" s="19" t="s">
        <v>55</v>
      </c>
      <c r="D41" s="1"/>
      <c r="E41" s="6">
        <v>11.63</v>
      </c>
      <c r="F41" s="1"/>
      <c r="G41" s="1" t="s">
        <v>27</v>
      </c>
      <c r="H41" s="1" t="s">
        <v>28</v>
      </c>
      <c r="I41" s="1" t="s">
        <v>23</v>
      </c>
      <c r="J41" s="1" t="s">
        <v>24</v>
      </c>
    </row>
    <row r="42" ht="18" customHeight="1">
      <c r="B42" s="18">
        <v>46066</v>
      </c>
      <c r="C42" s="19" t="s">
        <v>56</v>
      </c>
      <c r="D42" s="1"/>
      <c r="E42" s="6">
        <v>168.66</v>
      </c>
      <c r="F42" s="1"/>
      <c r="G42" s="1" t="s">
        <v>27</v>
      </c>
      <c r="H42" s="1" t="s">
        <v>28</v>
      </c>
      <c r="I42" s="1" t="s">
        <v>23</v>
      </c>
      <c r="J42" s="1" t="s">
        <v>24</v>
      </c>
    </row>
    <row r="43" ht="18" customHeight="1">
      <c r="B43" s="18">
        <v>46066</v>
      </c>
      <c r="C43" s="19" t="s">
        <v>57</v>
      </c>
      <c r="D43" s="1"/>
      <c r="E43" s="6">
        <v>114.33</v>
      </c>
      <c r="F43" s="1"/>
      <c r="G43" s="1" t="s">
        <v>27</v>
      </c>
      <c r="H43" s="1" t="s">
        <v>28</v>
      </c>
      <c r="I43" s="1" t="s">
        <v>23</v>
      </c>
      <c r="J43" s="1" t="s">
        <v>24</v>
      </c>
    </row>
    <row r="44" ht="18" customHeight="1">
      <c r="B44" s="18">
        <v>46066</v>
      </c>
      <c r="C44" s="19" t="s">
        <v>40</v>
      </c>
      <c r="D44" s="1"/>
      <c r="E44" s="6">
        <v>114.95</v>
      </c>
      <c r="F44" s="1"/>
      <c r="G44" s="1" t="s">
        <v>27</v>
      </c>
      <c r="H44" s="1" t="s">
        <v>28</v>
      </c>
      <c r="I44" s="1" t="s">
        <v>23</v>
      </c>
      <c r="J44" s="1" t="s">
        <v>24</v>
      </c>
    </row>
    <row r="45" ht="18" customHeight="1">
      <c r="B45" s="18">
        <v>46065</v>
      </c>
      <c r="C45" s="19" t="s">
        <v>39</v>
      </c>
      <c r="D45" s="1"/>
      <c r="E45" s="6">
        <v>362</v>
      </c>
      <c r="F45" s="1"/>
      <c r="G45" s="1" t="s">
        <v>27</v>
      </c>
      <c r="H45" s="1" t="s">
        <v>28</v>
      </c>
      <c r="I45" s="1" t="s">
        <v>23</v>
      </c>
      <c r="J45" s="1" t="s">
        <v>24</v>
      </c>
    </row>
    <row r="46" ht="18" customHeight="1">
      <c r="B46" s="18">
        <v>46065</v>
      </c>
      <c r="C46" s="19" t="s">
        <v>58</v>
      </c>
      <c r="D46" s="1"/>
      <c r="E46" s="6">
        <v>29.99</v>
      </c>
      <c r="F46" s="1"/>
      <c r="G46" s="1" t="s">
        <v>27</v>
      </c>
      <c r="H46" s="1" t="s">
        <v>28</v>
      </c>
      <c r="I46" s="1" t="s">
        <v>23</v>
      </c>
      <c r="J46" s="1" t="s">
        <v>24</v>
      </c>
    </row>
    <row r="47" ht="18" customHeight="1">
      <c r="B47" s="18">
        <v>46065</v>
      </c>
      <c r="C47" s="19" t="s">
        <v>59</v>
      </c>
      <c r="D47" s="1"/>
      <c r="E47" s="6">
        <v>662.88</v>
      </c>
      <c r="F47" s="1"/>
      <c r="G47" s="1" t="s">
        <v>21</v>
      </c>
      <c r="H47" s="1" t="s">
        <v>22</v>
      </c>
      <c r="I47" s="1" t="s">
        <v>23</v>
      </c>
      <c r="J47" s="1" t="s">
        <v>35</v>
      </c>
    </row>
    <row r="48" ht="18" customHeight="1">
      <c r="B48" s="18">
        <v>46065</v>
      </c>
      <c r="C48" s="19" t="s">
        <v>60</v>
      </c>
      <c r="D48" s="1"/>
      <c r="E48" s="6">
        <v>34.9</v>
      </c>
      <c r="F48" s="1"/>
      <c r="G48" s="1" t="s">
        <v>21</v>
      </c>
      <c r="H48" s="1" t="s">
        <v>22</v>
      </c>
      <c r="I48" s="1" t="s">
        <v>31</v>
      </c>
      <c r="J48" s="1" t="s">
        <v>32</v>
      </c>
    </row>
    <row r="49" ht="18" customHeight="1">
      <c r="B49" s="18">
        <v>46064</v>
      </c>
      <c r="C49" s="19" t="s">
        <v>61</v>
      </c>
      <c r="D49" s="1"/>
      <c r="E49" s="6">
        <v>44</v>
      </c>
      <c r="F49" s="1"/>
      <c r="G49" s="1" t="s">
        <v>27</v>
      </c>
      <c r="H49" s="1" t="s">
        <v>28</v>
      </c>
      <c r="I49" s="1" t="s">
        <v>23</v>
      </c>
      <c r="J49" s="1" t="s">
        <v>24</v>
      </c>
    </row>
    <row r="50" ht="18" customHeight="1">
      <c r="B50" s="18">
        <v>46064</v>
      </c>
      <c r="C50" s="19" t="s">
        <v>62</v>
      </c>
      <c r="D50" s="1"/>
      <c r="E50" s="6">
        <v>24</v>
      </c>
      <c r="F50" s="1"/>
      <c r="G50" s="1" t="s">
        <v>27</v>
      </c>
      <c r="H50" s="1" t="s">
        <v>28</v>
      </c>
      <c r="I50" s="1" t="s">
        <v>23</v>
      </c>
      <c r="J50" s="1" t="s">
        <v>24</v>
      </c>
    </row>
    <row r="51" ht="18" customHeight="1">
      <c r="B51" s="9">
        <v>46064</v>
      </c>
      <c r="C51" s="10" t="s">
        <v>63</v>
      </c>
      <c r="D51" s="11"/>
      <c r="E51" s="12">
        <v>-52.5</v>
      </c>
      <c r="F51" s="11"/>
      <c r="G51" s="11" t="s">
        <v>21</v>
      </c>
      <c r="H51" s="11" t="s">
        <v>22</v>
      </c>
      <c r="I51" s="11" t="s">
        <v>23</v>
      </c>
      <c r="J51" s="11" t="s">
        <v>24</v>
      </c>
    </row>
    <row r="52" ht="18" customHeight="1">
      <c r="B52" s="18">
        <v>46063</v>
      </c>
      <c r="C52" s="19" t="s">
        <v>64</v>
      </c>
      <c r="D52" s="1"/>
      <c r="E52" s="6">
        <v>8.8</v>
      </c>
      <c r="F52" s="1"/>
      <c r="G52" s="1" t="s">
        <v>27</v>
      </c>
      <c r="H52" s="1" t="s">
        <v>28</v>
      </c>
      <c r="I52" s="1" t="s">
        <v>23</v>
      </c>
      <c r="J52" s="1" t="s">
        <v>24</v>
      </c>
    </row>
    <row r="53" ht="18" customHeight="1">
      <c r="B53" s="18">
        <v>46063</v>
      </c>
      <c r="C53" s="19" t="s">
        <v>65</v>
      </c>
      <c r="D53" s="1"/>
      <c r="E53" s="6">
        <v>55.8</v>
      </c>
      <c r="F53" s="1"/>
      <c r="G53" s="1" t="s">
        <v>21</v>
      </c>
      <c r="H53" s="1" t="s">
        <v>22</v>
      </c>
      <c r="I53" s="1" t="s">
        <v>31</v>
      </c>
      <c r="J53" s="1" t="s">
        <v>32</v>
      </c>
    </row>
    <row r="54" ht="18" customHeight="1">
      <c r="B54" s="18">
        <v>46062</v>
      </c>
      <c r="C54" s="19" t="s">
        <v>39</v>
      </c>
      <c r="D54" s="1"/>
      <c r="E54" s="6">
        <v>270.37</v>
      </c>
      <c r="F54" s="1"/>
      <c r="G54" s="1" t="s">
        <v>27</v>
      </c>
      <c r="H54" s="1" t="s">
        <v>28</v>
      </c>
      <c r="I54" s="1" t="s">
        <v>23</v>
      </c>
      <c r="J54" s="1" t="s">
        <v>24</v>
      </c>
    </row>
    <row r="55" ht="18" customHeight="1">
      <c r="B55" s="18">
        <v>46062</v>
      </c>
      <c r="C55" s="19" t="s">
        <v>66</v>
      </c>
      <c r="D55" s="1"/>
      <c r="E55" s="6">
        <v>80</v>
      </c>
      <c r="F55" s="1"/>
      <c r="G55" s="1" t="s">
        <v>27</v>
      </c>
      <c r="H55" s="1" t="s">
        <v>28</v>
      </c>
      <c r="I55" s="1" t="s">
        <v>23</v>
      </c>
      <c r="J55" s="1" t="s">
        <v>24</v>
      </c>
    </row>
    <row r="56" ht="18" customHeight="1">
      <c r="B56" s="18">
        <v>46062</v>
      </c>
      <c r="C56" s="19" t="s">
        <v>40</v>
      </c>
      <c r="D56" s="1"/>
      <c r="E56" s="6">
        <v>47.77</v>
      </c>
      <c r="F56" s="1"/>
      <c r="G56" s="1" t="s">
        <v>27</v>
      </c>
      <c r="H56" s="1" t="s">
        <v>28</v>
      </c>
      <c r="I56" s="1" t="s">
        <v>23</v>
      </c>
      <c r="J56" s="1" t="s">
        <v>24</v>
      </c>
    </row>
    <row r="57" ht="18" customHeight="1">
      <c r="B57" s="18">
        <v>46062</v>
      </c>
      <c r="C57" s="19" t="s">
        <v>67</v>
      </c>
      <c r="D57" s="1"/>
      <c r="E57" s="6">
        <v>321.74</v>
      </c>
      <c r="F57" s="1"/>
      <c r="G57" s="1" t="s">
        <v>21</v>
      </c>
      <c r="H57" s="1" t="s">
        <v>22</v>
      </c>
      <c r="I57" s="1" t="s">
        <v>23</v>
      </c>
      <c r="J57" s="1" t="s">
        <v>35</v>
      </c>
    </row>
    <row r="58" ht="18" customHeight="1">
      <c r="B58" s="18">
        <v>46062</v>
      </c>
      <c r="C58" s="19" t="s">
        <v>68</v>
      </c>
      <c r="D58" s="1"/>
      <c r="E58" s="6">
        <v>463.57</v>
      </c>
      <c r="F58" s="1"/>
      <c r="G58" s="1" t="s">
        <v>21</v>
      </c>
      <c r="H58" s="1" t="s">
        <v>22</v>
      </c>
      <c r="I58" s="1" t="s">
        <v>23</v>
      </c>
      <c r="J58" s="1" t="s">
        <v>35</v>
      </c>
    </row>
    <row r="59" ht="18" customHeight="1">
      <c r="B59" s="18">
        <v>46062</v>
      </c>
      <c r="C59" s="19" t="s">
        <v>69</v>
      </c>
      <c r="D59" s="1"/>
      <c r="E59" s="6">
        <v>2735</v>
      </c>
      <c r="F59" s="1"/>
      <c r="G59" s="1" t="s">
        <v>21</v>
      </c>
      <c r="H59" s="1" t="s">
        <v>22</v>
      </c>
      <c r="I59" s="1" t="s">
        <v>70</v>
      </c>
      <c r="J59" s="1" t="s">
        <v>71</v>
      </c>
    </row>
    <row r="60" ht="18" customHeight="1">
      <c r="B60" s="18">
        <v>46062</v>
      </c>
      <c r="C60" s="19" t="s">
        <v>48</v>
      </c>
      <c r="D60" s="1"/>
      <c r="E60" s="6">
        <v>72.89</v>
      </c>
      <c r="F60" s="1"/>
      <c r="G60" s="1" t="s">
        <v>21</v>
      </c>
      <c r="H60" s="1" t="s">
        <v>22</v>
      </c>
      <c r="I60" s="1" t="s">
        <v>31</v>
      </c>
      <c r="J60" s="1" t="s">
        <v>32</v>
      </c>
    </row>
    <row r="61" ht="18" customHeight="1">
      <c r="B61" s="18">
        <v>46061</v>
      </c>
      <c r="C61" s="19" t="s">
        <v>72</v>
      </c>
      <c r="D61" s="1"/>
      <c r="E61" s="6">
        <v>259.2</v>
      </c>
      <c r="F61" s="1"/>
      <c r="G61" s="1" t="s">
        <v>27</v>
      </c>
      <c r="H61" s="1" t="s">
        <v>28</v>
      </c>
      <c r="I61" s="1" t="s">
        <v>23</v>
      </c>
      <c r="J61" s="1" t="s">
        <v>24</v>
      </c>
    </row>
    <row r="62" ht="18" customHeight="1">
      <c r="B62" s="18">
        <v>46061</v>
      </c>
      <c r="C62" s="19" t="s">
        <v>73</v>
      </c>
      <c r="D62" s="1"/>
      <c r="E62" s="6">
        <v>25.43</v>
      </c>
      <c r="F62" s="1"/>
      <c r="G62" s="1" t="s">
        <v>21</v>
      </c>
      <c r="H62" s="1" t="s">
        <v>22</v>
      </c>
      <c r="I62" s="1" t="s">
        <v>31</v>
      </c>
      <c r="J62" s="1" t="s">
        <v>32</v>
      </c>
    </row>
    <row r="63" ht="18" customHeight="1">
      <c r="B63" s="18">
        <v>46061</v>
      </c>
      <c r="C63" s="19" t="s">
        <v>74</v>
      </c>
      <c r="D63" s="1"/>
      <c r="E63" s="6">
        <v>47.9</v>
      </c>
      <c r="F63" s="1"/>
      <c r="G63" s="1" t="s">
        <v>21</v>
      </c>
      <c r="H63" s="1" t="s">
        <v>22</v>
      </c>
      <c r="I63" s="1" t="s">
        <v>31</v>
      </c>
      <c r="J63" s="1" t="s">
        <v>32</v>
      </c>
    </row>
    <row r="64" ht="18" customHeight="1">
      <c r="B64" s="18">
        <v>46060</v>
      </c>
      <c r="C64" s="19" t="s">
        <v>75</v>
      </c>
      <c r="D64" s="1"/>
      <c r="E64" s="6">
        <v>65.7</v>
      </c>
      <c r="F64" s="1"/>
      <c r="G64" s="1" t="s">
        <v>21</v>
      </c>
      <c r="H64" s="1" t="s">
        <v>22</v>
      </c>
      <c r="I64" s="1" t="s">
        <v>23</v>
      </c>
      <c r="J64" s="1" t="s">
        <v>35</v>
      </c>
    </row>
    <row r="65" ht="18" customHeight="1">
      <c r="B65" s="18">
        <v>46060</v>
      </c>
      <c r="C65" s="19" t="s">
        <v>76</v>
      </c>
      <c r="D65" s="1"/>
      <c r="E65" s="6">
        <v>22.95</v>
      </c>
      <c r="F65" s="1"/>
      <c r="G65" s="1" t="s">
        <v>27</v>
      </c>
      <c r="H65" s="1" t="s">
        <v>28</v>
      </c>
      <c r="I65" s="1" t="s">
        <v>23</v>
      </c>
      <c r="J65" s="1" t="s">
        <v>24</v>
      </c>
    </row>
    <row r="66" ht="18" customHeight="1">
      <c r="B66" s="18">
        <v>46060</v>
      </c>
      <c r="C66" s="19" t="s">
        <v>77</v>
      </c>
      <c r="D66" s="1"/>
      <c r="E66" s="6">
        <v>179.86</v>
      </c>
      <c r="F66" s="1"/>
      <c r="G66" s="1" t="s">
        <v>27</v>
      </c>
      <c r="H66" s="1" t="s">
        <v>28</v>
      </c>
      <c r="I66" s="1" t="s">
        <v>23</v>
      </c>
      <c r="J66" s="1" t="s">
        <v>24</v>
      </c>
    </row>
    <row r="67" ht="18" customHeight="1">
      <c r="B67" s="18">
        <v>46060</v>
      </c>
      <c r="C67" s="19" t="s">
        <v>78</v>
      </c>
      <c r="D67" s="1"/>
      <c r="E67" s="6">
        <v>160</v>
      </c>
      <c r="F67" s="1"/>
      <c r="G67" s="1" t="s">
        <v>27</v>
      </c>
      <c r="H67" s="1" t="s">
        <v>28</v>
      </c>
      <c r="I67" s="1" t="s">
        <v>23</v>
      </c>
      <c r="J67" s="1" t="s">
        <v>24</v>
      </c>
    </row>
    <row r="68" ht="18" customHeight="1">
      <c r="B68" s="18">
        <v>46060</v>
      </c>
      <c r="C68" s="19" t="s">
        <v>76</v>
      </c>
      <c r="D68" s="1"/>
      <c r="E68" s="6">
        <v>22.95</v>
      </c>
      <c r="F68" s="1"/>
      <c r="G68" s="1" t="s">
        <v>21</v>
      </c>
      <c r="H68" s="1" t="s">
        <v>22</v>
      </c>
      <c r="I68" s="1" t="s">
        <v>23</v>
      </c>
      <c r="J68" s="1" t="s">
        <v>35</v>
      </c>
    </row>
    <row r="69" ht="18" customHeight="1">
      <c r="B69" s="18">
        <v>46059</v>
      </c>
      <c r="C69" s="19" t="s">
        <v>79</v>
      </c>
      <c r="D69" s="1"/>
      <c r="E69" s="6">
        <v>165</v>
      </c>
      <c r="F69" s="1"/>
      <c r="G69" s="1" t="s">
        <v>27</v>
      </c>
      <c r="H69" s="1" t="s">
        <v>28</v>
      </c>
      <c r="I69" s="1" t="s">
        <v>23</v>
      </c>
      <c r="J69" s="1" t="s">
        <v>24</v>
      </c>
    </row>
    <row r="70" ht="18" customHeight="1">
      <c r="B70" s="18">
        <v>46059</v>
      </c>
      <c r="C70" s="19" t="s">
        <v>80</v>
      </c>
      <c r="D70" s="1"/>
      <c r="E70" s="6">
        <v>38</v>
      </c>
      <c r="F70" s="1"/>
      <c r="G70" s="1" t="s">
        <v>27</v>
      </c>
      <c r="H70" s="1" t="s">
        <v>28</v>
      </c>
      <c r="I70" s="1" t="s">
        <v>23</v>
      </c>
      <c r="J70" s="1" t="s">
        <v>24</v>
      </c>
    </row>
    <row r="71" ht="18" customHeight="1">
      <c r="B71" s="18">
        <v>46059</v>
      </c>
      <c r="C71" s="19" t="s">
        <v>81</v>
      </c>
      <c r="D71" s="1"/>
      <c r="E71" s="6">
        <v>271.9</v>
      </c>
      <c r="F71" s="1"/>
      <c r="G71" s="1" t="s">
        <v>27</v>
      </c>
      <c r="H71" s="1" t="s">
        <v>28</v>
      </c>
      <c r="I71" s="1" t="s">
        <v>23</v>
      </c>
      <c r="J71" s="1" t="s">
        <v>24</v>
      </c>
    </row>
    <row r="72" ht="18" customHeight="1">
      <c r="B72" s="18">
        <v>46057</v>
      </c>
      <c r="C72" s="19" t="s">
        <v>82</v>
      </c>
      <c r="D72" s="1"/>
      <c r="E72" s="6">
        <v>5.95</v>
      </c>
      <c r="F72" s="1"/>
      <c r="G72" s="1" t="s">
        <v>27</v>
      </c>
      <c r="H72" s="1" t="s">
        <v>28</v>
      </c>
      <c r="I72" s="1" t="s">
        <v>23</v>
      </c>
      <c r="J72" s="1" t="s">
        <v>24</v>
      </c>
    </row>
    <row r="73" ht="18" customHeight="1">
      <c r="B73" s="18">
        <v>46057</v>
      </c>
      <c r="C73" s="19" t="s">
        <v>83</v>
      </c>
      <c r="D73" s="1"/>
      <c r="E73" s="6">
        <v>213.49</v>
      </c>
      <c r="F73" s="1"/>
      <c r="G73" s="1" t="s">
        <v>27</v>
      </c>
      <c r="H73" s="1" t="s">
        <v>28</v>
      </c>
      <c r="I73" s="1" t="s">
        <v>23</v>
      </c>
      <c r="J73" s="1" t="s">
        <v>24</v>
      </c>
    </row>
    <row r="74" ht="18" customHeight="1">
      <c r="B74" s="18">
        <v>46057</v>
      </c>
      <c r="C74" s="19" t="s">
        <v>84</v>
      </c>
      <c r="D74" s="1"/>
      <c r="E74" s="6">
        <v>178.49</v>
      </c>
      <c r="F74" s="1"/>
      <c r="G74" s="1" t="s">
        <v>27</v>
      </c>
      <c r="H74" s="1" t="s">
        <v>28</v>
      </c>
      <c r="I74" s="1" t="s">
        <v>23</v>
      </c>
      <c r="J74" s="1" t="s">
        <v>24</v>
      </c>
    </row>
    <row r="75" ht="18" customHeight="1">
      <c r="B75" s="18">
        <v>46056</v>
      </c>
      <c r="C75" s="19" t="s">
        <v>85</v>
      </c>
      <c r="D75" s="1" t="s">
        <v>86</v>
      </c>
      <c r="E75" s="6">
        <v>105</v>
      </c>
      <c r="F75" s="1"/>
      <c r="G75" s="1" t="s">
        <v>21</v>
      </c>
      <c r="H75" s="1" t="s">
        <v>22</v>
      </c>
      <c r="I75" s="1" t="s">
        <v>23</v>
      </c>
      <c r="J75" s="1" t="s">
        <v>24</v>
      </c>
    </row>
    <row r="76" ht="18" customHeight="1">
      <c r="B76" s="18">
        <v>46056</v>
      </c>
      <c r="C76" s="19" t="s">
        <v>87</v>
      </c>
      <c r="D76" s="1"/>
      <c r="E76" s="6">
        <v>184.9</v>
      </c>
      <c r="F76" s="1"/>
      <c r="G76" s="1" t="s">
        <v>21</v>
      </c>
      <c r="H76" s="1" t="s">
        <v>22</v>
      </c>
      <c r="I76" s="1" t="s">
        <v>31</v>
      </c>
      <c r="J76" s="1" t="s">
        <v>32</v>
      </c>
    </row>
    <row r="77" ht="18" customHeight="1">
      <c r="B77" s="18">
        <v>46056</v>
      </c>
      <c r="C77" s="19" t="s">
        <v>87</v>
      </c>
      <c r="D77" s="1"/>
      <c r="E77" s="6">
        <v>189.99</v>
      </c>
      <c r="F77" s="1"/>
      <c r="G77" s="1" t="s">
        <v>21</v>
      </c>
      <c r="H77" s="1" t="s">
        <v>22</v>
      </c>
      <c r="I77" s="1" t="s">
        <v>31</v>
      </c>
      <c r="J77" s="1" t="s">
        <v>32</v>
      </c>
    </row>
    <row r="78" ht="18" customHeight="1">
      <c r="B78" s="18">
        <v>46056</v>
      </c>
      <c r="C78" s="19" t="s">
        <v>88</v>
      </c>
      <c r="D78" s="1"/>
      <c r="E78" s="6">
        <v>404.9</v>
      </c>
      <c r="F78" s="1"/>
      <c r="G78" s="1" t="s">
        <v>21</v>
      </c>
      <c r="H78" s="1" t="s">
        <v>22</v>
      </c>
      <c r="I78" s="1" t="s">
        <v>70</v>
      </c>
      <c r="J78" s="1" t="s">
        <v>89</v>
      </c>
    </row>
    <row r="79" ht="18" customHeight="1">
      <c r="B79" s="18">
        <v>46056</v>
      </c>
      <c r="C79" s="19" t="s">
        <v>90</v>
      </c>
      <c r="D79" s="1"/>
      <c r="E79" s="6">
        <v>169.71</v>
      </c>
      <c r="F79" s="1"/>
      <c r="G79" s="1" t="s">
        <v>27</v>
      </c>
      <c r="H79" s="1" t="s">
        <v>28</v>
      </c>
      <c r="I79" s="1" t="s">
        <v>23</v>
      </c>
      <c r="J79" s="1" t="s">
        <v>24</v>
      </c>
    </row>
    <row r="80" ht="18" customHeight="1">
      <c r="B80" s="18">
        <v>46056</v>
      </c>
      <c r="C80" s="19" t="s">
        <v>91</v>
      </c>
      <c r="D80" s="1"/>
      <c r="E80" s="6">
        <v>293.3</v>
      </c>
      <c r="F80" s="1"/>
      <c r="G80" s="1" t="s">
        <v>27</v>
      </c>
      <c r="H80" s="1" t="s">
        <v>28</v>
      </c>
      <c r="I80" s="1" t="s">
        <v>23</v>
      </c>
      <c r="J80" s="1" t="s">
        <v>24</v>
      </c>
    </row>
    <row r="81" ht="18" customHeight="1">
      <c r="B81" s="18">
        <v>46056</v>
      </c>
      <c r="C81" s="19" t="s">
        <v>92</v>
      </c>
      <c r="D81" s="1"/>
      <c r="E81" s="6">
        <v>38.75</v>
      </c>
      <c r="F81" s="1"/>
      <c r="G81" s="1" t="s">
        <v>21</v>
      </c>
      <c r="H81" s="1" t="s">
        <v>22</v>
      </c>
      <c r="I81" s="1" t="s">
        <v>31</v>
      </c>
      <c r="J81" s="1" t="s">
        <v>32</v>
      </c>
    </row>
    <row r="82" ht="18" customHeight="1">
      <c r="B82" s="18">
        <v>46055</v>
      </c>
      <c r="C82" s="19" t="s">
        <v>93</v>
      </c>
      <c r="D82" s="1"/>
      <c r="E82" s="6">
        <v>350</v>
      </c>
      <c r="F82" s="1"/>
      <c r="G82" s="1" t="s">
        <v>27</v>
      </c>
      <c r="H82" s="1" t="s">
        <v>28</v>
      </c>
      <c r="I82" s="1" t="s">
        <v>23</v>
      </c>
      <c r="J82" s="1" t="s">
        <v>24</v>
      </c>
    </row>
    <row r="83" ht="18" customHeight="1">
      <c r="B83" s="18">
        <v>46055</v>
      </c>
      <c r="C83" s="19" t="s">
        <v>94</v>
      </c>
      <c r="D83" s="1"/>
      <c r="E83" s="6">
        <v>180.21</v>
      </c>
      <c r="F83" s="1"/>
      <c r="G83" s="1" t="s">
        <v>27</v>
      </c>
      <c r="H83" s="1" t="s">
        <v>28</v>
      </c>
      <c r="I83" s="1" t="s">
        <v>23</v>
      </c>
      <c r="J83" s="1" t="s">
        <v>24</v>
      </c>
    </row>
    <row r="84" ht="18" customHeight="1">
      <c r="B84" s="18">
        <v>45992</v>
      </c>
      <c r="C84" s="19" t="s">
        <v>95</v>
      </c>
      <c r="D84" s="1" t="s">
        <v>96</v>
      </c>
      <c r="E84" s="6">
        <v>122.35</v>
      </c>
      <c r="F84" s="1"/>
      <c r="G84" s="1" t="s">
        <v>21</v>
      </c>
      <c r="H84" s="1" t="s">
        <v>22</v>
      </c>
      <c r="I84" s="1" t="s">
        <v>31</v>
      </c>
      <c r="J84" s="1" t="s">
        <v>32</v>
      </c>
    </row>
    <row r="85" ht="18" customHeight="1">
      <c r="B85" s="18">
        <v>45917</v>
      </c>
      <c r="C85" s="19" t="s">
        <v>97</v>
      </c>
      <c r="D85" s="1" t="s">
        <v>98</v>
      </c>
      <c r="E85" s="6">
        <v>2440</v>
      </c>
      <c r="F85" s="1"/>
      <c r="G85" s="1" t="s">
        <v>21</v>
      </c>
      <c r="H85" s="1" t="s">
        <v>22</v>
      </c>
      <c r="I85" s="1" t="s">
        <v>31</v>
      </c>
      <c r="J85" s="1" t="s">
        <v>32</v>
      </c>
    </row>
    <row r="86"/>
    <row r="87" ht="22" customHeight="1">
      <c r="D87" s="20" t="s">
        <v>99</v>
      </c>
      <c r="E87" s="21">
        <f>=SUBTOTAL(9, E16:E85)</f>
      </c>
    </row>
    <row r="88"/>
    <row r="89"/>
    <row r="90"/>
    <row r="91">
      <c r="B91" s="22" t="s">
        <v>100</v>
      </c>
    </row>
    <row r="92" ht="130" customHeight="1">
      <c r="B92" s="23" t="s">
        <v>101</v>
      </c>
      <c r="C92" s="23"/>
      <c r="D92" s="23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92:D92"/>
  </mergeCells>
  <conditionalFormatting sqref="B15:J85">
    <cfRule type="expression" dxfId="0" priority="1">
      <formula>=MOD(SUBTOTAL(103,$E$15:$E15),2)=1</formula>
    </cfRule>
  </conditionalFormatting>
  <drawing r:id="rId-drawing-1"/>
</worksheet>
</file>