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6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<sst xmlns="http://schemas.openxmlformats.org/spreadsheetml/2006/main">
  <si>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</si>
  <si>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</si>
  <si>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Bruno Costa De Almeida Pinho</t>
  </si>
  <si>
    <t>Agência</t>
  </si>
  <si>
    <t>9387</t>
  </si>
  <si>
    <t>Conta</t>
  </si>
  <si>
    <t>06270-7</t>
  </si>
  <si>
    <t>Fatura Paga - Junho/2026</t>
  </si>
  <si>
    <t>Cartão</t>
  </si>
  <si>
    <t>Valor</t>
  </si>
  <si>
    <t>Vencimento</t>
  </si>
  <si>
    <t>Personnalite Black Pontos Mastercard - final 6503</t>
  </si>
  <si>
    <t xml:space="preserve">Você pagou R$ 6.565,11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</si>
  <si>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</si>
  <si>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</si>
  <si>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</si>
  <si>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</si>
  <si>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</si>
  <si>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</si>
  <si>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</si>
  <si>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Efetuado</t>
  </si>
  <si>
    <t>Titular</t>
  </si>
  <si>
    <t>Bruno Costa De Almei</t>
  </si>
  <si>
    <t>Físico</t>
  </si>
  <si>
    <t>****8531</t>
  </si>
  <si>
    <t>Parreiras La</t>
  </si>
  <si>
    <t>Adicional</t>
  </si>
  <si>
    <t>Kely Peralva</t>
  </si>
  <si>
    <t>Wallet</t>
  </si>
  <si>
    <t>****8814</t>
  </si>
  <si>
    <t>Boca Do Forno Ltda</t>
  </si>
  <si>
    <t>Moss Beauty Ltda</t>
  </si>
  <si>
    <t>Dma Distribuidora Sa</t>
  </si>
  <si>
    <t>Dra Beatriz</t>
  </si>
  <si>
    <t>Virtual recorrente</t>
  </si>
  <si>
    <t>****1043</t>
  </si>
  <si>
    <t>Araujo Loja</t>
  </si>
  <si>
    <t>Hmbrasil    *Hmbrasil</t>
  </si>
  <si>
    <t>Milene Buffet</t>
  </si>
  <si>
    <t>Ifd*a M Buritis Chocol</t>
  </si>
  <si>
    <t>Br1*privalia 72308375</t>
  </si>
  <si>
    <t>Zig*mineirao Tropeiro</t>
  </si>
  <si>
    <t>Sacolao Minas Frutt</t>
  </si>
  <si>
    <t>Salao Parreiras</t>
  </si>
  <si>
    <t>Manteiga E Caramelo</t>
  </si>
  <si>
    <t>Dayana Hortifruti Frut</t>
  </si>
  <si>
    <t>Ifd*empreendimentos Pa</t>
  </si>
  <si>
    <t>Tagitau*brunopinho</t>
  </si>
  <si>
    <t>Bruno Costa De Almeida Pin</t>
  </si>
  <si>
    <t>****6503</t>
  </si>
  <si>
    <t>Mp *Clinicalapoth</t>
  </si>
  <si>
    <t>Vivo Easy*vivo Easy</t>
  </si>
  <si>
    <t>Garagemrottain</t>
  </si>
  <si>
    <t>Zp     *Iupp Tag Ita</t>
  </si>
  <si>
    <t>Mlc8 Comercio Varejist</t>
  </si>
  <si>
    <t>Dl          *Uberrides</t>
  </si>
  <si>
    <t>Leituraitaushoppi</t>
  </si>
  <si>
    <t>Fulldarin</t>
  </si>
  <si>
    <t>Arthur Lundgren Tecido</t>
  </si>
  <si>
    <t>Keniamilanepintod</t>
  </si>
  <si>
    <t>Fae Industria C Alim</t>
  </si>
  <si>
    <t>Localiza Rac Acbho1</t>
  </si>
  <si>
    <t>Viallure    *Viallure</t>
  </si>
  <si>
    <t>Via Pe</t>
  </si>
  <si>
    <t>Mp *Keiko</t>
  </si>
  <si>
    <t>****0490</t>
  </si>
  <si>
    <t xml:space="preserve">Mp *Keiko         </t>
  </si>
  <si>
    <t>Parcela 1 de 3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</si>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</sst>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6565.11</v>
      </c>
      <c r="H10" s="1"/>
      <c r="I10" s="7">
        <v>46180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46149</v>
      </c>
      <c r="C15" s="10" t="s">
        <v>20</v>
      </c>
      <c r="D15" s="11"/>
      <c r="E15" s="12">
        <v>-2749.09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13">
        <v>46172</v>
      </c>
      <c r="C16" s="14" t="s">
        <v>25</v>
      </c>
      <c r="D16" s="15"/>
      <c r="E16" s="16">
        <v>30</v>
      </c>
      <c r="F16" s="15"/>
      <c r="G16" s="15" t="s">
        <v>26</v>
      </c>
      <c r="H16" s="15" t="s">
        <v>27</v>
      </c>
      <c r="I16" s="15" t="s">
        <v>28</v>
      </c>
      <c r="J16" s="15" t="s">
        <v>29</v>
      </c>
    </row>
    <row r="17" ht="18" customHeight="1">
      <c r="B17" s="17">
        <v>46171</v>
      </c>
      <c r="C17" s="18" t="s">
        <v>30</v>
      </c>
      <c r="D17" s="1"/>
      <c r="E17" s="6">
        <v>52</v>
      </c>
      <c r="F17" s="1"/>
      <c r="G17" s="1" t="s">
        <v>26</v>
      </c>
      <c r="H17" s="1" t="s">
        <v>27</v>
      </c>
      <c r="I17" s="1" t="s">
        <v>28</v>
      </c>
      <c r="J17" s="1" t="s">
        <v>29</v>
      </c>
    </row>
    <row r="18" ht="18" customHeight="1">
      <c r="B18" s="17">
        <v>46171</v>
      </c>
      <c r="C18" s="18" t="s">
        <v>31</v>
      </c>
      <c r="D18" s="1"/>
      <c r="E18" s="6">
        <v>100</v>
      </c>
      <c r="F18" s="1"/>
      <c r="G18" s="1" t="s">
        <v>26</v>
      </c>
      <c r="H18" s="1" t="s">
        <v>27</v>
      </c>
      <c r="I18" s="1" t="s">
        <v>28</v>
      </c>
      <c r="J18" s="1" t="s">
        <v>29</v>
      </c>
    </row>
    <row r="19" ht="18" customHeight="1">
      <c r="B19" s="17">
        <v>46169</v>
      </c>
      <c r="C19" s="18" t="s">
        <v>32</v>
      </c>
      <c r="D19" s="1"/>
      <c r="E19" s="6">
        <v>458</v>
      </c>
      <c r="F19" s="1"/>
      <c r="G19" s="1" t="s">
        <v>26</v>
      </c>
      <c r="H19" s="1" t="s">
        <v>27</v>
      </c>
      <c r="I19" s="1" t="s">
        <v>28</v>
      </c>
      <c r="J19" s="1" t="s">
        <v>29</v>
      </c>
    </row>
    <row r="20" ht="18" customHeight="1">
      <c r="B20" s="17">
        <v>46168</v>
      </c>
      <c r="C20" s="18" t="s">
        <v>33</v>
      </c>
      <c r="D20" s="1"/>
      <c r="E20" s="6">
        <v>615</v>
      </c>
      <c r="F20" s="1"/>
      <c r="G20" s="1" t="s">
        <v>26</v>
      </c>
      <c r="H20" s="1" t="s">
        <v>27</v>
      </c>
      <c r="I20" s="1" t="s">
        <v>34</v>
      </c>
      <c r="J20" s="1" t="s">
        <v>35</v>
      </c>
    </row>
    <row r="21" ht="18" customHeight="1">
      <c r="B21" s="17">
        <v>46168</v>
      </c>
      <c r="C21" s="18" t="s">
        <v>36</v>
      </c>
      <c r="D21" s="1"/>
      <c r="E21" s="6">
        <v>170</v>
      </c>
      <c r="F21" s="1"/>
      <c r="G21" s="1" t="s">
        <v>26</v>
      </c>
      <c r="H21" s="1" t="s">
        <v>27</v>
      </c>
      <c r="I21" s="1" t="s">
        <v>28</v>
      </c>
      <c r="J21" s="1" t="s">
        <v>29</v>
      </c>
    </row>
    <row r="22" ht="18" customHeight="1">
      <c r="B22" s="17">
        <v>46168</v>
      </c>
      <c r="C22" s="18" t="s">
        <v>37</v>
      </c>
      <c r="D22" s="1"/>
      <c r="E22" s="6">
        <v>389.7</v>
      </c>
      <c r="F22" s="1"/>
      <c r="G22" s="1" t="s">
        <v>26</v>
      </c>
      <c r="H22" s="1" t="s">
        <v>27</v>
      </c>
      <c r="I22" s="1" t="s">
        <v>34</v>
      </c>
      <c r="J22" s="1" t="s">
        <v>35</v>
      </c>
    </row>
    <row r="23" ht="18" customHeight="1">
      <c r="B23" s="17">
        <v>46168</v>
      </c>
      <c r="C23" s="18" t="s">
        <v>38</v>
      </c>
      <c r="D23" s="1"/>
      <c r="E23" s="6">
        <v>8.2</v>
      </c>
      <c r="F23" s="1"/>
      <c r="G23" s="1" t="s">
        <v>26</v>
      </c>
      <c r="H23" s="1" t="s">
        <v>27</v>
      </c>
      <c r="I23" s="1" t="s">
        <v>28</v>
      </c>
      <c r="J23" s="1" t="s">
        <v>29</v>
      </c>
    </row>
    <row r="24" ht="18" customHeight="1">
      <c r="B24" s="17">
        <v>46167</v>
      </c>
      <c r="C24" s="18" t="s">
        <v>39</v>
      </c>
      <c r="D24" s="1"/>
      <c r="E24" s="6">
        <v>162.46</v>
      </c>
      <c r="F24" s="1"/>
      <c r="G24" s="1" t="s">
        <v>26</v>
      </c>
      <c r="H24" s="1" t="s">
        <v>27</v>
      </c>
      <c r="I24" s="1" t="s">
        <v>34</v>
      </c>
      <c r="J24" s="1" t="s">
        <v>35</v>
      </c>
    </row>
    <row r="25" ht="18" customHeight="1">
      <c r="B25" s="17">
        <v>46167</v>
      </c>
      <c r="C25" s="18" t="s">
        <v>40</v>
      </c>
      <c r="D25" s="1"/>
      <c r="E25" s="6">
        <v>157.99</v>
      </c>
      <c r="F25" s="1"/>
      <c r="G25" s="1" t="s">
        <v>26</v>
      </c>
      <c r="H25" s="1" t="s">
        <v>27</v>
      </c>
      <c r="I25" s="1" t="s">
        <v>34</v>
      </c>
      <c r="J25" s="1" t="s">
        <v>35</v>
      </c>
    </row>
    <row r="26" ht="18" customHeight="1">
      <c r="B26" s="17">
        <v>46166</v>
      </c>
      <c r="C26" s="18" t="s">
        <v>41</v>
      </c>
      <c r="D26" s="1"/>
      <c r="E26" s="6">
        <v>28</v>
      </c>
      <c r="F26" s="1"/>
      <c r="G26" s="1" t="s">
        <v>26</v>
      </c>
      <c r="H26" s="1" t="s">
        <v>27</v>
      </c>
      <c r="I26" s="1" t="s">
        <v>28</v>
      </c>
      <c r="J26" s="1" t="s">
        <v>29</v>
      </c>
    </row>
    <row r="27" ht="18" customHeight="1">
      <c r="B27" s="17">
        <v>46165</v>
      </c>
      <c r="C27" s="18" t="s">
        <v>42</v>
      </c>
      <c r="D27" s="1"/>
      <c r="E27" s="6">
        <v>204.94</v>
      </c>
      <c r="F27" s="1"/>
      <c r="G27" s="1" t="s">
        <v>26</v>
      </c>
      <c r="H27" s="1" t="s">
        <v>27</v>
      </c>
      <c r="I27" s="1" t="s">
        <v>28</v>
      </c>
      <c r="J27" s="1" t="s">
        <v>29</v>
      </c>
    </row>
    <row r="28" ht="18" customHeight="1">
      <c r="B28" s="17">
        <v>46165</v>
      </c>
      <c r="C28" s="18" t="s">
        <v>43</v>
      </c>
      <c r="D28" s="1"/>
      <c r="E28" s="6">
        <v>60</v>
      </c>
      <c r="F28" s="1"/>
      <c r="G28" s="1" t="s">
        <v>26</v>
      </c>
      <c r="H28" s="1" t="s">
        <v>27</v>
      </c>
      <c r="I28" s="1" t="s">
        <v>28</v>
      </c>
      <c r="J28" s="1" t="s">
        <v>29</v>
      </c>
    </row>
    <row r="29" ht="18" customHeight="1">
      <c r="B29" s="17">
        <v>46163</v>
      </c>
      <c r="C29" s="18" t="s">
        <v>38</v>
      </c>
      <c r="D29" s="1"/>
      <c r="E29" s="6">
        <v>5.8</v>
      </c>
      <c r="F29" s="1"/>
      <c r="G29" s="1" t="s">
        <v>26</v>
      </c>
      <c r="H29" s="1" t="s">
        <v>27</v>
      </c>
      <c r="I29" s="1" t="s">
        <v>28</v>
      </c>
      <c r="J29" s="1" t="s">
        <v>29</v>
      </c>
    </row>
    <row r="30" ht="18" customHeight="1">
      <c r="B30" s="17">
        <v>46163</v>
      </c>
      <c r="C30" s="18" t="s">
        <v>44</v>
      </c>
      <c r="D30" s="1"/>
      <c r="E30" s="6">
        <v>68.92</v>
      </c>
      <c r="F30" s="1"/>
      <c r="G30" s="1" t="s">
        <v>26</v>
      </c>
      <c r="H30" s="1" t="s">
        <v>27</v>
      </c>
      <c r="I30" s="1" t="s">
        <v>28</v>
      </c>
      <c r="J30" s="1" t="s">
        <v>29</v>
      </c>
    </row>
    <row r="31" ht="18" customHeight="1">
      <c r="B31" s="17">
        <v>46163</v>
      </c>
      <c r="C31" s="18" t="s">
        <v>38</v>
      </c>
      <c r="D31" s="1"/>
      <c r="E31" s="6">
        <v>3</v>
      </c>
      <c r="F31" s="1"/>
      <c r="G31" s="1" t="s">
        <v>26</v>
      </c>
      <c r="H31" s="1" t="s">
        <v>27</v>
      </c>
      <c r="I31" s="1" t="s">
        <v>28</v>
      </c>
      <c r="J31" s="1" t="s">
        <v>29</v>
      </c>
    </row>
    <row r="32" ht="18" customHeight="1">
      <c r="B32" s="17">
        <v>46161</v>
      </c>
      <c r="C32" s="18" t="s">
        <v>45</v>
      </c>
      <c r="D32" s="1"/>
      <c r="E32" s="6">
        <v>22.75</v>
      </c>
      <c r="F32" s="1"/>
      <c r="G32" s="1" t="s">
        <v>26</v>
      </c>
      <c r="H32" s="1" t="s">
        <v>27</v>
      </c>
      <c r="I32" s="1" t="s">
        <v>28</v>
      </c>
      <c r="J32" s="1" t="s">
        <v>29</v>
      </c>
    </row>
    <row r="33" ht="18" customHeight="1">
      <c r="B33" s="17">
        <v>46161</v>
      </c>
      <c r="C33" s="18" t="s">
        <v>46</v>
      </c>
      <c r="D33" s="1"/>
      <c r="E33" s="6">
        <v>172.5</v>
      </c>
      <c r="F33" s="1"/>
      <c r="G33" s="1" t="s">
        <v>26</v>
      </c>
      <c r="H33" s="1" t="s">
        <v>27</v>
      </c>
      <c r="I33" s="1" t="s">
        <v>34</v>
      </c>
      <c r="J33" s="1" t="s">
        <v>35</v>
      </c>
    </row>
    <row r="34" ht="18" customHeight="1">
      <c r="B34" s="17">
        <v>46159</v>
      </c>
      <c r="C34" s="18" t="s">
        <v>47</v>
      </c>
      <c r="D34" s="1"/>
      <c r="E34" s="6">
        <v>50</v>
      </c>
      <c r="F34" s="1"/>
      <c r="G34" s="1" t="s">
        <v>21</v>
      </c>
      <c r="H34" s="1" t="s">
        <v>48</v>
      </c>
      <c r="I34" s="1" t="s">
        <v>23</v>
      </c>
      <c r="J34" s="1" t="s">
        <v>49</v>
      </c>
    </row>
    <row r="35" ht="18" customHeight="1">
      <c r="B35" s="17">
        <v>46158</v>
      </c>
      <c r="C35" s="18" t="s">
        <v>47</v>
      </c>
      <c r="D35" s="1"/>
      <c r="E35" s="6">
        <v>50</v>
      </c>
      <c r="F35" s="1"/>
      <c r="G35" s="1" t="s">
        <v>21</v>
      </c>
      <c r="H35" s="1" t="s">
        <v>48</v>
      </c>
      <c r="I35" s="1" t="s">
        <v>23</v>
      </c>
      <c r="J35" s="1" t="s">
        <v>49</v>
      </c>
    </row>
    <row r="36" ht="18" customHeight="1">
      <c r="B36" s="17">
        <v>46158</v>
      </c>
      <c r="C36" s="18" t="s">
        <v>50</v>
      </c>
      <c r="D36" s="1"/>
      <c r="E36" s="6">
        <v>366</v>
      </c>
      <c r="F36" s="1"/>
      <c r="G36" s="1" t="s">
        <v>26</v>
      </c>
      <c r="H36" s="1" t="s">
        <v>27</v>
      </c>
      <c r="I36" s="1" t="s">
        <v>28</v>
      </c>
      <c r="J36" s="1" t="s">
        <v>29</v>
      </c>
    </row>
    <row r="37" ht="18" customHeight="1">
      <c r="B37" s="17">
        <v>46157</v>
      </c>
      <c r="C37" s="18" t="s">
        <v>51</v>
      </c>
      <c r="D37" s="1"/>
      <c r="E37" s="6">
        <v>38</v>
      </c>
      <c r="F37" s="1"/>
      <c r="G37" s="1" t="s">
        <v>26</v>
      </c>
      <c r="H37" s="1" t="s">
        <v>27</v>
      </c>
      <c r="I37" s="1" t="s">
        <v>34</v>
      </c>
      <c r="J37" s="1" t="s">
        <v>35</v>
      </c>
    </row>
    <row r="38" ht="18" customHeight="1">
      <c r="B38" s="17">
        <v>46157</v>
      </c>
      <c r="C38" s="18" t="s">
        <v>38</v>
      </c>
      <c r="D38" s="1"/>
      <c r="E38" s="6">
        <v>5.2</v>
      </c>
      <c r="F38" s="1"/>
      <c r="G38" s="1" t="s">
        <v>26</v>
      </c>
      <c r="H38" s="1" t="s">
        <v>27</v>
      </c>
      <c r="I38" s="1" t="s">
        <v>28</v>
      </c>
      <c r="J38" s="1" t="s">
        <v>29</v>
      </c>
    </row>
    <row r="39" ht="18" customHeight="1">
      <c r="B39" s="17">
        <v>46157</v>
      </c>
      <c r="C39" s="18" t="s">
        <v>38</v>
      </c>
      <c r="D39" s="1"/>
      <c r="E39" s="6">
        <v>3.2</v>
      </c>
      <c r="F39" s="1"/>
      <c r="G39" s="1" t="s">
        <v>26</v>
      </c>
      <c r="H39" s="1" t="s">
        <v>27</v>
      </c>
      <c r="I39" s="1" t="s">
        <v>28</v>
      </c>
      <c r="J39" s="1" t="s">
        <v>29</v>
      </c>
    </row>
    <row r="40" ht="18" customHeight="1">
      <c r="B40" s="17">
        <v>46155</v>
      </c>
      <c r="C40" s="18" t="s">
        <v>52</v>
      </c>
      <c r="D40" s="1"/>
      <c r="E40" s="6">
        <v>79</v>
      </c>
      <c r="F40" s="1"/>
      <c r="G40" s="1" t="s">
        <v>26</v>
      </c>
      <c r="H40" s="1" t="s">
        <v>27</v>
      </c>
      <c r="I40" s="1" t="s">
        <v>28</v>
      </c>
      <c r="J40" s="1" t="s">
        <v>29</v>
      </c>
    </row>
    <row r="41" ht="18" customHeight="1">
      <c r="B41" s="17">
        <v>46155</v>
      </c>
      <c r="C41" s="18" t="s">
        <v>53</v>
      </c>
      <c r="D41" s="1"/>
      <c r="E41" s="6">
        <v>20</v>
      </c>
      <c r="F41" s="1"/>
      <c r="G41" s="1" t="s">
        <v>21</v>
      </c>
      <c r="H41" s="1" t="s">
        <v>48</v>
      </c>
      <c r="I41" s="1" t="s">
        <v>23</v>
      </c>
      <c r="J41" s="1" t="s">
        <v>49</v>
      </c>
    </row>
    <row r="42" ht="18" customHeight="1">
      <c r="B42" s="17">
        <v>46155</v>
      </c>
      <c r="C42" s="18" t="s">
        <v>52</v>
      </c>
      <c r="D42" s="1"/>
      <c r="E42" s="6">
        <v>20</v>
      </c>
      <c r="F42" s="1"/>
      <c r="G42" s="1" t="s">
        <v>26</v>
      </c>
      <c r="H42" s="1" t="s">
        <v>27</v>
      </c>
      <c r="I42" s="1" t="s">
        <v>28</v>
      </c>
      <c r="J42" s="1" t="s">
        <v>29</v>
      </c>
    </row>
    <row r="43" ht="18" customHeight="1">
      <c r="B43" s="17">
        <v>46155</v>
      </c>
      <c r="C43" s="18" t="s">
        <v>54</v>
      </c>
      <c r="D43" s="1"/>
      <c r="E43" s="6">
        <v>288</v>
      </c>
      <c r="F43" s="1"/>
      <c r="G43" s="1" t="s">
        <v>26</v>
      </c>
      <c r="H43" s="1" t="s">
        <v>27</v>
      </c>
      <c r="I43" s="1" t="s">
        <v>28</v>
      </c>
      <c r="J43" s="1" t="s">
        <v>29</v>
      </c>
    </row>
    <row r="44" ht="18" customHeight="1">
      <c r="B44" s="17">
        <v>46154</v>
      </c>
      <c r="C44" s="18" t="s">
        <v>55</v>
      </c>
      <c r="D44" s="1"/>
      <c r="E44" s="6">
        <v>13.94</v>
      </c>
      <c r="F44" s="1"/>
      <c r="G44" s="1" t="s">
        <v>26</v>
      </c>
      <c r="H44" s="1" t="s">
        <v>27</v>
      </c>
      <c r="I44" s="1" t="s">
        <v>34</v>
      </c>
      <c r="J44" s="1" t="s">
        <v>35</v>
      </c>
    </row>
    <row r="45" ht="18" customHeight="1">
      <c r="B45" s="17">
        <v>46154</v>
      </c>
      <c r="C45" s="18" t="s">
        <v>56</v>
      </c>
      <c r="D45" s="1"/>
      <c r="E45" s="6">
        <v>16.9</v>
      </c>
      <c r="F45" s="1"/>
      <c r="G45" s="1" t="s">
        <v>26</v>
      </c>
      <c r="H45" s="1" t="s">
        <v>27</v>
      </c>
      <c r="I45" s="1" t="s">
        <v>28</v>
      </c>
      <c r="J45" s="1" t="s">
        <v>29</v>
      </c>
    </row>
    <row r="46" ht="18" customHeight="1">
      <c r="B46" s="17">
        <v>46154</v>
      </c>
      <c r="C46" s="18" t="s">
        <v>57</v>
      </c>
      <c r="D46" s="1"/>
      <c r="E46" s="6">
        <v>52.07</v>
      </c>
      <c r="F46" s="1"/>
      <c r="G46" s="1" t="s">
        <v>26</v>
      </c>
      <c r="H46" s="1" t="s">
        <v>27</v>
      </c>
      <c r="I46" s="1" t="s">
        <v>28</v>
      </c>
      <c r="J46" s="1" t="s">
        <v>29</v>
      </c>
    </row>
    <row r="47" ht="18" customHeight="1">
      <c r="B47" s="17">
        <v>46154</v>
      </c>
      <c r="C47" s="18" t="s">
        <v>55</v>
      </c>
      <c r="D47" s="1"/>
      <c r="E47" s="6">
        <v>12.99</v>
      </c>
      <c r="F47" s="1"/>
      <c r="G47" s="1" t="s">
        <v>26</v>
      </c>
      <c r="H47" s="1" t="s">
        <v>27</v>
      </c>
      <c r="I47" s="1" t="s">
        <v>34</v>
      </c>
      <c r="J47" s="1" t="s">
        <v>35</v>
      </c>
    </row>
    <row r="48" ht="18" customHeight="1">
      <c r="B48" s="17">
        <v>46154</v>
      </c>
      <c r="C48" s="18" t="s">
        <v>58</v>
      </c>
      <c r="D48" s="1"/>
      <c r="E48" s="6">
        <v>249.99</v>
      </c>
      <c r="F48" s="1"/>
      <c r="G48" s="1" t="s">
        <v>26</v>
      </c>
      <c r="H48" s="1" t="s">
        <v>27</v>
      </c>
      <c r="I48" s="1" t="s">
        <v>28</v>
      </c>
      <c r="J48" s="1" t="s">
        <v>29</v>
      </c>
    </row>
    <row r="49" ht="18" customHeight="1">
      <c r="B49" s="17">
        <v>46154</v>
      </c>
      <c r="C49" s="18" t="s">
        <v>56</v>
      </c>
      <c r="D49" s="1"/>
      <c r="E49" s="6">
        <v>9.9</v>
      </c>
      <c r="F49" s="1"/>
      <c r="G49" s="1" t="s">
        <v>26</v>
      </c>
      <c r="H49" s="1" t="s">
        <v>27</v>
      </c>
      <c r="I49" s="1" t="s">
        <v>28</v>
      </c>
      <c r="J49" s="1" t="s">
        <v>29</v>
      </c>
    </row>
    <row r="50" ht="18" customHeight="1">
      <c r="B50" s="17">
        <v>46154</v>
      </c>
      <c r="C50" s="18" t="s">
        <v>38</v>
      </c>
      <c r="D50" s="1"/>
      <c r="E50" s="6">
        <v>9.2</v>
      </c>
      <c r="F50" s="1"/>
      <c r="G50" s="1" t="s">
        <v>26</v>
      </c>
      <c r="H50" s="1" t="s">
        <v>27</v>
      </c>
      <c r="I50" s="1" t="s">
        <v>28</v>
      </c>
      <c r="J50" s="1" t="s">
        <v>29</v>
      </c>
    </row>
    <row r="51" ht="18" customHeight="1">
      <c r="B51" s="17">
        <v>46153</v>
      </c>
      <c r="C51" s="18" t="s">
        <v>38</v>
      </c>
      <c r="D51" s="1"/>
      <c r="E51" s="6">
        <v>8.7</v>
      </c>
      <c r="F51" s="1"/>
      <c r="G51" s="1" t="s">
        <v>26</v>
      </c>
      <c r="H51" s="1" t="s">
        <v>27</v>
      </c>
      <c r="I51" s="1" t="s">
        <v>28</v>
      </c>
      <c r="J51" s="1" t="s">
        <v>29</v>
      </c>
    </row>
    <row r="52" ht="18" customHeight="1">
      <c r="B52" s="17">
        <v>46153</v>
      </c>
      <c r="C52" s="18" t="s">
        <v>38</v>
      </c>
      <c r="D52" s="1"/>
      <c r="E52" s="6">
        <v>8.8</v>
      </c>
      <c r="F52" s="1"/>
      <c r="G52" s="1" t="s">
        <v>26</v>
      </c>
      <c r="H52" s="1" t="s">
        <v>27</v>
      </c>
      <c r="I52" s="1" t="s">
        <v>28</v>
      </c>
      <c r="J52" s="1" t="s">
        <v>29</v>
      </c>
    </row>
    <row r="53" ht="18" customHeight="1">
      <c r="B53" s="17">
        <v>46151</v>
      </c>
      <c r="C53" s="18" t="s">
        <v>43</v>
      </c>
      <c r="D53" s="1"/>
      <c r="E53" s="6">
        <v>88</v>
      </c>
      <c r="F53" s="1"/>
      <c r="G53" s="1" t="s">
        <v>26</v>
      </c>
      <c r="H53" s="1" t="s">
        <v>27</v>
      </c>
      <c r="I53" s="1" t="s">
        <v>28</v>
      </c>
      <c r="J53" s="1" t="s">
        <v>29</v>
      </c>
    </row>
    <row r="54" ht="18" customHeight="1">
      <c r="B54" s="17">
        <v>46151</v>
      </c>
      <c r="C54" s="18" t="s">
        <v>55</v>
      </c>
      <c r="D54" s="1"/>
      <c r="E54" s="6">
        <v>40.94</v>
      </c>
      <c r="F54" s="1"/>
      <c r="G54" s="1" t="s">
        <v>26</v>
      </c>
      <c r="H54" s="1" t="s">
        <v>27</v>
      </c>
      <c r="I54" s="1" t="s">
        <v>34</v>
      </c>
      <c r="J54" s="1" t="s">
        <v>35</v>
      </c>
    </row>
    <row r="55" ht="18" customHeight="1">
      <c r="B55" s="17">
        <v>46150</v>
      </c>
      <c r="C55" s="18" t="s">
        <v>31</v>
      </c>
      <c r="D55" s="1"/>
      <c r="E55" s="6">
        <v>100</v>
      </c>
      <c r="F55" s="1"/>
      <c r="G55" s="1" t="s">
        <v>26</v>
      </c>
      <c r="H55" s="1" t="s">
        <v>27</v>
      </c>
      <c r="I55" s="1" t="s">
        <v>28</v>
      </c>
      <c r="J55" s="1" t="s">
        <v>29</v>
      </c>
    </row>
    <row r="56" ht="18" customHeight="1">
      <c r="B56" s="17">
        <v>46150</v>
      </c>
      <c r="C56" s="18" t="s">
        <v>38</v>
      </c>
      <c r="D56" s="1"/>
      <c r="E56" s="6">
        <v>9.3</v>
      </c>
      <c r="F56" s="1"/>
      <c r="G56" s="1" t="s">
        <v>26</v>
      </c>
      <c r="H56" s="1" t="s">
        <v>27</v>
      </c>
      <c r="I56" s="1" t="s">
        <v>28</v>
      </c>
      <c r="J56" s="1" t="s">
        <v>29</v>
      </c>
    </row>
    <row r="57" ht="18" customHeight="1">
      <c r="B57" s="17">
        <v>46149</v>
      </c>
      <c r="C57" s="18" t="s">
        <v>59</v>
      </c>
      <c r="D57" s="1"/>
      <c r="E57" s="6">
        <v>350</v>
      </c>
      <c r="F57" s="1"/>
      <c r="G57" s="1" t="s">
        <v>26</v>
      </c>
      <c r="H57" s="1" t="s">
        <v>27</v>
      </c>
      <c r="I57" s="1" t="s">
        <v>28</v>
      </c>
      <c r="J57" s="1" t="s">
        <v>29</v>
      </c>
    </row>
    <row r="58" ht="18" customHeight="1">
      <c r="B58" s="17">
        <v>46149</v>
      </c>
      <c r="C58" s="18" t="s">
        <v>60</v>
      </c>
      <c r="D58" s="1"/>
      <c r="E58" s="6">
        <v>159.41</v>
      </c>
      <c r="F58" s="1"/>
      <c r="G58" s="1" t="s">
        <v>26</v>
      </c>
      <c r="H58" s="1" t="s">
        <v>27</v>
      </c>
      <c r="I58" s="1" t="s">
        <v>28</v>
      </c>
      <c r="J58" s="1" t="s">
        <v>29</v>
      </c>
    </row>
    <row r="59" ht="18" customHeight="1">
      <c r="B59" s="17">
        <v>46148</v>
      </c>
      <c r="C59" s="18" t="s">
        <v>55</v>
      </c>
      <c r="D59" s="1"/>
      <c r="E59" s="6">
        <v>23.46</v>
      </c>
      <c r="F59" s="1"/>
      <c r="G59" s="1" t="s">
        <v>26</v>
      </c>
      <c r="H59" s="1" t="s">
        <v>27</v>
      </c>
      <c r="I59" s="1" t="s">
        <v>34</v>
      </c>
      <c r="J59" s="1" t="s">
        <v>35</v>
      </c>
    </row>
    <row r="60" ht="18" customHeight="1">
      <c r="B60" s="17">
        <v>46148</v>
      </c>
      <c r="C60" s="18" t="s">
        <v>55</v>
      </c>
      <c r="D60" s="1"/>
      <c r="E60" s="6">
        <v>34.98</v>
      </c>
      <c r="F60" s="1"/>
      <c r="G60" s="1" t="s">
        <v>26</v>
      </c>
      <c r="H60" s="1" t="s">
        <v>27</v>
      </c>
      <c r="I60" s="1" t="s">
        <v>34</v>
      </c>
      <c r="J60" s="1" t="s">
        <v>35</v>
      </c>
    </row>
    <row r="61" ht="18" customHeight="1">
      <c r="B61" s="17">
        <v>46147</v>
      </c>
      <c r="C61" s="18" t="s">
        <v>55</v>
      </c>
      <c r="D61" s="1"/>
      <c r="E61" s="6">
        <v>21.98</v>
      </c>
      <c r="F61" s="1"/>
      <c r="G61" s="1" t="s">
        <v>26</v>
      </c>
      <c r="H61" s="1" t="s">
        <v>27</v>
      </c>
      <c r="I61" s="1" t="s">
        <v>34</v>
      </c>
      <c r="J61" s="1" t="s">
        <v>35</v>
      </c>
    </row>
    <row r="62" ht="18" customHeight="1">
      <c r="B62" s="17">
        <v>46147</v>
      </c>
      <c r="C62" s="18" t="s">
        <v>61</v>
      </c>
      <c r="D62" s="1"/>
      <c r="E62" s="6">
        <v>46.99</v>
      </c>
      <c r="F62" s="1"/>
      <c r="G62" s="1" t="s">
        <v>26</v>
      </c>
      <c r="H62" s="1" t="s">
        <v>27</v>
      </c>
      <c r="I62" s="1" t="s">
        <v>28</v>
      </c>
      <c r="J62" s="1" t="s">
        <v>29</v>
      </c>
    </row>
    <row r="63" ht="18" customHeight="1">
      <c r="B63" s="17">
        <v>46146</v>
      </c>
      <c r="C63" s="18" t="s">
        <v>55</v>
      </c>
      <c r="D63" s="1"/>
      <c r="E63" s="6">
        <v>34.97</v>
      </c>
      <c r="F63" s="1"/>
      <c r="G63" s="1" t="s">
        <v>26</v>
      </c>
      <c r="H63" s="1" t="s">
        <v>27</v>
      </c>
      <c r="I63" s="1" t="s">
        <v>34</v>
      </c>
      <c r="J63" s="1" t="s">
        <v>35</v>
      </c>
    </row>
    <row r="64" ht="18" customHeight="1">
      <c r="B64" s="17">
        <v>46146</v>
      </c>
      <c r="C64" s="18" t="s">
        <v>55</v>
      </c>
      <c r="D64" s="1"/>
      <c r="E64" s="6">
        <v>15.99</v>
      </c>
      <c r="F64" s="1"/>
      <c r="G64" s="1" t="s">
        <v>26</v>
      </c>
      <c r="H64" s="1" t="s">
        <v>27</v>
      </c>
      <c r="I64" s="1" t="s">
        <v>34</v>
      </c>
      <c r="J64" s="1" t="s">
        <v>35</v>
      </c>
    </row>
    <row r="65" ht="18" customHeight="1">
      <c r="B65" s="17">
        <v>46146</v>
      </c>
      <c r="C65" s="18" t="s">
        <v>55</v>
      </c>
      <c r="D65" s="1"/>
      <c r="E65" s="6">
        <v>41.98</v>
      </c>
      <c r="F65" s="1"/>
      <c r="G65" s="1" t="s">
        <v>26</v>
      </c>
      <c r="H65" s="1" t="s">
        <v>27</v>
      </c>
      <c r="I65" s="1" t="s">
        <v>34</v>
      </c>
      <c r="J65" s="1" t="s">
        <v>35</v>
      </c>
    </row>
    <row r="66" ht="18" customHeight="1">
      <c r="B66" s="17">
        <v>46145</v>
      </c>
      <c r="C66" s="18" t="s">
        <v>62</v>
      </c>
      <c r="D66" s="1"/>
      <c r="E66" s="6">
        <v>359.19</v>
      </c>
      <c r="F66" s="1"/>
      <c r="G66" s="1" t="s">
        <v>26</v>
      </c>
      <c r="H66" s="1" t="s">
        <v>27</v>
      </c>
      <c r="I66" s="1" t="s">
        <v>34</v>
      </c>
      <c r="J66" s="1" t="s">
        <v>35</v>
      </c>
    </row>
    <row r="67" ht="18" customHeight="1">
      <c r="B67" s="17">
        <v>46145</v>
      </c>
      <c r="C67" s="18" t="s">
        <v>63</v>
      </c>
      <c r="D67" s="1"/>
      <c r="E67" s="6">
        <v>186.77</v>
      </c>
      <c r="F67" s="1"/>
      <c r="G67" s="1" t="s">
        <v>26</v>
      </c>
      <c r="H67" s="1" t="s">
        <v>27</v>
      </c>
      <c r="I67" s="1" t="s">
        <v>34</v>
      </c>
      <c r="J67" s="1" t="s">
        <v>35</v>
      </c>
    </row>
    <row r="68" ht="18" customHeight="1">
      <c r="B68" s="17">
        <v>46143</v>
      </c>
      <c r="C68" s="18" t="s">
        <v>25</v>
      </c>
      <c r="D68" s="1"/>
      <c r="E68" s="6">
        <v>30</v>
      </c>
      <c r="F68" s="1"/>
      <c r="G68" s="1" t="s">
        <v>26</v>
      </c>
      <c r="H68" s="1" t="s">
        <v>27</v>
      </c>
      <c r="I68" s="1" t="s">
        <v>28</v>
      </c>
      <c r="J68" s="1" t="s">
        <v>29</v>
      </c>
    </row>
    <row r="69" ht="18" customHeight="1">
      <c r="B69" s="17">
        <v>46142</v>
      </c>
      <c r="C69" s="18" t="s">
        <v>55</v>
      </c>
      <c r="D69" s="1"/>
      <c r="E69" s="6">
        <v>47.97</v>
      </c>
      <c r="F69" s="1"/>
      <c r="G69" s="1" t="s">
        <v>26</v>
      </c>
      <c r="H69" s="1" t="s">
        <v>27</v>
      </c>
      <c r="I69" s="1" t="s">
        <v>34</v>
      </c>
      <c r="J69" s="1" t="s">
        <v>35</v>
      </c>
    </row>
    <row r="70" ht="18" customHeight="1">
      <c r="B70" s="17">
        <v>46142</v>
      </c>
      <c r="C70" s="18" t="s">
        <v>55</v>
      </c>
      <c r="D70" s="1"/>
      <c r="E70" s="6">
        <v>17.98</v>
      </c>
      <c r="F70" s="1"/>
      <c r="G70" s="1" t="s">
        <v>26</v>
      </c>
      <c r="H70" s="1" t="s">
        <v>27</v>
      </c>
      <c r="I70" s="1" t="s">
        <v>34</v>
      </c>
      <c r="J70" s="1" t="s">
        <v>35</v>
      </c>
    </row>
    <row r="71" ht="18" customHeight="1">
      <c r="B71" s="9">
        <v>46142</v>
      </c>
      <c r="C71" s="10" t="s">
        <v>64</v>
      </c>
      <c r="D71" s="11"/>
      <c r="E71" s="12">
        <v>-0.04</v>
      </c>
      <c r="F71" s="11"/>
      <c r="G71" s="11" t="s">
        <v>21</v>
      </c>
      <c r="H71" s="11" t="s">
        <v>48</v>
      </c>
      <c r="I71" s="11" t="s">
        <v>34</v>
      </c>
      <c r="J71" s="11" t="s">
        <v>65</v>
      </c>
    </row>
    <row r="72" ht="18" customHeight="1">
      <c r="B72" s="17">
        <v>46142</v>
      </c>
      <c r="C72" s="18" t="s">
        <v>55</v>
      </c>
      <c r="D72" s="1"/>
      <c r="E72" s="6">
        <v>44.41</v>
      </c>
      <c r="F72" s="1"/>
      <c r="G72" s="1" t="s">
        <v>26</v>
      </c>
      <c r="H72" s="1" t="s">
        <v>27</v>
      </c>
      <c r="I72" s="1" t="s">
        <v>34</v>
      </c>
      <c r="J72" s="1" t="s">
        <v>35</v>
      </c>
    </row>
    <row r="73" ht="18" customHeight="1">
      <c r="B73" s="17">
        <v>46142</v>
      </c>
      <c r="C73" s="18" t="s">
        <v>66</v>
      </c>
      <c r="D73" s="1" t="s">
        <v>67</v>
      </c>
      <c r="E73" s="6">
        <v>899.68</v>
      </c>
      <c r="F73" s="1"/>
      <c r="G73" s="1" t="s">
        <v>21</v>
      </c>
      <c r="H73" s="1" t="s">
        <v>48</v>
      </c>
      <c r="I73" s="1" t="s">
        <v>34</v>
      </c>
      <c r="J73" s="1" t="s">
        <v>65</v>
      </c>
    </row>
    <row r="74"/>
    <row r="75" ht="22" customHeight="1">
      <c r="D75" s="19" t="s">
        <v>68</v>
      </c>
      <c r="E75" s="20">
        <f>=SUBTOTAL(9, E16:E73)</f>
      </c>
    </row>
    <row r="76"/>
    <row r="77"/>
    <row r="78"/>
    <row r="79">
      <c r="B79" s="21" t="s">
        <v>69</v>
      </c>
    </row>
    <row r="80" ht="130" customHeight="1">
      <c r="B80" s="22" t="s">
        <v>70</v>
      </c>
      <c r="C80" s="22"/>
      <c r="D80" s="22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80:D80"/>
  </mergeCells>
  <conditionalFormatting sqref="B15:J73">
    <cfRule type="expression" dxfId="0" priority="1">
      <formula>=MOD(SUBTOTAL(103,$E$15:$E15),2)=1</formula>
    </cfRule>
  </conditionalFormatting>
  <drawing r:id="rId-drawing-1"/>
</worksheet>
</file>