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Extension="png" ContentType="image/png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Fatura 05-26" sheetId="1" r:id="rId1"/>
  </sheets>
  <definedNames/>
  <calcPr/>
</workbook>
</file>

<file path=xl/sharedStrings.xml><?xml version="1.0" encoding="utf-8"?>
<sst xmlns="http://schemas.openxmlformats.org/spreadsheetml/2006/main">
  <si>
    <t xml:space="preserve"> </t>
  </si>
  <si>
    <t>Nome</t>
  </si>
  <si>
    <t>Bruno Costa De Almeida Pinho</t>
  </si>
  <si>
    <t>Agência</t>
  </si>
  <si>
    <t>9387</t>
  </si>
  <si>
    <t>Conta</t>
  </si>
  <si>
    <t>06270-7</t>
  </si>
  <si>
    <t>Fatura Paga - Maio/2026</t>
  </si>
  <si>
    <t>Cartão</t>
  </si>
  <si>
    <t>Valor</t>
  </si>
  <si>
    <t>Vencimento</t>
  </si>
  <si>
    <t>Personnalite Black Pontos Mastercard - final 6503</t>
  </si>
  <si>
    <t xml:space="preserve">Você pagou R$ 2.749,09 de  </t>
  </si>
  <si>
    <t>Lançamentos</t>
  </si>
  <si>
    <t>Data</t>
  </si>
  <si>
    <t>Lançamento</t>
  </si>
  <si>
    <t>Parcelamento</t>
  </si>
  <si>
    <t>Titularidade</t>
  </si>
  <si>
    <t>Tipo do cartão</t>
  </si>
  <si>
    <t>Número do cartão</t>
  </si>
  <si>
    <t>Leitura</t>
  </si>
  <si>
    <t>Adicional</t>
  </si>
  <si>
    <t>Kely Peralva</t>
  </si>
  <si>
    <t>Wallet</t>
  </si>
  <si>
    <t>****8814</t>
  </si>
  <si>
    <t>Dl          *Uberrides</t>
  </si>
  <si>
    <t>Virtual recorrente</t>
  </si>
  <si>
    <t>****1043</t>
  </si>
  <si>
    <t>Parreiras La</t>
  </si>
  <si>
    <t>Porto Seguro Cia Seg G</t>
  </si>
  <si>
    <t>Amp*traquitana Comerci</t>
  </si>
  <si>
    <t>Pg *Vintage Candy Cosm</t>
  </si>
  <si>
    <t>Milene Buffet</t>
  </si>
  <si>
    <t>Manteiga E Caramelo</t>
  </si>
  <si>
    <t>Cesar Augusto Mendes S</t>
  </si>
  <si>
    <t>Massas Nonna-mp Ta</t>
  </si>
  <si>
    <t>****6124</t>
  </si>
  <si>
    <t>Drogaria Paradela Ltda</t>
  </si>
  <si>
    <t>Sorveteeartedml</t>
  </si>
  <si>
    <t>Sacolao Minas Frutt</t>
  </si>
  <si>
    <t>Araujo Loja</t>
  </si>
  <si>
    <t>Wellhub Kely Elisa Sil</t>
  </si>
  <si>
    <t>Vivo Easy*vivo Easy</t>
  </si>
  <si>
    <t xml:space="preserve">Subtotal  </t>
  </si>
  <si>
    <t>Importante saber</t>
  </si>
  <si>
    <t>As compras recentes levam até 48 horas para aparecer na fatura. Compras parceladas podem levar até 5 dias para apresentar o valor dividido em parcelas. A fatura para pagamento apresentará o valor da parcela negociado no momento da compra. Após o pagamento da fatura fechada, o valor daquele saldo não será mais somado ao total da fatura. Para contestar compra, realize a solicitação via app Itaú. Se preferir, realize via central de atendimento.</t>
  </si>
</sst>
</file>

<file path=xl/styles.xml><?xml version="1.0" encoding="utf-8"?>
<styleSheet xmlns="http://schemas.openxmlformats.org/spreadsheetml/2006/main">
  <numFmts count="2">
    <numFmt numFmtId="100" formatCode="[$R$-416] * #,##0.00;[$R$-416] * -#,##0.00"/>
    <numFmt numFmtId="101" formatCode="dd/mm/yyyy"/>
  </numFmts>
  <fonts count="5">
    <font>
      <name val="Verdana"/>
      <sz val="10"/>
      <family val="2"/>
      <color theme="1"/>
    </font>
    <font>
      <name val="Verdana"/>
      <sz val="16"/>
      <family val="2"/>
      <b/>
      <color theme="1"/>
    </font>
    <font>
      <name val="Verdana"/>
      <sz val="10"/>
      <family val="2"/>
      <b/>
      <color theme="1"/>
    </font>
    <font>
      <name val="Verdana"/>
      <sz val="8"/>
      <family val="2"/>
      <b/>
      <color theme="1"/>
    </font>
    <font>
      <name val="Verdana"/>
      <sz val="8"/>
      <family val="2"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</borders>
  <cellXfs count="19">
    <xf fontId="0" applyFont="1"/>
    <xf fontId="0" applyFont="1" applyAlignment="1">
      <alignment horizontal="left" vertical="center"/>
    </xf>
    <xf fontId="1" applyFont="1" applyAlignment="1">
      <alignment horizontal="left" vertical="top"/>
    </xf>
    <xf fontId="2" applyFont="1" borderId="1" applyBorder="1" applyAlignment="1">
      <alignment horizontal="left" vertical="center"/>
    </xf>
    <xf fontId="2" applyFont="1" borderId="1" applyBorder="1" applyAlignment="1">
      <alignment horizontal="right" vertical="center"/>
    </xf>
    <xf fontId="0" applyFont="1" applyAlignment="1">
      <alignment horizontal="right" vertical="center"/>
    </xf>
    <xf numFmtId="100" applyNumberFormat="1" fontId="0" applyFont="1" applyAlignment="1">
      <alignment horizontal="left" vertical="center"/>
    </xf>
    <xf numFmtId="101" applyNumberFormat="1" fontId="0" applyFont="1" applyAlignment="1">
      <alignment horizontal="right" vertical="center"/>
    </xf>
    <xf fontId="0" applyFont="1" borderId="1" applyBorder="1"/>
    <xf numFmtId="101" applyNumberFormat="1" fontId="0" applyFont="1" borderId="2" applyBorder="1" applyAlignment="1">
      <alignment horizontal="left" vertical="center"/>
    </xf>
    <xf fontId="0" applyFont="1" borderId="2" applyBorder="1" applyAlignment="1">
      <alignment horizontal="left" vertical="center" wrapText="1"/>
    </xf>
    <xf fontId="0" applyFont="1" borderId="2" applyBorder="1" applyAlignment="1">
      <alignment horizontal="left" vertical="center"/>
    </xf>
    <xf numFmtId="100" applyNumberFormat="1" fontId="0" applyFont="1" borderId="2" applyBorder="1" applyAlignment="1">
      <alignment horizontal="left" vertical="center"/>
    </xf>
    <xf numFmtId="101" applyNumberFormat="1" fontId="0" applyFont="1" applyAlignment="1">
      <alignment horizontal="left" vertical="center"/>
    </xf>
    <xf fontId="0" applyFont="1" applyAlignment="1">
      <alignment horizontal="left" vertical="center" wrapText="1"/>
    </xf>
    <xf fontId="2" applyFont="1" borderId="2" applyBorder="1" applyAlignment="1">
      <alignment horizontal="right" vertical="center"/>
    </xf>
    <xf numFmtId="100" applyNumberFormat="1" fontId="2" applyFont="1" borderId="2" applyBorder="1" applyAlignment="1">
      <alignment horizontal="left" vertical="center"/>
    </xf>
    <xf fontId="3" applyFont="1" applyAlignment="1">
      <alignment horizontal="left" vertical="top"/>
    </xf>
    <xf fontId="4" applyFont="1" applyAlignment="1">
      <alignment horizontal="left" vertical="top" wrapText="1"/>
    </xf>
  </cellXfs>
  <dxfs count="1">
    <dxf>
      <fill>
        <patternFill patternType="solid">
          <fgColor rgb="FFF1F2F4"/>
          <bgColor rgb="FFF1F2F4"/>
        </patternFill>
      </fill>
    </dxf>
  </d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-image-1" Type="http://schemas.openxmlformats.org/officeDocument/2006/relationships/image" Target="../media/sheet1-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152400</xdr:rowOff>
    </xdr:from>
    <xdr:ext cx="355600" cy="355600"/>
    <xdr:pic>
      <xdr:nvPicPr>
        <xdr:cNvPr id="1" name="Itaú" descr=""/>
        <xdr:cNvPicPr>
          <a:picLocks noChangeAspect="1"/>
        </xdr:cNvPicPr>
      </xdr:nvPicPr>
      <xdr:blipFill>
        <a:blip xmlns:r="http://schemas.openxmlformats.org/officeDocument/2006/relationships" r:embed="rId-image-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-drawing-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/>
  </sheetViews>
  <cols>
    <col min="1" max="1" width="2" customWidth="1"/>
    <col min="2" max="2" width="14" customWidth="1"/>
    <col min="3" max="3" width="48" customWidth="1"/>
    <col min="4" max="4" width="16" customWidth="1"/>
    <col min="5" max="5" width="20" customWidth="1"/>
    <col min="6" max="6" width="15" customWidth="1"/>
    <col min="7" max="7" width="14" customWidth="1"/>
    <col min="8" max="8" width="28" customWidth="1"/>
    <col min="9" max="9" width="18" customWidth="1"/>
    <col min="10" max="10" width="20" customWidth="1"/>
  </cols>
  <sheetData>
    <row r="1" ht="46" customHeight="1">
      <c r="A1" s="0" t="s">
        <v>0</v>
      </c>
    </row>
    <row r="2"/>
    <row r="3">
      <c r="B3" s="1" t="s">
        <v>1</v>
      </c>
      <c r="C3" s="1" t="s">
        <v>2</v>
      </c>
    </row>
    <row r="4">
      <c r="B4" s="1" t="s">
        <v>3</v>
      </c>
      <c r="C4" s="1" t="s">
        <v>4</v>
      </c>
    </row>
    <row r="5">
      <c r="B5" s="1" t="s">
        <v>5</v>
      </c>
      <c r="C5" s="1" t="s">
        <v>6</v>
      </c>
    </row>
    <row r="6"/>
    <row r="7"/>
    <row r="8" ht="26" customHeight="1">
      <c r="B8" s="2" t="s">
        <v>7</v>
      </c>
    </row>
    <row r="9" ht="22" customHeight="1">
      <c r="A9" s="0"/>
      <c r="B9" s="3" t="s">
        <v>8</v>
      </c>
      <c r="C9" s="3"/>
      <c r="D9" s="3"/>
      <c r="E9" s="3"/>
      <c r="F9" s="3"/>
      <c r="G9" s="4" t="s">
        <v>9</v>
      </c>
      <c r="H9" s="4"/>
      <c r="I9" s="4" t="s">
        <v>10</v>
      </c>
      <c r="J9" s="4"/>
    </row>
    <row r="10" ht="18" customHeight="1">
      <c r="B10" s="1" t="s">
        <v>11</v>
      </c>
      <c r="C10" s="1"/>
      <c r="D10" s="5" t="s">
        <v>12</v>
      </c>
      <c r="E10" s="5"/>
      <c r="F10" s="5"/>
      <c r="G10" s="6">
        <v>2749.09</v>
      </c>
      <c r="H10" s="1"/>
      <c r="I10" s="7">
        <v>46149</v>
      </c>
      <c r="J10" s="5"/>
    </row>
    <row r="11"/>
    <row r="12"/>
    <row r="13" ht="26" customHeight="1">
      <c r="B13" s="2" t="s">
        <v>13</v>
      </c>
    </row>
    <row r="14" ht="22" customHeight="1">
      <c r="A14" s="0"/>
      <c r="B14" s="3" t="s">
        <v>14</v>
      </c>
      <c r="C14" s="3" t="s">
        <v>15</v>
      </c>
      <c r="D14" s="3" t="s">
        <v>16</v>
      </c>
      <c r="E14" s="3" t="s">
        <v>9</v>
      </c>
      <c r="F14" s="8"/>
      <c r="G14" s="3" t="s">
        <v>17</v>
      </c>
      <c r="H14" s="3" t="s">
        <v>1</v>
      </c>
      <c r="I14" s="3" t="s">
        <v>18</v>
      </c>
      <c r="J14" s="3" t="s">
        <v>19</v>
      </c>
    </row>
    <row r="15" ht="18" customHeight="1">
      <c r="B15" s="9">
        <v>46138</v>
      </c>
      <c r="C15" s="10" t="s">
        <v>20</v>
      </c>
      <c r="D15" s="11"/>
      <c r="E15" s="12">
        <v>53.8</v>
      </c>
      <c r="F15" s="11"/>
      <c r="G15" s="11" t="s">
        <v>21</v>
      </c>
      <c r="H15" s="11" t="s">
        <v>22</v>
      </c>
      <c r="I15" s="11" t="s">
        <v>23</v>
      </c>
      <c r="J15" s="11" t="s">
        <v>24</v>
      </c>
    </row>
    <row r="16" ht="18" customHeight="1">
      <c r="B16" s="13">
        <v>46138</v>
      </c>
      <c r="C16" s="14" t="s">
        <v>25</v>
      </c>
      <c r="D16" s="1"/>
      <c r="E16" s="6">
        <v>11.4</v>
      </c>
      <c r="F16" s="1"/>
      <c r="G16" s="1" t="s">
        <v>21</v>
      </c>
      <c r="H16" s="1" t="s">
        <v>22</v>
      </c>
      <c r="I16" s="1" t="s">
        <v>26</v>
      </c>
      <c r="J16" s="1" t="s">
        <v>27</v>
      </c>
    </row>
    <row r="17" ht="18" customHeight="1">
      <c r="B17" s="13">
        <v>46137</v>
      </c>
      <c r="C17" s="14" t="s">
        <v>28</v>
      </c>
      <c r="D17" s="1"/>
      <c r="E17" s="6">
        <v>60</v>
      </c>
      <c r="F17" s="1"/>
      <c r="G17" s="1" t="s">
        <v>21</v>
      </c>
      <c r="H17" s="1" t="s">
        <v>22</v>
      </c>
      <c r="I17" s="1" t="s">
        <v>23</v>
      </c>
      <c r="J17" s="1" t="s">
        <v>24</v>
      </c>
    </row>
    <row r="18" ht="18" customHeight="1">
      <c r="B18" s="13">
        <v>46136</v>
      </c>
      <c r="C18" s="14" t="s">
        <v>29</v>
      </c>
      <c r="D18" s="1"/>
      <c r="E18" s="6">
        <v>1377.92</v>
      </c>
      <c r="F18" s="1"/>
      <c r="G18" s="1" t="s">
        <v>21</v>
      </c>
      <c r="H18" s="1" t="s">
        <v>22</v>
      </c>
      <c r="I18" s="1" t="s">
        <v>26</v>
      </c>
      <c r="J18" s="1" t="s">
        <v>27</v>
      </c>
    </row>
    <row r="19" ht="18" customHeight="1">
      <c r="B19" s="13">
        <v>46136</v>
      </c>
      <c r="C19" s="14" t="s">
        <v>30</v>
      </c>
      <c r="D19" s="1"/>
      <c r="E19" s="6">
        <v>99.8</v>
      </c>
      <c r="F19" s="1"/>
      <c r="G19" s="1" t="s">
        <v>21</v>
      </c>
      <c r="H19" s="1" t="s">
        <v>22</v>
      </c>
      <c r="I19" s="1" t="s">
        <v>23</v>
      </c>
      <c r="J19" s="1" t="s">
        <v>24</v>
      </c>
    </row>
    <row r="20" ht="18" customHeight="1">
      <c r="B20" s="13">
        <v>46135</v>
      </c>
      <c r="C20" s="14" t="s">
        <v>31</v>
      </c>
      <c r="D20" s="1"/>
      <c r="E20" s="6">
        <v>150.74</v>
      </c>
      <c r="F20" s="1"/>
      <c r="G20" s="1" t="s">
        <v>21</v>
      </c>
      <c r="H20" s="1" t="s">
        <v>22</v>
      </c>
      <c r="I20" s="1" t="s">
        <v>26</v>
      </c>
      <c r="J20" s="1" t="s">
        <v>27</v>
      </c>
    </row>
    <row r="21" ht="18" customHeight="1">
      <c r="B21" s="13">
        <v>46134</v>
      </c>
      <c r="C21" s="14" t="s">
        <v>32</v>
      </c>
      <c r="D21" s="1"/>
      <c r="E21" s="6">
        <v>11.6</v>
      </c>
      <c r="F21" s="1"/>
      <c r="G21" s="1" t="s">
        <v>21</v>
      </c>
      <c r="H21" s="1" t="s">
        <v>22</v>
      </c>
      <c r="I21" s="1" t="s">
        <v>23</v>
      </c>
      <c r="J21" s="1" t="s">
        <v>24</v>
      </c>
    </row>
    <row r="22" ht="18" customHeight="1">
      <c r="B22" s="13">
        <v>46134</v>
      </c>
      <c r="C22" s="14" t="s">
        <v>33</v>
      </c>
      <c r="D22" s="1"/>
      <c r="E22" s="6">
        <v>47.88</v>
      </c>
      <c r="F22" s="1"/>
      <c r="G22" s="1" t="s">
        <v>21</v>
      </c>
      <c r="H22" s="1" t="s">
        <v>22</v>
      </c>
      <c r="I22" s="1" t="s">
        <v>23</v>
      </c>
      <c r="J22" s="1" t="s">
        <v>24</v>
      </c>
    </row>
    <row r="23" ht="18" customHeight="1">
      <c r="B23" s="13">
        <v>46132</v>
      </c>
      <c r="C23" s="14" t="s">
        <v>34</v>
      </c>
      <c r="D23" s="1"/>
      <c r="E23" s="6">
        <v>9.2</v>
      </c>
      <c r="F23" s="1"/>
      <c r="G23" s="1" t="s">
        <v>21</v>
      </c>
      <c r="H23" s="1" t="s">
        <v>22</v>
      </c>
      <c r="I23" s="1" t="s">
        <v>23</v>
      </c>
      <c r="J23" s="1" t="s">
        <v>24</v>
      </c>
    </row>
    <row r="24" ht="18" customHeight="1">
      <c r="B24" s="13">
        <v>46132</v>
      </c>
      <c r="C24" s="14" t="s">
        <v>35</v>
      </c>
      <c r="D24" s="1"/>
      <c r="E24" s="6">
        <v>261.4</v>
      </c>
      <c r="F24" s="1"/>
      <c r="G24" s="1" t="s">
        <v>21</v>
      </c>
      <c r="H24" s="1" t="s">
        <v>22</v>
      </c>
      <c r="I24" s="1" t="s">
        <v>26</v>
      </c>
      <c r="J24" s="1" t="s">
        <v>36</v>
      </c>
    </row>
    <row r="25" ht="18" customHeight="1">
      <c r="B25" s="13">
        <v>46130</v>
      </c>
      <c r="C25" s="14" t="s">
        <v>37</v>
      </c>
      <c r="D25" s="1"/>
      <c r="E25" s="6">
        <v>19.99</v>
      </c>
      <c r="F25" s="1"/>
      <c r="G25" s="1" t="s">
        <v>21</v>
      </c>
      <c r="H25" s="1" t="s">
        <v>22</v>
      </c>
      <c r="I25" s="1" t="s">
        <v>23</v>
      </c>
      <c r="J25" s="1" t="s">
        <v>24</v>
      </c>
    </row>
    <row r="26" ht="18" customHeight="1">
      <c r="B26" s="13">
        <v>46128</v>
      </c>
      <c r="C26" s="14" t="s">
        <v>38</v>
      </c>
      <c r="D26" s="1"/>
      <c r="E26" s="6">
        <v>26.2</v>
      </c>
      <c r="F26" s="1"/>
      <c r="G26" s="1" t="s">
        <v>21</v>
      </c>
      <c r="H26" s="1" t="s">
        <v>22</v>
      </c>
      <c r="I26" s="1" t="s">
        <v>23</v>
      </c>
      <c r="J26" s="1" t="s">
        <v>24</v>
      </c>
    </row>
    <row r="27" ht="18" customHeight="1">
      <c r="B27" s="13">
        <v>46127</v>
      </c>
      <c r="C27" s="14" t="s">
        <v>39</v>
      </c>
      <c r="D27" s="1"/>
      <c r="E27" s="6">
        <v>163.18</v>
      </c>
      <c r="F27" s="1"/>
      <c r="G27" s="1" t="s">
        <v>21</v>
      </c>
      <c r="H27" s="1" t="s">
        <v>22</v>
      </c>
      <c r="I27" s="1" t="s">
        <v>23</v>
      </c>
      <c r="J27" s="1" t="s">
        <v>24</v>
      </c>
    </row>
    <row r="28" ht="18" customHeight="1">
      <c r="B28" s="13">
        <v>46126</v>
      </c>
      <c r="C28" s="14" t="s">
        <v>33</v>
      </c>
      <c r="D28" s="1"/>
      <c r="E28" s="6">
        <v>56.68</v>
      </c>
      <c r="F28" s="1"/>
      <c r="G28" s="1" t="s">
        <v>21</v>
      </c>
      <c r="H28" s="1" t="s">
        <v>22</v>
      </c>
      <c r="I28" s="1" t="s">
        <v>23</v>
      </c>
      <c r="J28" s="1" t="s">
        <v>24</v>
      </c>
    </row>
    <row r="29" ht="18" customHeight="1">
      <c r="B29" s="13">
        <v>46125</v>
      </c>
      <c r="C29" s="14" t="s">
        <v>40</v>
      </c>
      <c r="D29" s="1"/>
      <c r="E29" s="6">
        <v>68</v>
      </c>
      <c r="F29" s="1"/>
      <c r="G29" s="1" t="s">
        <v>21</v>
      </c>
      <c r="H29" s="1" t="s">
        <v>22</v>
      </c>
      <c r="I29" s="1" t="s">
        <v>23</v>
      </c>
      <c r="J29" s="1" t="s">
        <v>24</v>
      </c>
    </row>
    <row r="30" ht="18" customHeight="1">
      <c r="B30" s="13">
        <v>46124</v>
      </c>
      <c r="C30" s="14" t="s">
        <v>41</v>
      </c>
      <c r="D30" s="1"/>
      <c r="E30" s="6">
        <v>293.3</v>
      </c>
      <c r="F30" s="1"/>
      <c r="G30" s="1" t="s">
        <v>21</v>
      </c>
      <c r="H30" s="1" t="s">
        <v>22</v>
      </c>
      <c r="I30" s="1" t="s">
        <v>26</v>
      </c>
      <c r="J30" s="1" t="s">
        <v>36</v>
      </c>
    </row>
    <row r="31" ht="18" customHeight="1">
      <c r="B31" s="13">
        <v>46124</v>
      </c>
      <c r="C31" s="14" t="s">
        <v>42</v>
      </c>
      <c r="D31" s="1"/>
      <c r="E31" s="6">
        <v>38</v>
      </c>
      <c r="F31" s="1"/>
      <c r="G31" s="1" t="s">
        <v>21</v>
      </c>
      <c r="H31" s="1" t="s">
        <v>22</v>
      </c>
      <c r="I31" s="1" t="s">
        <v>26</v>
      </c>
      <c r="J31" s="1" t="s">
        <v>36</v>
      </c>
    </row>
    <row r="32"/>
    <row r="33" ht="22" customHeight="1">
      <c r="D33" s="15" t="s">
        <v>43</v>
      </c>
      <c r="E33" s="16">
        <f>=SUBTOTAL(9, E15:E31)</f>
      </c>
    </row>
    <row r="34"/>
    <row r="35"/>
    <row r="36"/>
    <row r="37">
      <c r="B37" s="17" t="s">
        <v>44</v>
      </c>
    </row>
    <row r="38" ht="130" customHeight="1">
      <c r="B38" s="18" t="s">
        <v>45</v>
      </c>
      <c r="C38" s="18"/>
      <c r="D38" s="18"/>
    </row>
  </sheetData>
  <autoFilter ref="B14:J14"/>
  <mergeCells count="8">
    <mergeCell ref="B9:F9"/>
    <mergeCell ref="G9:H9"/>
    <mergeCell ref="I9:J9"/>
    <mergeCell ref="B10:C10"/>
    <mergeCell ref="D10:F10"/>
    <mergeCell ref="G10:H10"/>
    <mergeCell ref="I10:J10"/>
    <mergeCell ref="B38:D38"/>
  </mergeCells>
  <conditionalFormatting sqref="B15:J31">
    <cfRule type="expression" dxfId="0" priority="1">
      <formula>=MOD(SUBTOTAL(103,$E$15:$E15),2)=1</formula>
    </cfRule>
  </conditionalFormatting>
  <drawing r:id="rId-drawing-1"/>
</worksheet>
</file>