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mc:AlternateContent xmlns:mc="http://schemas.openxmlformats.org/markup-compatibility/2006">
    <mc:Choice Requires="x15">
      <x15ac:absPath xmlns:x15ac="http://schemas.microsoft.com/office/spreadsheetml/2010/11/ac" url="C:\Users\bruno.carvalho\Downloads\"/>
    </mc:Choice>
  </mc:AlternateContent>
  <xr:revisionPtr revIDLastSave="0" documentId="13_ncr:1_{39A6AA30-F870-43FB-96DC-F5B7F827519F}" xr6:coauthVersionLast="47" xr6:coauthVersionMax="47" xr10:uidLastSave="{00000000-0000-0000-0000-000000000000}"/>
  <bookViews>
    <workbookView xWindow="-120" yWindow="-120" windowWidth="21840" windowHeight="13140" xr2:uid="{00000000-000D-0000-FFFF-FFFF00000000}"/>
  </bookViews>
  <sheets>
    <sheet name="07_03_2021_19h" sheetId="1" r:id="rId1"/>
  </sheets>
  <definedNames>
    <definedName name="_xlnm._FilterDatabase" localSheetId="0" hidden="1">'07_03_2021_19h'!$A$1:$N$1285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8" roundtripDataSignature="AMtx7mjAlhf4dQbfAzEN3P1ZSVdbrg8OHQ=="/>
    </ext>
  </extLst>
</workbook>
</file>

<file path=xl/calcChain.xml><?xml version="1.0" encoding="utf-8"?>
<calcChain xmlns="http://schemas.openxmlformats.org/spreadsheetml/2006/main">
  <c r="N1285" i="1" l="1"/>
  <c r="M1285" i="1"/>
  <c r="L1285" i="1"/>
  <c r="K1285" i="1"/>
  <c r="J1285" i="1"/>
  <c r="I1285" i="1"/>
  <c r="H1285" i="1"/>
  <c r="G1285" i="1"/>
  <c r="F1285" i="1"/>
  <c r="N1284" i="1"/>
  <c r="M1284" i="1"/>
  <c r="L1284" i="1"/>
  <c r="K1284" i="1"/>
  <c r="J1284" i="1"/>
  <c r="I1284" i="1"/>
  <c r="H1284" i="1"/>
  <c r="G1284" i="1"/>
  <c r="F1284" i="1"/>
  <c r="N1283" i="1"/>
  <c r="M1283" i="1"/>
  <c r="L1283" i="1"/>
  <c r="K1283" i="1"/>
  <c r="J1283" i="1"/>
  <c r="I1283" i="1"/>
  <c r="H1283" i="1"/>
  <c r="G1283" i="1"/>
  <c r="F1283" i="1"/>
  <c r="N1282" i="1"/>
  <c r="M1282" i="1"/>
  <c r="L1282" i="1"/>
  <c r="K1282" i="1"/>
  <c r="J1282" i="1"/>
  <c r="I1282" i="1"/>
  <c r="H1282" i="1"/>
  <c r="G1282" i="1"/>
  <c r="F1282" i="1"/>
  <c r="N1281" i="1"/>
  <c r="M1281" i="1"/>
  <c r="L1281" i="1"/>
  <c r="K1281" i="1"/>
  <c r="J1281" i="1"/>
  <c r="I1281" i="1"/>
  <c r="H1281" i="1"/>
  <c r="G1281" i="1"/>
  <c r="F1281" i="1"/>
  <c r="N1280" i="1"/>
  <c r="M1280" i="1"/>
  <c r="L1280" i="1"/>
  <c r="K1280" i="1"/>
  <c r="J1280" i="1"/>
  <c r="I1280" i="1"/>
  <c r="H1280" i="1"/>
  <c r="G1280" i="1"/>
  <c r="F1280" i="1"/>
  <c r="N1279" i="1"/>
  <c r="M1279" i="1"/>
  <c r="L1279" i="1"/>
  <c r="K1279" i="1"/>
  <c r="J1279" i="1"/>
  <c r="I1279" i="1"/>
  <c r="H1279" i="1"/>
  <c r="G1279" i="1"/>
  <c r="F1279" i="1"/>
  <c r="N1278" i="1"/>
  <c r="M1278" i="1"/>
  <c r="L1278" i="1"/>
  <c r="K1278" i="1"/>
  <c r="J1278" i="1"/>
  <c r="I1278" i="1"/>
  <c r="H1278" i="1"/>
  <c r="G1278" i="1"/>
  <c r="F1278" i="1"/>
  <c r="N1277" i="1"/>
  <c r="M1277" i="1"/>
  <c r="L1277" i="1"/>
  <c r="K1277" i="1"/>
  <c r="J1277" i="1"/>
  <c r="I1277" i="1"/>
  <c r="H1277" i="1"/>
  <c r="G1277" i="1"/>
  <c r="F1277" i="1"/>
  <c r="N1276" i="1"/>
  <c r="M1276" i="1"/>
  <c r="L1276" i="1"/>
  <c r="K1276" i="1"/>
  <c r="J1276" i="1"/>
  <c r="I1276" i="1"/>
  <c r="H1276" i="1"/>
  <c r="G1276" i="1"/>
  <c r="F1276" i="1"/>
  <c r="N1275" i="1"/>
  <c r="M1275" i="1"/>
  <c r="L1275" i="1"/>
  <c r="K1275" i="1"/>
  <c r="J1275" i="1"/>
  <c r="I1275" i="1"/>
  <c r="H1275" i="1"/>
  <c r="G1275" i="1"/>
  <c r="F1275" i="1"/>
  <c r="N1274" i="1"/>
  <c r="M1274" i="1"/>
  <c r="L1274" i="1"/>
  <c r="K1274" i="1"/>
  <c r="J1274" i="1"/>
  <c r="I1274" i="1"/>
  <c r="H1274" i="1"/>
  <c r="G1274" i="1"/>
  <c r="F1274" i="1"/>
  <c r="N1273" i="1"/>
  <c r="M1273" i="1"/>
  <c r="L1273" i="1"/>
  <c r="K1273" i="1"/>
  <c r="J1273" i="1"/>
  <c r="I1273" i="1"/>
  <c r="H1273" i="1"/>
  <c r="G1273" i="1"/>
  <c r="F1273" i="1"/>
  <c r="N1272" i="1"/>
  <c r="M1272" i="1"/>
  <c r="L1272" i="1"/>
  <c r="K1272" i="1"/>
  <c r="J1272" i="1"/>
  <c r="I1272" i="1"/>
  <c r="H1272" i="1"/>
  <c r="G1272" i="1"/>
  <c r="F1272" i="1"/>
  <c r="N1271" i="1"/>
  <c r="M1271" i="1"/>
  <c r="L1271" i="1"/>
  <c r="K1271" i="1"/>
  <c r="J1271" i="1"/>
  <c r="I1271" i="1"/>
  <c r="H1271" i="1"/>
  <c r="G1271" i="1"/>
  <c r="F1271" i="1"/>
  <c r="N1270" i="1"/>
  <c r="M1270" i="1"/>
  <c r="L1270" i="1"/>
  <c r="K1270" i="1"/>
  <c r="J1270" i="1"/>
  <c r="I1270" i="1"/>
  <c r="H1270" i="1"/>
  <c r="G1270" i="1"/>
  <c r="F1270" i="1"/>
  <c r="N1269" i="1"/>
  <c r="M1269" i="1"/>
  <c r="L1269" i="1"/>
  <c r="K1269" i="1"/>
  <c r="J1269" i="1"/>
  <c r="I1269" i="1"/>
  <c r="H1269" i="1"/>
  <c r="G1269" i="1"/>
  <c r="F1269" i="1"/>
  <c r="N1268" i="1"/>
  <c r="M1268" i="1"/>
  <c r="L1268" i="1"/>
  <c r="K1268" i="1"/>
  <c r="J1268" i="1"/>
  <c r="I1268" i="1"/>
  <c r="H1268" i="1"/>
  <c r="G1268" i="1"/>
  <c r="F1268" i="1"/>
  <c r="N1267" i="1"/>
  <c r="M1267" i="1"/>
  <c r="L1267" i="1"/>
  <c r="K1267" i="1"/>
  <c r="J1267" i="1"/>
  <c r="I1267" i="1"/>
  <c r="H1267" i="1"/>
  <c r="G1267" i="1"/>
  <c r="F1267" i="1"/>
  <c r="N1266" i="1"/>
  <c r="M1266" i="1"/>
  <c r="L1266" i="1"/>
  <c r="K1266" i="1"/>
  <c r="J1266" i="1"/>
  <c r="I1266" i="1"/>
  <c r="H1266" i="1"/>
  <c r="G1266" i="1"/>
  <c r="F1266" i="1"/>
  <c r="N1265" i="1"/>
  <c r="M1265" i="1"/>
  <c r="L1265" i="1"/>
  <c r="K1265" i="1"/>
  <c r="J1265" i="1"/>
  <c r="I1265" i="1"/>
  <c r="H1265" i="1"/>
  <c r="G1265" i="1"/>
  <c r="F1265" i="1"/>
  <c r="N1264" i="1"/>
  <c r="M1264" i="1"/>
  <c r="L1264" i="1"/>
  <c r="K1264" i="1"/>
  <c r="J1264" i="1"/>
  <c r="I1264" i="1"/>
  <c r="H1264" i="1"/>
  <c r="G1264" i="1"/>
  <c r="F1264" i="1"/>
  <c r="N1263" i="1"/>
  <c r="M1263" i="1"/>
  <c r="L1263" i="1"/>
  <c r="K1263" i="1"/>
  <c r="J1263" i="1"/>
  <c r="I1263" i="1"/>
  <c r="H1263" i="1"/>
  <c r="G1263" i="1"/>
  <c r="F1263" i="1"/>
  <c r="N1262" i="1"/>
  <c r="M1262" i="1"/>
  <c r="L1262" i="1"/>
  <c r="K1262" i="1"/>
  <c r="J1262" i="1"/>
  <c r="I1262" i="1"/>
  <c r="H1262" i="1"/>
  <c r="G1262" i="1"/>
  <c r="F1262" i="1"/>
  <c r="N1261" i="1"/>
  <c r="M1261" i="1"/>
  <c r="L1261" i="1"/>
  <c r="K1261" i="1"/>
  <c r="J1261" i="1"/>
  <c r="I1261" i="1"/>
  <c r="H1261" i="1"/>
  <c r="G1261" i="1"/>
  <c r="F1261" i="1"/>
  <c r="N1260" i="1"/>
  <c r="M1260" i="1"/>
  <c r="L1260" i="1"/>
  <c r="K1260" i="1"/>
  <c r="J1260" i="1"/>
  <c r="I1260" i="1"/>
  <c r="H1260" i="1"/>
  <c r="G1260" i="1"/>
  <c r="F1260" i="1"/>
  <c r="N1259" i="1"/>
  <c r="M1259" i="1"/>
  <c r="L1259" i="1"/>
  <c r="K1259" i="1"/>
  <c r="J1259" i="1"/>
  <c r="I1259" i="1"/>
  <c r="H1259" i="1"/>
  <c r="G1259" i="1"/>
  <c r="F1259" i="1"/>
  <c r="N1258" i="1"/>
  <c r="M1258" i="1"/>
  <c r="L1258" i="1"/>
  <c r="K1258" i="1"/>
  <c r="J1258" i="1"/>
  <c r="I1258" i="1"/>
  <c r="H1258" i="1"/>
  <c r="G1258" i="1"/>
  <c r="F1258" i="1"/>
  <c r="N1257" i="1"/>
  <c r="M1257" i="1"/>
  <c r="L1257" i="1"/>
  <c r="K1257" i="1"/>
  <c r="J1257" i="1"/>
  <c r="I1257" i="1"/>
  <c r="H1257" i="1"/>
  <c r="G1257" i="1"/>
  <c r="F1257" i="1"/>
  <c r="N1256" i="1"/>
  <c r="M1256" i="1"/>
  <c r="L1256" i="1"/>
  <c r="K1256" i="1"/>
  <c r="J1256" i="1"/>
  <c r="I1256" i="1"/>
  <c r="H1256" i="1"/>
  <c r="G1256" i="1"/>
  <c r="F1256" i="1"/>
  <c r="N1255" i="1"/>
  <c r="M1255" i="1"/>
  <c r="L1255" i="1"/>
  <c r="K1255" i="1"/>
  <c r="J1255" i="1"/>
  <c r="I1255" i="1"/>
  <c r="H1255" i="1"/>
  <c r="G1255" i="1"/>
  <c r="F1255" i="1"/>
  <c r="N1254" i="1"/>
  <c r="M1254" i="1"/>
  <c r="L1254" i="1"/>
  <c r="K1254" i="1"/>
  <c r="J1254" i="1"/>
  <c r="I1254" i="1"/>
  <c r="H1254" i="1"/>
  <c r="G1254" i="1"/>
  <c r="F1254" i="1"/>
  <c r="N1253" i="1"/>
  <c r="M1253" i="1"/>
  <c r="L1253" i="1"/>
  <c r="K1253" i="1"/>
  <c r="J1253" i="1"/>
  <c r="I1253" i="1"/>
  <c r="H1253" i="1"/>
  <c r="G1253" i="1"/>
  <c r="F1253" i="1"/>
  <c r="N1252" i="1"/>
  <c r="M1252" i="1"/>
  <c r="L1252" i="1"/>
  <c r="K1252" i="1"/>
  <c r="J1252" i="1"/>
  <c r="I1252" i="1"/>
  <c r="H1252" i="1"/>
  <c r="G1252" i="1"/>
  <c r="F1252" i="1"/>
  <c r="N1251" i="1"/>
  <c r="M1251" i="1"/>
  <c r="L1251" i="1"/>
  <c r="K1251" i="1"/>
  <c r="J1251" i="1"/>
  <c r="I1251" i="1"/>
  <c r="H1251" i="1"/>
  <c r="G1251" i="1"/>
  <c r="F1251" i="1"/>
  <c r="N1250" i="1"/>
  <c r="M1250" i="1"/>
  <c r="L1250" i="1"/>
  <c r="K1250" i="1"/>
  <c r="J1250" i="1"/>
  <c r="I1250" i="1"/>
  <c r="H1250" i="1"/>
  <c r="G1250" i="1"/>
  <c r="F1250" i="1"/>
  <c r="N1249" i="1"/>
  <c r="M1249" i="1"/>
  <c r="L1249" i="1"/>
  <c r="K1249" i="1"/>
  <c r="J1249" i="1"/>
  <c r="I1249" i="1"/>
  <c r="H1249" i="1"/>
  <c r="G1249" i="1"/>
  <c r="F1249" i="1"/>
  <c r="N1248" i="1"/>
  <c r="M1248" i="1"/>
  <c r="L1248" i="1"/>
  <c r="K1248" i="1"/>
  <c r="J1248" i="1"/>
  <c r="I1248" i="1"/>
  <c r="H1248" i="1"/>
  <c r="G1248" i="1"/>
  <c r="F1248" i="1"/>
  <c r="N1247" i="1"/>
  <c r="M1247" i="1"/>
  <c r="L1247" i="1"/>
  <c r="K1247" i="1"/>
  <c r="J1247" i="1"/>
  <c r="I1247" i="1"/>
  <c r="H1247" i="1"/>
  <c r="G1247" i="1"/>
  <c r="F1247" i="1"/>
  <c r="N1246" i="1"/>
  <c r="M1246" i="1"/>
  <c r="L1246" i="1"/>
  <c r="K1246" i="1"/>
  <c r="J1246" i="1"/>
  <c r="I1246" i="1"/>
  <c r="H1246" i="1"/>
  <c r="G1246" i="1"/>
  <c r="F1246" i="1"/>
  <c r="N1245" i="1"/>
  <c r="M1245" i="1"/>
  <c r="L1245" i="1"/>
  <c r="K1245" i="1"/>
  <c r="J1245" i="1"/>
  <c r="I1245" i="1"/>
  <c r="H1245" i="1"/>
  <c r="G1245" i="1"/>
  <c r="F1245" i="1"/>
  <c r="N1244" i="1"/>
  <c r="M1244" i="1"/>
  <c r="L1244" i="1"/>
  <c r="K1244" i="1"/>
  <c r="J1244" i="1"/>
  <c r="I1244" i="1"/>
  <c r="H1244" i="1"/>
  <c r="G1244" i="1"/>
  <c r="F1244" i="1"/>
  <c r="N1243" i="1"/>
  <c r="M1243" i="1"/>
  <c r="L1243" i="1"/>
  <c r="K1243" i="1"/>
  <c r="J1243" i="1"/>
  <c r="I1243" i="1"/>
  <c r="H1243" i="1"/>
  <c r="G1243" i="1"/>
  <c r="F1243" i="1"/>
  <c r="N1242" i="1"/>
  <c r="M1242" i="1"/>
  <c r="L1242" i="1"/>
  <c r="K1242" i="1"/>
  <c r="J1242" i="1"/>
  <c r="I1242" i="1"/>
  <c r="H1242" i="1"/>
  <c r="G1242" i="1"/>
  <c r="F1242" i="1"/>
  <c r="N1241" i="1"/>
  <c r="M1241" i="1"/>
  <c r="L1241" i="1"/>
  <c r="K1241" i="1"/>
  <c r="J1241" i="1"/>
  <c r="I1241" i="1"/>
  <c r="H1241" i="1"/>
  <c r="G1241" i="1"/>
  <c r="F1241" i="1"/>
  <c r="N1240" i="1"/>
  <c r="M1240" i="1"/>
  <c r="L1240" i="1"/>
  <c r="K1240" i="1"/>
  <c r="J1240" i="1"/>
  <c r="I1240" i="1"/>
  <c r="H1240" i="1"/>
  <c r="G1240" i="1"/>
  <c r="F1240" i="1"/>
  <c r="N1239" i="1"/>
  <c r="M1239" i="1"/>
  <c r="L1239" i="1"/>
  <c r="K1239" i="1"/>
  <c r="J1239" i="1"/>
  <c r="I1239" i="1"/>
  <c r="H1239" i="1"/>
  <c r="G1239" i="1"/>
  <c r="F1239" i="1"/>
  <c r="N1238" i="1"/>
  <c r="M1238" i="1"/>
  <c r="L1238" i="1"/>
  <c r="K1238" i="1"/>
  <c r="J1238" i="1"/>
  <c r="I1238" i="1"/>
  <c r="H1238" i="1"/>
  <c r="G1238" i="1"/>
  <c r="F1238" i="1"/>
  <c r="N1237" i="1"/>
  <c r="M1237" i="1"/>
  <c r="L1237" i="1"/>
  <c r="K1237" i="1"/>
  <c r="J1237" i="1"/>
  <c r="I1237" i="1"/>
  <c r="H1237" i="1"/>
  <c r="G1237" i="1"/>
  <c r="F1237" i="1"/>
  <c r="N1236" i="1"/>
  <c r="M1236" i="1"/>
  <c r="L1236" i="1"/>
  <c r="K1236" i="1"/>
  <c r="J1236" i="1"/>
  <c r="I1236" i="1"/>
  <c r="H1236" i="1"/>
  <c r="G1236" i="1"/>
  <c r="F1236" i="1"/>
  <c r="N1235" i="1"/>
  <c r="M1235" i="1"/>
  <c r="L1235" i="1"/>
  <c r="K1235" i="1"/>
  <c r="J1235" i="1"/>
  <c r="I1235" i="1"/>
  <c r="H1235" i="1"/>
  <c r="G1235" i="1"/>
  <c r="F1235" i="1"/>
  <c r="N1234" i="1"/>
  <c r="M1234" i="1"/>
  <c r="L1234" i="1"/>
  <c r="K1234" i="1"/>
  <c r="J1234" i="1"/>
  <c r="I1234" i="1"/>
  <c r="H1234" i="1"/>
  <c r="G1234" i="1"/>
  <c r="F1234" i="1"/>
  <c r="N1233" i="1"/>
  <c r="M1233" i="1"/>
  <c r="L1233" i="1"/>
  <c r="K1233" i="1"/>
  <c r="J1233" i="1"/>
  <c r="I1233" i="1"/>
  <c r="H1233" i="1"/>
  <c r="G1233" i="1"/>
  <c r="F1233" i="1"/>
  <c r="N1232" i="1"/>
  <c r="M1232" i="1"/>
  <c r="L1232" i="1"/>
  <c r="K1232" i="1"/>
  <c r="J1232" i="1"/>
  <c r="I1232" i="1"/>
  <c r="H1232" i="1"/>
  <c r="G1232" i="1"/>
  <c r="F1232" i="1"/>
  <c r="N1231" i="1"/>
  <c r="M1231" i="1"/>
  <c r="L1231" i="1"/>
  <c r="K1231" i="1"/>
  <c r="J1231" i="1"/>
  <c r="I1231" i="1"/>
  <c r="H1231" i="1"/>
  <c r="G1231" i="1"/>
  <c r="F1231" i="1"/>
  <c r="N1230" i="1"/>
  <c r="M1230" i="1"/>
  <c r="L1230" i="1"/>
  <c r="K1230" i="1"/>
  <c r="J1230" i="1"/>
  <c r="I1230" i="1"/>
  <c r="H1230" i="1"/>
  <c r="G1230" i="1"/>
  <c r="F1230" i="1"/>
  <c r="N1229" i="1"/>
  <c r="M1229" i="1"/>
  <c r="L1229" i="1"/>
  <c r="K1229" i="1"/>
  <c r="J1229" i="1"/>
  <c r="I1229" i="1"/>
  <c r="H1229" i="1"/>
  <c r="G1229" i="1"/>
  <c r="F1229" i="1"/>
  <c r="N1228" i="1"/>
  <c r="M1228" i="1"/>
  <c r="L1228" i="1"/>
  <c r="K1228" i="1"/>
  <c r="J1228" i="1"/>
  <c r="I1228" i="1"/>
  <c r="H1228" i="1"/>
  <c r="G1228" i="1"/>
  <c r="F1228" i="1"/>
  <c r="N1227" i="1"/>
  <c r="M1227" i="1"/>
  <c r="L1227" i="1"/>
  <c r="K1227" i="1"/>
  <c r="J1227" i="1"/>
  <c r="I1227" i="1"/>
  <c r="H1227" i="1"/>
  <c r="G1227" i="1"/>
  <c r="F1227" i="1"/>
  <c r="N1226" i="1"/>
  <c r="M1226" i="1"/>
  <c r="L1226" i="1"/>
  <c r="K1226" i="1"/>
  <c r="J1226" i="1"/>
  <c r="I1226" i="1"/>
  <c r="H1226" i="1"/>
  <c r="G1226" i="1"/>
  <c r="F1226" i="1"/>
  <c r="N1225" i="1"/>
  <c r="M1225" i="1"/>
  <c r="L1225" i="1"/>
  <c r="K1225" i="1"/>
  <c r="J1225" i="1"/>
  <c r="I1225" i="1"/>
  <c r="H1225" i="1"/>
  <c r="G1225" i="1"/>
  <c r="F1225" i="1"/>
  <c r="N1224" i="1"/>
  <c r="M1224" i="1"/>
  <c r="L1224" i="1"/>
  <c r="K1224" i="1"/>
  <c r="J1224" i="1"/>
  <c r="I1224" i="1"/>
  <c r="H1224" i="1"/>
  <c r="G1224" i="1"/>
  <c r="F1224" i="1"/>
  <c r="N1223" i="1"/>
  <c r="M1223" i="1"/>
  <c r="L1223" i="1"/>
  <c r="K1223" i="1"/>
  <c r="J1223" i="1"/>
  <c r="I1223" i="1"/>
  <c r="H1223" i="1"/>
  <c r="G1223" i="1"/>
  <c r="F1223" i="1"/>
  <c r="N1222" i="1"/>
  <c r="M1222" i="1"/>
  <c r="L1222" i="1"/>
  <c r="K1222" i="1"/>
  <c r="J1222" i="1"/>
  <c r="I1222" i="1"/>
  <c r="H1222" i="1"/>
  <c r="G1222" i="1"/>
  <c r="F1222" i="1"/>
  <c r="N1221" i="1"/>
  <c r="M1221" i="1"/>
  <c r="L1221" i="1"/>
  <c r="K1221" i="1"/>
  <c r="J1221" i="1"/>
  <c r="I1221" i="1"/>
  <c r="H1221" i="1"/>
  <c r="G1221" i="1"/>
  <c r="F1221" i="1"/>
  <c r="N1220" i="1"/>
  <c r="M1220" i="1"/>
  <c r="L1220" i="1"/>
  <c r="K1220" i="1"/>
  <c r="J1220" i="1"/>
  <c r="I1220" i="1"/>
  <c r="H1220" i="1"/>
  <c r="G1220" i="1"/>
  <c r="F1220" i="1"/>
  <c r="N1219" i="1"/>
  <c r="M1219" i="1"/>
  <c r="L1219" i="1"/>
  <c r="K1219" i="1"/>
  <c r="J1219" i="1"/>
  <c r="I1219" i="1"/>
  <c r="H1219" i="1"/>
  <c r="G1219" i="1"/>
  <c r="F1219" i="1"/>
  <c r="N1218" i="1"/>
  <c r="M1218" i="1"/>
  <c r="L1218" i="1"/>
  <c r="K1218" i="1"/>
  <c r="J1218" i="1"/>
  <c r="I1218" i="1"/>
  <c r="H1218" i="1"/>
  <c r="G1218" i="1"/>
  <c r="F1218" i="1"/>
  <c r="N1217" i="1"/>
  <c r="M1217" i="1"/>
  <c r="L1217" i="1"/>
  <c r="K1217" i="1"/>
  <c r="J1217" i="1"/>
  <c r="I1217" i="1"/>
  <c r="H1217" i="1"/>
  <c r="G1217" i="1"/>
  <c r="F1217" i="1"/>
  <c r="N1216" i="1"/>
  <c r="M1216" i="1"/>
  <c r="L1216" i="1"/>
  <c r="K1216" i="1"/>
  <c r="J1216" i="1"/>
  <c r="I1216" i="1"/>
  <c r="H1216" i="1"/>
  <c r="G1216" i="1"/>
  <c r="F1216" i="1"/>
  <c r="N1215" i="1"/>
  <c r="M1215" i="1"/>
  <c r="L1215" i="1"/>
  <c r="K1215" i="1"/>
  <c r="J1215" i="1"/>
  <c r="I1215" i="1"/>
  <c r="H1215" i="1"/>
  <c r="G1215" i="1"/>
  <c r="F1215" i="1"/>
  <c r="N1214" i="1"/>
  <c r="M1214" i="1"/>
  <c r="L1214" i="1"/>
  <c r="K1214" i="1"/>
  <c r="J1214" i="1"/>
  <c r="I1214" i="1"/>
  <c r="H1214" i="1"/>
  <c r="G1214" i="1"/>
  <c r="F1214" i="1"/>
  <c r="N1213" i="1"/>
  <c r="M1213" i="1"/>
  <c r="L1213" i="1"/>
  <c r="K1213" i="1"/>
  <c r="J1213" i="1"/>
  <c r="I1213" i="1"/>
  <c r="H1213" i="1"/>
  <c r="G1213" i="1"/>
  <c r="F1213" i="1"/>
  <c r="N1212" i="1"/>
  <c r="M1212" i="1"/>
  <c r="L1212" i="1"/>
  <c r="K1212" i="1"/>
  <c r="J1212" i="1"/>
  <c r="I1212" i="1"/>
  <c r="H1212" i="1"/>
  <c r="G1212" i="1"/>
  <c r="F1212" i="1"/>
  <c r="N1211" i="1"/>
  <c r="M1211" i="1"/>
  <c r="L1211" i="1"/>
  <c r="K1211" i="1"/>
  <c r="J1211" i="1"/>
  <c r="I1211" i="1"/>
  <c r="H1211" i="1"/>
  <c r="G1211" i="1"/>
  <c r="F1211" i="1"/>
  <c r="N1210" i="1"/>
  <c r="M1210" i="1"/>
  <c r="L1210" i="1"/>
  <c r="K1210" i="1"/>
  <c r="J1210" i="1"/>
  <c r="I1210" i="1"/>
  <c r="H1210" i="1"/>
  <c r="G1210" i="1"/>
  <c r="F1210" i="1"/>
  <c r="N1209" i="1"/>
  <c r="M1209" i="1"/>
  <c r="L1209" i="1"/>
  <c r="K1209" i="1"/>
  <c r="J1209" i="1"/>
  <c r="I1209" i="1"/>
  <c r="H1209" i="1"/>
  <c r="G1209" i="1"/>
  <c r="F1209" i="1"/>
  <c r="N1208" i="1"/>
  <c r="M1208" i="1"/>
  <c r="L1208" i="1"/>
  <c r="K1208" i="1"/>
  <c r="J1208" i="1"/>
  <c r="I1208" i="1"/>
  <c r="H1208" i="1"/>
  <c r="G1208" i="1"/>
  <c r="F1208" i="1"/>
  <c r="N1207" i="1"/>
  <c r="M1207" i="1"/>
  <c r="L1207" i="1"/>
  <c r="K1207" i="1"/>
  <c r="J1207" i="1"/>
  <c r="I1207" i="1"/>
  <c r="H1207" i="1"/>
  <c r="G1207" i="1"/>
  <c r="F1207" i="1"/>
  <c r="N1206" i="1"/>
  <c r="M1206" i="1"/>
  <c r="L1206" i="1"/>
  <c r="K1206" i="1"/>
  <c r="J1206" i="1"/>
  <c r="I1206" i="1"/>
  <c r="H1206" i="1"/>
  <c r="G1206" i="1"/>
  <c r="F1206" i="1"/>
  <c r="N1205" i="1"/>
  <c r="M1205" i="1"/>
  <c r="L1205" i="1"/>
  <c r="K1205" i="1"/>
  <c r="J1205" i="1"/>
  <c r="I1205" i="1"/>
  <c r="H1205" i="1"/>
  <c r="G1205" i="1"/>
  <c r="F1205" i="1"/>
  <c r="N1204" i="1"/>
  <c r="M1204" i="1"/>
  <c r="L1204" i="1"/>
  <c r="K1204" i="1"/>
  <c r="J1204" i="1"/>
  <c r="I1204" i="1"/>
  <c r="H1204" i="1"/>
  <c r="G1204" i="1"/>
  <c r="F1204" i="1"/>
  <c r="N1203" i="1"/>
  <c r="M1203" i="1"/>
  <c r="L1203" i="1"/>
  <c r="K1203" i="1"/>
  <c r="J1203" i="1"/>
  <c r="I1203" i="1"/>
  <c r="H1203" i="1"/>
  <c r="G1203" i="1"/>
  <c r="F1203" i="1"/>
  <c r="N1202" i="1"/>
  <c r="M1202" i="1"/>
  <c r="L1202" i="1"/>
  <c r="K1202" i="1"/>
  <c r="J1202" i="1"/>
  <c r="I1202" i="1"/>
  <c r="H1202" i="1"/>
  <c r="G1202" i="1"/>
  <c r="F1202" i="1"/>
  <c r="N1201" i="1"/>
  <c r="M1201" i="1"/>
  <c r="L1201" i="1"/>
  <c r="K1201" i="1"/>
  <c r="J1201" i="1"/>
  <c r="I1201" i="1"/>
  <c r="H1201" i="1"/>
  <c r="G1201" i="1"/>
  <c r="F1201" i="1"/>
  <c r="N1200" i="1"/>
  <c r="M1200" i="1"/>
  <c r="L1200" i="1"/>
  <c r="K1200" i="1"/>
  <c r="J1200" i="1"/>
  <c r="I1200" i="1"/>
  <c r="H1200" i="1"/>
  <c r="G1200" i="1"/>
  <c r="F1200" i="1"/>
  <c r="N1199" i="1"/>
  <c r="M1199" i="1"/>
  <c r="L1199" i="1"/>
  <c r="K1199" i="1"/>
  <c r="J1199" i="1"/>
  <c r="I1199" i="1"/>
  <c r="H1199" i="1"/>
  <c r="G1199" i="1"/>
  <c r="F1199" i="1"/>
  <c r="N1198" i="1"/>
  <c r="M1198" i="1"/>
  <c r="L1198" i="1"/>
  <c r="K1198" i="1"/>
  <c r="J1198" i="1"/>
  <c r="I1198" i="1"/>
  <c r="H1198" i="1"/>
  <c r="G1198" i="1"/>
  <c r="F1198" i="1"/>
  <c r="N1197" i="1"/>
  <c r="M1197" i="1"/>
  <c r="L1197" i="1"/>
  <c r="K1197" i="1"/>
  <c r="J1197" i="1"/>
  <c r="I1197" i="1"/>
  <c r="H1197" i="1"/>
  <c r="G1197" i="1"/>
  <c r="F1197" i="1"/>
  <c r="N1196" i="1"/>
  <c r="M1196" i="1"/>
  <c r="L1196" i="1"/>
  <c r="K1196" i="1"/>
  <c r="J1196" i="1"/>
  <c r="I1196" i="1"/>
  <c r="H1196" i="1"/>
  <c r="G1196" i="1"/>
  <c r="F1196" i="1"/>
  <c r="N1195" i="1"/>
  <c r="M1195" i="1"/>
  <c r="L1195" i="1"/>
  <c r="K1195" i="1"/>
  <c r="J1195" i="1"/>
  <c r="I1195" i="1"/>
  <c r="H1195" i="1"/>
  <c r="G1195" i="1"/>
  <c r="F1195" i="1"/>
  <c r="N1194" i="1"/>
  <c r="M1194" i="1"/>
  <c r="L1194" i="1"/>
  <c r="K1194" i="1"/>
  <c r="J1194" i="1"/>
  <c r="I1194" i="1"/>
  <c r="H1194" i="1"/>
  <c r="G1194" i="1"/>
  <c r="F1194" i="1"/>
  <c r="N1193" i="1"/>
  <c r="M1193" i="1"/>
  <c r="L1193" i="1"/>
  <c r="K1193" i="1"/>
  <c r="J1193" i="1"/>
  <c r="I1193" i="1"/>
  <c r="H1193" i="1"/>
  <c r="G1193" i="1"/>
  <c r="F1193" i="1"/>
  <c r="N1192" i="1"/>
  <c r="M1192" i="1"/>
  <c r="L1192" i="1"/>
  <c r="K1192" i="1"/>
  <c r="J1192" i="1"/>
  <c r="I1192" i="1"/>
  <c r="H1192" i="1"/>
  <c r="G1192" i="1"/>
  <c r="F1192" i="1"/>
  <c r="N1191" i="1"/>
  <c r="M1191" i="1"/>
  <c r="L1191" i="1"/>
  <c r="K1191" i="1"/>
  <c r="J1191" i="1"/>
  <c r="I1191" i="1"/>
  <c r="H1191" i="1"/>
  <c r="G1191" i="1"/>
  <c r="F1191" i="1"/>
  <c r="N1190" i="1"/>
  <c r="M1190" i="1"/>
  <c r="L1190" i="1"/>
  <c r="K1190" i="1"/>
  <c r="J1190" i="1"/>
  <c r="I1190" i="1"/>
  <c r="H1190" i="1"/>
  <c r="G1190" i="1"/>
  <c r="F1190" i="1"/>
  <c r="N1189" i="1"/>
  <c r="M1189" i="1"/>
  <c r="L1189" i="1"/>
  <c r="K1189" i="1"/>
  <c r="J1189" i="1"/>
  <c r="I1189" i="1"/>
  <c r="H1189" i="1"/>
  <c r="G1189" i="1"/>
  <c r="F1189" i="1"/>
  <c r="N1188" i="1"/>
  <c r="M1188" i="1"/>
  <c r="L1188" i="1"/>
  <c r="K1188" i="1"/>
  <c r="J1188" i="1"/>
  <c r="I1188" i="1"/>
  <c r="H1188" i="1"/>
  <c r="G1188" i="1"/>
  <c r="F1188" i="1"/>
  <c r="N1187" i="1"/>
  <c r="M1187" i="1"/>
  <c r="L1187" i="1"/>
  <c r="K1187" i="1"/>
  <c r="J1187" i="1"/>
  <c r="I1187" i="1"/>
  <c r="H1187" i="1"/>
  <c r="G1187" i="1"/>
  <c r="F1187" i="1"/>
  <c r="N1186" i="1"/>
  <c r="M1186" i="1"/>
  <c r="L1186" i="1"/>
  <c r="K1186" i="1"/>
  <c r="J1186" i="1"/>
  <c r="I1186" i="1"/>
  <c r="H1186" i="1"/>
  <c r="G1186" i="1"/>
  <c r="F1186" i="1"/>
  <c r="N1185" i="1"/>
  <c r="M1185" i="1"/>
  <c r="L1185" i="1"/>
  <c r="K1185" i="1"/>
  <c r="J1185" i="1"/>
  <c r="I1185" i="1"/>
  <c r="H1185" i="1"/>
  <c r="G1185" i="1"/>
  <c r="F1185" i="1"/>
  <c r="N1184" i="1"/>
  <c r="M1184" i="1"/>
  <c r="L1184" i="1"/>
  <c r="K1184" i="1"/>
  <c r="J1184" i="1"/>
  <c r="I1184" i="1"/>
  <c r="H1184" i="1"/>
  <c r="G1184" i="1"/>
  <c r="F1184" i="1"/>
  <c r="N1183" i="1"/>
  <c r="M1183" i="1"/>
  <c r="L1183" i="1"/>
  <c r="K1183" i="1"/>
  <c r="J1183" i="1"/>
  <c r="I1183" i="1"/>
  <c r="H1183" i="1"/>
  <c r="G1183" i="1"/>
  <c r="F1183" i="1"/>
  <c r="N1182" i="1"/>
  <c r="M1182" i="1"/>
  <c r="L1182" i="1"/>
  <c r="K1182" i="1"/>
  <c r="J1182" i="1"/>
  <c r="I1182" i="1"/>
  <c r="H1182" i="1"/>
  <c r="G1182" i="1"/>
  <c r="F1182" i="1"/>
  <c r="N1181" i="1"/>
  <c r="M1181" i="1"/>
  <c r="L1181" i="1"/>
  <c r="K1181" i="1"/>
  <c r="J1181" i="1"/>
  <c r="I1181" i="1"/>
  <c r="H1181" i="1"/>
  <c r="G1181" i="1"/>
  <c r="F1181" i="1"/>
  <c r="N1180" i="1"/>
  <c r="M1180" i="1"/>
  <c r="L1180" i="1"/>
  <c r="K1180" i="1"/>
  <c r="J1180" i="1"/>
  <c r="I1180" i="1"/>
  <c r="H1180" i="1"/>
  <c r="G1180" i="1"/>
  <c r="F1180" i="1"/>
  <c r="N1179" i="1"/>
  <c r="M1179" i="1"/>
  <c r="L1179" i="1"/>
  <c r="K1179" i="1"/>
  <c r="J1179" i="1"/>
  <c r="I1179" i="1"/>
  <c r="H1179" i="1"/>
  <c r="G1179" i="1"/>
  <c r="F1179" i="1"/>
  <c r="N1178" i="1"/>
  <c r="M1178" i="1"/>
  <c r="L1178" i="1"/>
  <c r="K1178" i="1"/>
  <c r="J1178" i="1"/>
  <c r="I1178" i="1"/>
  <c r="H1178" i="1"/>
  <c r="G1178" i="1"/>
  <c r="F1178" i="1"/>
  <c r="N1177" i="1"/>
  <c r="M1177" i="1"/>
  <c r="L1177" i="1"/>
  <c r="K1177" i="1"/>
  <c r="J1177" i="1"/>
  <c r="I1177" i="1"/>
  <c r="H1177" i="1"/>
  <c r="G1177" i="1"/>
  <c r="F1177" i="1"/>
  <c r="N1176" i="1"/>
  <c r="M1176" i="1"/>
  <c r="L1176" i="1"/>
  <c r="K1176" i="1"/>
  <c r="J1176" i="1"/>
  <c r="I1176" i="1"/>
  <c r="H1176" i="1"/>
  <c r="G1176" i="1"/>
  <c r="F1176" i="1"/>
  <c r="N1175" i="1"/>
  <c r="M1175" i="1"/>
  <c r="L1175" i="1"/>
  <c r="K1175" i="1"/>
  <c r="J1175" i="1"/>
  <c r="I1175" i="1"/>
  <c r="H1175" i="1"/>
  <c r="G1175" i="1"/>
  <c r="F1175" i="1"/>
  <c r="N1174" i="1"/>
  <c r="M1174" i="1"/>
  <c r="L1174" i="1"/>
  <c r="K1174" i="1"/>
  <c r="J1174" i="1"/>
  <c r="I1174" i="1"/>
  <c r="H1174" i="1"/>
  <c r="G1174" i="1"/>
  <c r="F1174" i="1"/>
  <c r="N1173" i="1"/>
  <c r="M1173" i="1"/>
  <c r="L1173" i="1"/>
  <c r="K1173" i="1"/>
  <c r="J1173" i="1"/>
  <c r="I1173" i="1"/>
  <c r="H1173" i="1"/>
  <c r="G1173" i="1"/>
  <c r="F1173" i="1"/>
  <c r="N1172" i="1"/>
  <c r="M1172" i="1"/>
  <c r="L1172" i="1"/>
  <c r="K1172" i="1"/>
  <c r="J1172" i="1"/>
  <c r="I1172" i="1"/>
  <c r="H1172" i="1"/>
  <c r="G1172" i="1"/>
  <c r="F1172" i="1"/>
  <c r="N1171" i="1"/>
  <c r="M1171" i="1"/>
  <c r="L1171" i="1"/>
  <c r="K1171" i="1"/>
  <c r="J1171" i="1"/>
  <c r="I1171" i="1"/>
  <c r="H1171" i="1"/>
  <c r="G1171" i="1"/>
  <c r="F1171" i="1"/>
  <c r="N1170" i="1"/>
  <c r="M1170" i="1"/>
  <c r="L1170" i="1"/>
  <c r="K1170" i="1"/>
  <c r="J1170" i="1"/>
  <c r="I1170" i="1"/>
  <c r="H1170" i="1"/>
  <c r="G1170" i="1"/>
  <c r="F1170" i="1"/>
  <c r="N1169" i="1"/>
  <c r="M1169" i="1"/>
  <c r="L1169" i="1"/>
  <c r="K1169" i="1"/>
  <c r="J1169" i="1"/>
  <c r="I1169" i="1"/>
  <c r="H1169" i="1"/>
  <c r="G1169" i="1"/>
  <c r="F1169" i="1"/>
  <c r="N1168" i="1"/>
  <c r="M1168" i="1"/>
  <c r="L1168" i="1"/>
  <c r="K1168" i="1"/>
  <c r="J1168" i="1"/>
  <c r="I1168" i="1"/>
  <c r="H1168" i="1"/>
  <c r="G1168" i="1"/>
  <c r="F1168" i="1"/>
  <c r="N1167" i="1"/>
  <c r="M1167" i="1"/>
  <c r="L1167" i="1"/>
  <c r="K1167" i="1"/>
  <c r="J1167" i="1"/>
  <c r="I1167" i="1"/>
  <c r="H1167" i="1"/>
  <c r="G1167" i="1"/>
  <c r="F1167" i="1"/>
  <c r="N1166" i="1"/>
  <c r="M1166" i="1"/>
  <c r="L1166" i="1"/>
  <c r="K1166" i="1"/>
  <c r="J1166" i="1"/>
  <c r="I1166" i="1"/>
  <c r="H1166" i="1"/>
  <c r="G1166" i="1"/>
  <c r="F1166" i="1"/>
  <c r="N1165" i="1"/>
  <c r="M1165" i="1"/>
  <c r="L1165" i="1"/>
  <c r="K1165" i="1"/>
  <c r="J1165" i="1"/>
  <c r="I1165" i="1"/>
  <c r="H1165" i="1"/>
  <c r="G1165" i="1"/>
  <c r="F1165" i="1"/>
  <c r="N1164" i="1"/>
  <c r="M1164" i="1"/>
  <c r="L1164" i="1"/>
  <c r="K1164" i="1"/>
  <c r="J1164" i="1"/>
  <c r="I1164" i="1"/>
  <c r="H1164" i="1"/>
  <c r="G1164" i="1"/>
  <c r="F1164" i="1"/>
  <c r="N1163" i="1"/>
  <c r="M1163" i="1"/>
  <c r="L1163" i="1"/>
  <c r="K1163" i="1"/>
  <c r="J1163" i="1"/>
  <c r="I1163" i="1"/>
  <c r="H1163" i="1"/>
  <c r="G1163" i="1"/>
  <c r="F1163" i="1"/>
  <c r="N1162" i="1"/>
  <c r="M1162" i="1"/>
  <c r="L1162" i="1"/>
  <c r="K1162" i="1"/>
  <c r="J1162" i="1"/>
  <c r="I1162" i="1"/>
  <c r="H1162" i="1"/>
  <c r="G1162" i="1"/>
  <c r="F1162" i="1"/>
  <c r="N1161" i="1"/>
  <c r="M1161" i="1"/>
  <c r="L1161" i="1"/>
  <c r="K1161" i="1"/>
  <c r="J1161" i="1"/>
  <c r="I1161" i="1"/>
  <c r="H1161" i="1"/>
  <c r="G1161" i="1"/>
  <c r="F1161" i="1"/>
  <c r="N1160" i="1"/>
  <c r="M1160" i="1"/>
  <c r="L1160" i="1"/>
  <c r="K1160" i="1"/>
  <c r="J1160" i="1"/>
  <c r="I1160" i="1"/>
  <c r="H1160" i="1"/>
  <c r="G1160" i="1"/>
  <c r="F1160" i="1"/>
  <c r="N1159" i="1"/>
  <c r="M1159" i="1"/>
  <c r="L1159" i="1"/>
  <c r="K1159" i="1"/>
  <c r="J1159" i="1"/>
  <c r="I1159" i="1"/>
  <c r="H1159" i="1"/>
  <c r="G1159" i="1"/>
  <c r="F1159" i="1"/>
  <c r="N1158" i="1"/>
  <c r="M1158" i="1"/>
  <c r="L1158" i="1"/>
  <c r="K1158" i="1"/>
  <c r="J1158" i="1"/>
  <c r="I1158" i="1"/>
  <c r="H1158" i="1"/>
  <c r="G1158" i="1"/>
  <c r="F1158" i="1"/>
  <c r="N1157" i="1"/>
  <c r="M1157" i="1"/>
  <c r="L1157" i="1"/>
  <c r="K1157" i="1"/>
  <c r="J1157" i="1"/>
  <c r="I1157" i="1"/>
  <c r="H1157" i="1"/>
  <c r="G1157" i="1"/>
  <c r="F1157" i="1"/>
  <c r="N1156" i="1"/>
  <c r="M1156" i="1"/>
  <c r="L1156" i="1"/>
  <c r="K1156" i="1"/>
  <c r="J1156" i="1"/>
  <c r="I1156" i="1"/>
  <c r="H1156" i="1"/>
  <c r="G1156" i="1"/>
  <c r="F1156" i="1"/>
  <c r="N1155" i="1"/>
  <c r="M1155" i="1"/>
  <c r="L1155" i="1"/>
  <c r="K1155" i="1"/>
  <c r="J1155" i="1"/>
  <c r="I1155" i="1"/>
  <c r="H1155" i="1"/>
  <c r="G1155" i="1"/>
  <c r="F1155" i="1"/>
  <c r="N1154" i="1"/>
  <c r="M1154" i="1"/>
  <c r="L1154" i="1"/>
  <c r="K1154" i="1"/>
  <c r="J1154" i="1"/>
  <c r="I1154" i="1"/>
  <c r="H1154" i="1"/>
  <c r="G1154" i="1"/>
  <c r="F1154" i="1"/>
  <c r="N1153" i="1"/>
  <c r="M1153" i="1"/>
  <c r="L1153" i="1"/>
  <c r="K1153" i="1"/>
  <c r="J1153" i="1"/>
  <c r="I1153" i="1"/>
  <c r="H1153" i="1"/>
  <c r="G1153" i="1"/>
  <c r="F1153" i="1"/>
  <c r="N1152" i="1"/>
  <c r="M1152" i="1"/>
  <c r="L1152" i="1"/>
  <c r="K1152" i="1"/>
  <c r="J1152" i="1"/>
  <c r="I1152" i="1"/>
  <c r="H1152" i="1"/>
  <c r="G1152" i="1"/>
  <c r="F1152" i="1"/>
  <c r="N1151" i="1"/>
  <c r="M1151" i="1"/>
  <c r="L1151" i="1"/>
  <c r="K1151" i="1"/>
  <c r="J1151" i="1"/>
  <c r="I1151" i="1"/>
  <c r="H1151" i="1"/>
  <c r="G1151" i="1"/>
  <c r="F1151" i="1"/>
  <c r="N1150" i="1"/>
  <c r="M1150" i="1"/>
  <c r="L1150" i="1"/>
  <c r="K1150" i="1"/>
  <c r="J1150" i="1"/>
  <c r="I1150" i="1"/>
  <c r="H1150" i="1"/>
  <c r="G1150" i="1"/>
  <c r="F1150" i="1"/>
  <c r="N1149" i="1"/>
  <c r="M1149" i="1"/>
  <c r="L1149" i="1"/>
  <c r="K1149" i="1"/>
  <c r="J1149" i="1"/>
  <c r="I1149" i="1"/>
  <c r="H1149" i="1"/>
  <c r="G1149" i="1"/>
  <c r="F1149" i="1"/>
  <c r="N1148" i="1"/>
  <c r="M1148" i="1"/>
  <c r="L1148" i="1"/>
  <c r="K1148" i="1"/>
  <c r="J1148" i="1"/>
  <c r="I1148" i="1"/>
  <c r="H1148" i="1"/>
  <c r="G1148" i="1"/>
  <c r="F1148" i="1"/>
  <c r="N1147" i="1"/>
  <c r="M1147" i="1"/>
  <c r="L1147" i="1"/>
  <c r="K1147" i="1"/>
  <c r="J1147" i="1"/>
  <c r="I1147" i="1"/>
  <c r="H1147" i="1"/>
  <c r="G1147" i="1"/>
  <c r="F1147" i="1"/>
  <c r="N1146" i="1"/>
  <c r="M1146" i="1"/>
  <c r="L1146" i="1"/>
  <c r="K1146" i="1"/>
  <c r="J1146" i="1"/>
  <c r="I1146" i="1"/>
  <c r="H1146" i="1"/>
  <c r="G1146" i="1"/>
  <c r="F1146" i="1"/>
  <c r="N1145" i="1"/>
  <c r="M1145" i="1"/>
  <c r="L1145" i="1"/>
  <c r="K1145" i="1"/>
  <c r="J1145" i="1"/>
  <c r="I1145" i="1"/>
  <c r="H1145" i="1"/>
  <c r="G1145" i="1"/>
  <c r="F1145" i="1"/>
  <c r="N1144" i="1"/>
  <c r="M1144" i="1"/>
  <c r="L1144" i="1"/>
  <c r="K1144" i="1"/>
  <c r="J1144" i="1"/>
  <c r="I1144" i="1"/>
  <c r="H1144" i="1"/>
  <c r="G1144" i="1"/>
  <c r="F1144" i="1"/>
  <c r="N1143" i="1"/>
  <c r="M1143" i="1"/>
  <c r="L1143" i="1"/>
  <c r="K1143" i="1"/>
  <c r="J1143" i="1"/>
  <c r="I1143" i="1"/>
  <c r="H1143" i="1"/>
  <c r="G1143" i="1"/>
  <c r="F1143" i="1"/>
  <c r="N1142" i="1"/>
  <c r="M1142" i="1"/>
  <c r="L1142" i="1"/>
  <c r="K1142" i="1"/>
  <c r="J1142" i="1"/>
  <c r="I1142" i="1"/>
  <c r="H1142" i="1"/>
  <c r="G1142" i="1"/>
  <c r="F1142" i="1"/>
  <c r="N1141" i="1"/>
  <c r="M1141" i="1"/>
  <c r="L1141" i="1"/>
  <c r="K1141" i="1"/>
  <c r="J1141" i="1"/>
  <c r="I1141" i="1"/>
  <c r="H1141" i="1"/>
  <c r="G1141" i="1"/>
  <c r="F1141" i="1"/>
  <c r="N1140" i="1"/>
  <c r="M1140" i="1"/>
  <c r="L1140" i="1"/>
  <c r="K1140" i="1"/>
  <c r="J1140" i="1"/>
  <c r="I1140" i="1"/>
  <c r="H1140" i="1"/>
  <c r="G1140" i="1"/>
  <c r="F1140" i="1"/>
  <c r="N1139" i="1"/>
  <c r="M1139" i="1"/>
  <c r="L1139" i="1"/>
  <c r="K1139" i="1"/>
  <c r="J1139" i="1"/>
  <c r="I1139" i="1"/>
  <c r="H1139" i="1"/>
  <c r="G1139" i="1"/>
  <c r="F1139" i="1"/>
  <c r="N1138" i="1"/>
  <c r="M1138" i="1"/>
  <c r="L1138" i="1"/>
  <c r="K1138" i="1"/>
  <c r="J1138" i="1"/>
  <c r="I1138" i="1"/>
  <c r="H1138" i="1"/>
  <c r="G1138" i="1"/>
  <c r="F1138" i="1"/>
  <c r="N1137" i="1"/>
  <c r="M1137" i="1"/>
  <c r="L1137" i="1"/>
  <c r="K1137" i="1"/>
  <c r="J1137" i="1"/>
  <c r="I1137" i="1"/>
  <c r="H1137" i="1"/>
  <c r="G1137" i="1"/>
  <c r="F1137" i="1"/>
  <c r="N1136" i="1"/>
  <c r="M1136" i="1"/>
  <c r="L1136" i="1"/>
  <c r="K1136" i="1"/>
  <c r="J1136" i="1"/>
  <c r="I1136" i="1"/>
  <c r="H1136" i="1"/>
  <c r="G1136" i="1"/>
  <c r="F1136" i="1"/>
  <c r="N1135" i="1"/>
  <c r="M1135" i="1"/>
  <c r="L1135" i="1"/>
  <c r="K1135" i="1"/>
  <c r="J1135" i="1"/>
  <c r="I1135" i="1"/>
  <c r="H1135" i="1"/>
  <c r="G1135" i="1"/>
  <c r="F1135" i="1"/>
  <c r="N1134" i="1"/>
  <c r="M1134" i="1"/>
  <c r="L1134" i="1"/>
  <c r="K1134" i="1"/>
  <c r="J1134" i="1"/>
  <c r="I1134" i="1"/>
  <c r="H1134" i="1"/>
  <c r="G1134" i="1"/>
  <c r="F1134" i="1"/>
  <c r="N1133" i="1"/>
  <c r="M1133" i="1"/>
  <c r="L1133" i="1"/>
  <c r="K1133" i="1"/>
  <c r="J1133" i="1"/>
  <c r="I1133" i="1"/>
  <c r="H1133" i="1"/>
  <c r="G1133" i="1"/>
  <c r="F1133" i="1"/>
  <c r="N1132" i="1"/>
  <c r="M1132" i="1"/>
  <c r="L1132" i="1"/>
  <c r="K1132" i="1"/>
  <c r="J1132" i="1"/>
  <c r="I1132" i="1"/>
  <c r="H1132" i="1"/>
  <c r="G1132" i="1"/>
  <c r="F1132" i="1"/>
  <c r="N1131" i="1"/>
  <c r="M1131" i="1"/>
  <c r="L1131" i="1"/>
  <c r="K1131" i="1"/>
  <c r="J1131" i="1"/>
  <c r="I1131" i="1"/>
  <c r="H1131" i="1"/>
  <c r="G1131" i="1"/>
  <c r="F1131" i="1"/>
  <c r="N1130" i="1"/>
  <c r="M1130" i="1"/>
  <c r="L1130" i="1"/>
  <c r="K1130" i="1"/>
  <c r="J1130" i="1"/>
  <c r="I1130" i="1"/>
  <c r="H1130" i="1"/>
  <c r="G1130" i="1"/>
  <c r="F1130" i="1"/>
  <c r="N1129" i="1"/>
  <c r="M1129" i="1"/>
  <c r="L1129" i="1"/>
  <c r="K1129" i="1"/>
  <c r="J1129" i="1"/>
  <c r="I1129" i="1"/>
  <c r="H1129" i="1"/>
  <c r="G1129" i="1"/>
  <c r="F1129" i="1"/>
  <c r="N1128" i="1"/>
  <c r="M1128" i="1"/>
  <c r="L1128" i="1"/>
  <c r="K1128" i="1"/>
  <c r="J1128" i="1"/>
  <c r="I1128" i="1"/>
  <c r="H1128" i="1"/>
  <c r="G1128" i="1"/>
  <c r="F1128" i="1"/>
  <c r="N1127" i="1"/>
  <c r="M1127" i="1"/>
  <c r="L1127" i="1"/>
  <c r="K1127" i="1"/>
  <c r="J1127" i="1"/>
  <c r="I1127" i="1"/>
  <c r="H1127" i="1"/>
  <c r="G1127" i="1"/>
  <c r="F1127" i="1"/>
  <c r="N1126" i="1"/>
  <c r="M1126" i="1"/>
  <c r="L1126" i="1"/>
  <c r="K1126" i="1"/>
  <c r="J1126" i="1"/>
  <c r="I1126" i="1"/>
  <c r="H1126" i="1"/>
  <c r="G1126" i="1"/>
  <c r="F1126" i="1"/>
  <c r="N1125" i="1"/>
  <c r="M1125" i="1"/>
  <c r="L1125" i="1"/>
  <c r="K1125" i="1"/>
  <c r="J1125" i="1"/>
  <c r="I1125" i="1"/>
  <c r="H1125" i="1"/>
  <c r="G1125" i="1"/>
  <c r="F1125" i="1"/>
  <c r="N1124" i="1"/>
  <c r="M1124" i="1"/>
  <c r="L1124" i="1"/>
  <c r="K1124" i="1"/>
  <c r="J1124" i="1"/>
  <c r="I1124" i="1"/>
  <c r="H1124" i="1"/>
  <c r="G1124" i="1"/>
  <c r="F1124" i="1"/>
  <c r="N1123" i="1"/>
  <c r="M1123" i="1"/>
  <c r="L1123" i="1"/>
  <c r="K1123" i="1"/>
  <c r="J1123" i="1"/>
  <c r="I1123" i="1"/>
  <c r="H1123" i="1"/>
  <c r="G1123" i="1"/>
  <c r="F1123" i="1"/>
  <c r="N1122" i="1"/>
  <c r="M1122" i="1"/>
  <c r="L1122" i="1"/>
  <c r="K1122" i="1"/>
  <c r="J1122" i="1"/>
  <c r="I1122" i="1"/>
  <c r="H1122" i="1"/>
  <c r="G1122" i="1"/>
  <c r="F1122" i="1"/>
  <c r="N1121" i="1"/>
  <c r="M1121" i="1"/>
  <c r="L1121" i="1"/>
  <c r="K1121" i="1"/>
  <c r="J1121" i="1"/>
  <c r="I1121" i="1"/>
  <c r="H1121" i="1"/>
  <c r="G1121" i="1"/>
  <c r="F1121" i="1"/>
  <c r="N1120" i="1"/>
  <c r="M1120" i="1"/>
  <c r="L1120" i="1"/>
  <c r="K1120" i="1"/>
  <c r="J1120" i="1"/>
  <c r="I1120" i="1"/>
  <c r="H1120" i="1"/>
  <c r="G1120" i="1"/>
  <c r="F1120" i="1"/>
  <c r="N1119" i="1"/>
  <c r="M1119" i="1"/>
  <c r="L1119" i="1"/>
  <c r="K1119" i="1"/>
  <c r="J1119" i="1"/>
  <c r="I1119" i="1"/>
  <c r="H1119" i="1"/>
  <c r="G1119" i="1"/>
  <c r="F1119" i="1"/>
  <c r="N1118" i="1"/>
  <c r="M1118" i="1"/>
  <c r="L1118" i="1"/>
  <c r="K1118" i="1"/>
  <c r="J1118" i="1"/>
  <c r="I1118" i="1"/>
  <c r="H1118" i="1"/>
  <c r="G1118" i="1"/>
  <c r="F1118" i="1"/>
  <c r="N1117" i="1"/>
  <c r="M1117" i="1"/>
  <c r="L1117" i="1"/>
  <c r="K1117" i="1"/>
  <c r="J1117" i="1"/>
  <c r="I1117" i="1"/>
  <c r="H1117" i="1"/>
  <c r="G1117" i="1"/>
  <c r="F1117" i="1"/>
  <c r="N1116" i="1"/>
  <c r="M1116" i="1"/>
  <c r="L1116" i="1"/>
  <c r="K1116" i="1"/>
  <c r="J1116" i="1"/>
  <c r="I1116" i="1"/>
  <c r="H1116" i="1"/>
  <c r="G1116" i="1"/>
  <c r="F1116" i="1"/>
  <c r="N1115" i="1"/>
  <c r="M1115" i="1"/>
  <c r="L1115" i="1"/>
  <c r="K1115" i="1"/>
  <c r="J1115" i="1"/>
  <c r="I1115" i="1"/>
  <c r="H1115" i="1"/>
  <c r="G1115" i="1"/>
  <c r="F1115" i="1"/>
  <c r="N1114" i="1"/>
  <c r="M1114" i="1"/>
  <c r="L1114" i="1"/>
  <c r="K1114" i="1"/>
  <c r="J1114" i="1"/>
  <c r="I1114" i="1"/>
  <c r="H1114" i="1"/>
  <c r="G1114" i="1"/>
  <c r="F1114" i="1"/>
  <c r="N1113" i="1"/>
  <c r="M1113" i="1"/>
  <c r="L1113" i="1"/>
  <c r="K1113" i="1"/>
  <c r="J1113" i="1"/>
  <c r="I1113" i="1"/>
  <c r="H1113" i="1"/>
  <c r="G1113" i="1"/>
  <c r="F1113" i="1"/>
  <c r="N1112" i="1"/>
  <c r="M1112" i="1"/>
  <c r="L1112" i="1"/>
  <c r="K1112" i="1"/>
  <c r="J1112" i="1"/>
  <c r="I1112" i="1"/>
  <c r="H1112" i="1"/>
  <c r="G1112" i="1"/>
  <c r="F1112" i="1"/>
  <c r="N1111" i="1"/>
  <c r="M1111" i="1"/>
  <c r="L1111" i="1"/>
  <c r="K1111" i="1"/>
  <c r="J1111" i="1"/>
  <c r="I1111" i="1"/>
  <c r="H1111" i="1"/>
  <c r="G1111" i="1"/>
  <c r="F1111" i="1"/>
  <c r="N1110" i="1"/>
  <c r="M1110" i="1"/>
  <c r="L1110" i="1"/>
  <c r="K1110" i="1"/>
  <c r="J1110" i="1"/>
  <c r="I1110" i="1"/>
  <c r="H1110" i="1"/>
  <c r="G1110" i="1"/>
  <c r="F1110" i="1"/>
  <c r="N1109" i="1"/>
  <c r="M1109" i="1"/>
  <c r="L1109" i="1"/>
  <c r="K1109" i="1"/>
  <c r="J1109" i="1"/>
  <c r="I1109" i="1"/>
  <c r="H1109" i="1"/>
  <c r="G1109" i="1"/>
  <c r="F1109" i="1"/>
  <c r="N1108" i="1"/>
  <c r="M1108" i="1"/>
  <c r="L1108" i="1"/>
  <c r="K1108" i="1"/>
  <c r="J1108" i="1"/>
  <c r="I1108" i="1"/>
  <c r="H1108" i="1"/>
  <c r="G1108" i="1"/>
  <c r="F1108" i="1"/>
  <c r="N1107" i="1"/>
  <c r="M1107" i="1"/>
  <c r="L1107" i="1"/>
  <c r="K1107" i="1"/>
  <c r="J1107" i="1"/>
  <c r="I1107" i="1"/>
  <c r="H1107" i="1"/>
  <c r="G1107" i="1"/>
  <c r="F1107" i="1"/>
  <c r="N1106" i="1"/>
  <c r="M1106" i="1"/>
  <c r="L1106" i="1"/>
  <c r="K1106" i="1"/>
  <c r="J1106" i="1"/>
  <c r="I1106" i="1"/>
  <c r="H1106" i="1"/>
  <c r="G1106" i="1"/>
  <c r="F1106" i="1"/>
  <c r="N1105" i="1"/>
  <c r="M1105" i="1"/>
  <c r="L1105" i="1"/>
  <c r="K1105" i="1"/>
  <c r="J1105" i="1"/>
  <c r="I1105" i="1"/>
  <c r="H1105" i="1"/>
  <c r="G1105" i="1"/>
  <c r="F1105" i="1"/>
  <c r="N1104" i="1"/>
  <c r="M1104" i="1"/>
  <c r="L1104" i="1"/>
  <c r="K1104" i="1"/>
  <c r="J1104" i="1"/>
  <c r="I1104" i="1"/>
  <c r="H1104" i="1"/>
  <c r="G1104" i="1"/>
  <c r="F1104" i="1"/>
  <c r="N1103" i="1"/>
  <c r="M1103" i="1"/>
  <c r="L1103" i="1"/>
  <c r="K1103" i="1"/>
  <c r="J1103" i="1"/>
  <c r="I1103" i="1"/>
  <c r="H1103" i="1"/>
  <c r="G1103" i="1"/>
  <c r="F1103" i="1"/>
  <c r="N1102" i="1"/>
  <c r="M1102" i="1"/>
  <c r="L1102" i="1"/>
  <c r="K1102" i="1"/>
  <c r="J1102" i="1"/>
  <c r="I1102" i="1"/>
  <c r="H1102" i="1"/>
  <c r="G1102" i="1"/>
  <c r="F1102" i="1"/>
  <c r="N1101" i="1"/>
  <c r="M1101" i="1"/>
  <c r="L1101" i="1"/>
  <c r="K1101" i="1"/>
  <c r="J1101" i="1"/>
  <c r="I1101" i="1"/>
  <c r="H1101" i="1"/>
  <c r="G1101" i="1"/>
  <c r="F1101" i="1"/>
  <c r="N1100" i="1"/>
  <c r="M1100" i="1"/>
  <c r="L1100" i="1"/>
  <c r="K1100" i="1"/>
  <c r="J1100" i="1"/>
  <c r="I1100" i="1"/>
  <c r="H1100" i="1"/>
  <c r="G1100" i="1"/>
  <c r="F1100" i="1"/>
  <c r="N1099" i="1"/>
  <c r="M1099" i="1"/>
  <c r="L1099" i="1"/>
  <c r="K1099" i="1"/>
  <c r="J1099" i="1"/>
  <c r="I1099" i="1"/>
  <c r="H1099" i="1"/>
  <c r="G1099" i="1"/>
  <c r="F1099" i="1"/>
  <c r="N1098" i="1"/>
  <c r="M1098" i="1"/>
  <c r="L1098" i="1"/>
  <c r="K1098" i="1"/>
  <c r="J1098" i="1"/>
  <c r="I1098" i="1"/>
  <c r="H1098" i="1"/>
  <c r="G1098" i="1"/>
  <c r="F1098" i="1"/>
  <c r="N1097" i="1"/>
  <c r="M1097" i="1"/>
  <c r="L1097" i="1"/>
  <c r="K1097" i="1"/>
  <c r="J1097" i="1"/>
  <c r="I1097" i="1"/>
  <c r="H1097" i="1"/>
  <c r="G1097" i="1"/>
  <c r="F1097" i="1"/>
  <c r="N1096" i="1"/>
  <c r="M1096" i="1"/>
  <c r="L1096" i="1"/>
  <c r="K1096" i="1"/>
  <c r="J1096" i="1"/>
  <c r="I1096" i="1"/>
  <c r="H1096" i="1"/>
  <c r="G1096" i="1"/>
  <c r="F1096" i="1"/>
  <c r="N1095" i="1"/>
  <c r="M1095" i="1"/>
  <c r="L1095" i="1"/>
  <c r="K1095" i="1"/>
  <c r="J1095" i="1"/>
  <c r="I1095" i="1"/>
  <c r="H1095" i="1"/>
  <c r="G1095" i="1"/>
  <c r="F1095" i="1"/>
  <c r="N1094" i="1"/>
  <c r="M1094" i="1"/>
  <c r="L1094" i="1"/>
  <c r="K1094" i="1"/>
  <c r="J1094" i="1"/>
  <c r="I1094" i="1"/>
  <c r="H1094" i="1"/>
  <c r="G1094" i="1"/>
  <c r="F1094" i="1"/>
  <c r="N1093" i="1"/>
  <c r="M1093" i="1"/>
  <c r="L1093" i="1"/>
  <c r="K1093" i="1"/>
  <c r="J1093" i="1"/>
  <c r="I1093" i="1"/>
  <c r="H1093" i="1"/>
  <c r="G1093" i="1"/>
  <c r="F1093" i="1"/>
  <c r="N1092" i="1"/>
  <c r="M1092" i="1"/>
  <c r="L1092" i="1"/>
  <c r="K1092" i="1"/>
  <c r="J1092" i="1"/>
  <c r="I1092" i="1"/>
  <c r="H1092" i="1"/>
  <c r="G1092" i="1"/>
  <c r="F1092" i="1"/>
  <c r="N1091" i="1"/>
  <c r="M1091" i="1"/>
  <c r="L1091" i="1"/>
  <c r="K1091" i="1"/>
  <c r="J1091" i="1"/>
  <c r="I1091" i="1"/>
  <c r="H1091" i="1"/>
  <c r="G1091" i="1"/>
  <c r="F1091" i="1"/>
  <c r="N1090" i="1"/>
  <c r="M1090" i="1"/>
  <c r="L1090" i="1"/>
  <c r="K1090" i="1"/>
  <c r="J1090" i="1"/>
  <c r="I1090" i="1"/>
  <c r="H1090" i="1"/>
  <c r="G1090" i="1"/>
  <c r="F1090" i="1"/>
  <c r="N1089" i="1"/>
  <c r="M1089" i="1"/>
  <c r="L1089" i="1"/>
  <c r="K1089" i="1"/>
  <c r="J1089" i="1"/>
  <c r="I1089" i="1"/>
  <c r="H1089" i="1"/>
  <c r="G1089" i="1"/>
  <c r="F1089" i="1"/>
  <c r="N1088" i="1"/>
  <c r="M1088" i="1"/>
  <c r="L1088" i="1"/>
  <c r="K1088" i="1"/>
  <c r="J1088" i="1"/>
  <c r="I1088" i="1"/>
  <c r="H1088" i="1"/>
  <c r="G1088" i="1"/>
  <c r="F1088" i="1"/>
  <c r="N1087" i="1"/>
  <c r="M1087" i="1"/>
  <c r="L1087" i="1"/>
  <c r="K1087" i="1"/>
  <c r="J1087" i="1"/>
  <c r="I1087" i="1"/>
  <c r="H1087" i="1"/>
  <c r="G1087" i="1"/>
  <c r="F1087" i="1"/>
  <c r="N1086" i="1"/>
  <c r="M1086" i="1"/>
  <c r="L1086" i="1"/>
  <c r="K1086" i="1"/>
  <c r="J1086" i="1"/>
  <c r="I1086" i="1"/>
  <c r="H1086" i="1"/>
  <c r="G1086" i="1"/>
  <c r="F1086" i="1"/>
  <c r="N1085" i="1"/>
  <c r="M1085" i="1"/>
  <c r="L1085" i="1"/>
  <c r="K1085" i="1"/>
  <c r="J1085" i="1"/>
  <c r="I1085" i="1"/>
  <c r="H1085" i="1"/>
  <c r="G1085" i="1"/>
  <c r="F1085" i="1"/>
  <c r="N1084" i="1"/>
  <c r="M1084" i="1"/>
  <c r="L1084" i="1"/>
  <c r="K1084" i="1"/>
  <c r="J1084" i="1"/>
  <c r="I1084" i="1"/>
  <c r="H1084" i="1"/>
  <c r="G1084" i="1"/>
  <c r="F1084" i="1"/>
  <c r="N1083" i="1"/>
  <c r="M1083" i="1"/>
  <c r="L1083" i="1"/>
  <c r="K1083" i="1"/>
  <c r="J1083" i="1"/>
  <c r="I1083" i="1"/>
  <c r="H1083" i="1"/>
  <c r="G1083" i="1"/>
  <c r="F1083" i="1"/>
  <c r="N1082" i="1"/>
  <c r="M1082" i="1"/>
  <c r="L1082" i="1"/>
  <c r="K1082" i="1"/>
  <c r="J1082" i="1"/>
  <c r="I1082" i="1"/>
  <c r="H1082" i="1"/>
  <c r="G1082" i="1"/>
  <c r="F1082" i="1"/>
  <c r="N1081" i="1"/>
  <c r="M1081" i="1"/>
  <c r="L1081" i="1"/>
  <c r="K1081" i="1"/>
  <c r="J1081" i="1"/>
  <c r="I1081" i="1"/>
  <c r="H1081" i="1"/>
  <c r="G1081" i="1"/>
  <c r="F1081" i="1"/>
  <c r="N1080" i="1"/>
  <c r="M1080" i="1"/>
  <c r="L1080" i="1"/>
  <c r="K1080" i="1"/>
  <c r="J1080" i="1"/>
  <c r="I1080" i="1"/>
  <c r="H1080" i="1"/>
  <c r="G1080" i="1"/>
  <c r="F1080" i="1"/>
  <c r="N1079" i="1"/>
  <c r="M1079" i="1"/>
  <c r="L1079" i="1"/>
  <c r="K1079" i="1"/>
  <c r="J1079" i="1"/>
  <c r="I1079" i="1"/>
  <c r="H1079" i="1"/>
  <c r="G1079" i="1"/>
  <c r="F1079" i="1"/>
  <c r="N1078" i="1"/>
  <c r="M1078" i="1"/>
  <c r="L1078" i="1"/>
  <c r="K1078" i="1"/>
  <c r="J1078" i="1"/>
  <c r="I1078" i="1"/>
  <c r="H1078" i="1"/>
  <c r="G1078" i="1"/>
  <c r="F1078" i="1"/>
  <c r="N1077" i="1"/>
  <c r="M1077" i="1"/>
  <c r="L1077" i="1"/>
  <c r="K1077" i="1"/>
  <c r="J1077" i="1"/>
  <c r="I1077" i="1"/>
  <c r="H1077" i="1"/>
  <c r="G1077" i="1"/>
  <c r="F1077" i="1"/>
  <c r="N1076" i="1"/>
  <c r="M1076" i="1"/>
  <c r="L1076" i="1"/>
  <c r="K1076" i="1"/>
  <c r="J1076" i="1"/>
  <c r="I1076" i="1"/>
  <c r="H1076" i="1"/>
  <c r="G1076" i="1"/>
  <c r="F1076" i="1"/>
  <c r="N1075" i="1"/>
  <c r="M1075" i="1"/>
  <c r="L1075" i="1"/>
  <c r="K1075" i="1"/>
  <c r="J1075" i="1"/>
  <c r="I1075" i="1"/>
  <c r="H1075" i="1"/>
  <c r="G1075" i="1"/>
  <c r="F1075" i="1"/>
  <c r="N1074" i="1"/>
  <c r="M1074" i="1"/>
  <c r="L1074" i="1"/>
  <c r="K1074" i="1"/>
  <c r="J1074" i="1"/>
  <c r="I1074" i="1"/>
  <c r="H1074" i="1"/>
  <c r="G1074" i="1"/>
  <c r="F1074" i="1"/>
  <c r="N1073" i="1"/>
  <c r="M1073" i="1"/>
  <c r="L1073" i="1"/>
  <c r="K1073" i="1"/>
  <c r="J1073" i="1"/>
  <c r="I1073" i="1"/>
  <c r="H1073" i="1"/>
  <c r="G1073" i="1"/>
  <c r="F1073" i="1"/>
  <c r="N1072" i="1"/>
  <c r="M1072" i="1"/>
  <c r="L1072" i="1"/>
  <c r="K1072" i="1"/>
  <c r="J1072" i="1"/>
  <c r="I1072" i="1"/>
  <c r="H1072" i="1"/>
  <c r="G1072" i="1"/>
  <c r="F1072" i="1"/>
  <c r="N1071" i="1"/>
  <c r="M1071" i="1"/>
  <c r="L1071" i="1"/>
  <c r="K1071" i="1"/>
  <c r="J1071" i="1"/>
  <c r="I1071" i="1"/>
  <c r="H1071" i="1"/>
  <c r="G1071" i="1"/>
  <c r="F1071" i="1"/>
  <c r="N1070" i="1"/>
  <c r="M1070" i="1"/>
  <c r="L1070" i="1"/>
  <c r="K1070" i="1"/>
  <c r="J1070" i="1"/>
  <c r="I1070" i="1"/>
  <c r="H1070" i="1"/>
  <c r="G1070" i="1"/>
  <c r="F1070" i="1"/>
  <c r="N1069" i="1"/>
  <c r="M1069" i="1"/>
  <c r="L1069" i="1"/>
  <c r="K1069" i="1"/>
  <c r="J1069" i="1"/>
  <c r="I1069" i="1"/>
  <c r="H1069" i="1"/>
  <c r="G1069" i="1"/>
  <c r="F1069" i="1"/>
  <c r="N1068" i="1"/>
  <c r="M1068" i="1"/>
  <c r="L1068" i="1"/>
  <c r="K1068" i="1"/>
  <c r="J1068" i="1"/>
  <c r="I1068" i="1"/>
  <c r="H1068" i="1"/>
  <c r="G1068" i="1"/>
  <c r="F1068" i="1"/>
  <c r="N1067" i="1"/>
  <c r="M1067" i="1"/>
  <c r="L1067" i="1"/>
  <c r="K1067" i="1"/>
  <c r="J1067" i="1"/>
  <c r="I1067" i="1"/>
  <c r="H1067" i="1"/>
  <c r="G1067" i="1"/>
  <c r="F1067" i="1"/>
  <c r="N1066" i="1"/>
  <c r="M1066" i="1"/>
  <c r="L1066" i="1"/>
  <c r="K1066" i="1"/>
  <c r="J1066" i="1"/>
  <c r="I1066" i="1"/>
  <c r="H1066" i="1"/>
  <c r="G1066" i="1"/>
  <c r="F1066" i="1"/>
  <c r="N1065" i="1"/>
  <c r="M1065" i="1"/>
  <c r="L1065" i="1"/>
  <c r="K1065" i="1"/>
  <c r="J1065" i="1"/>
  <c r="I1065" i="1"/>
  <c r="H1065" i="1"/>
  <c r="G1065" i="1"/>
  <c r="F1065" i="1"/>
  <c r="N1064" i="1"/>
  <c r="M1064" i="1"/>
  <c r="L1064" i="1"/>
  <c r="K1064" i="1"/>
  <c r="J1064" i="1"/>
  <c r="I1064" i="1"/>
  <c r="H1064" i="1"/>
  <c r="G1064" i="1"/>
  <c r="F1064" i="1"/>
  <c r="N1063" i="1"/>
  <c r="M1063" i="1"/>
  <c r="L1063" i="1"/>
  <c r="K1063" i="1"/>
  <c r="J1063" i="1"/>
  <c r="I1063" i="1"/>
  <c r="H1063" i="1"/>
  <c r="G1063" i="1"/>
  <c r="F1063" i="1"/>
  <c r="N1062" i="1"/>
  <c r="M1062" i="1"/>
  <c r="L1062" i="1"/>
  <c r="K1062" i="1"/>
  <c r="J1062" i="1"/>
  <c r="I1062" i="1"/>
  <c r="H1062" i="1"/>
  <c r="G1062" i="1"/>
  <c r="F1062" i="1"/>
  <c r="N1061" i="1"/>
  <c r="M1061" i="1"/>
  <c r="L1061" i="1"/>
  <c r="K1061" i="1"/>
  <c r="J1061" i="1"/>
  <c r="I1061" i="1"/>
  <c r="H1061" i="1"/>
  <c r="G1061" i="1"/>
  <c r="F1061" i="1"/>
  <c r="N1060" i="1"/>
  <c r="M1060" i="1"/>
  <c r="L1060" i="1"/>
  <c r="K1060" i="1"/>
  <c r="J1060" i="1"/>
  <c r="I1060" i="1"/>
  <c r="H1060" i="1"/>
  <c r="G1060" i="1"/>
  <c r="F1060" i="1"/>
  <c r="N1059" i="1"/>
  <c r="M1059" i="1"/>
  <c r="L1059" i="1"/>
  <c r="K1059" i="1"/>
  <c r="J1059" i="1"/>
  <c r="I1059" i="1"/>
  <c r="H1059" i="1"/>
  <c r="G1059" i="1"/>
  <c r="F1059" i="1"/>
  <c r="N1058" i="1"/>
  <c r="M1058" i="1"/>
  <c r="L1058" i="1"/>
  <c r="K1058" i="1"/>
  <c r="J1058" i="1"/>
  <c r="I1058" i="1"/>
  <c r="H1058" i="1"/>
  <c r="G1058" i="1"/>
  <c r="F1058" i="1"/>
  <c r="N1057" i="1"/>
  <c r="M1057" i="1"/>
  <c r="L1057" i="1"/>
  <c r="K1057" i="1"/>
  <c r="J1057" i="1"/>
  <c r="I1057" i="1"/>
  <c r="H1057" i="1"/>
  <c r="G1057" i="1"/>
  <c r="F1057" i="1"/>
  <c r="N1056" i="1"/>
  <c r="M1056" i="1"/>
  <c r="L1056" i="1"/>
  <c r="K1056" i="1"/>
  <c r="J1056" i="1"/>
  <c r="I1056" i="1"/>
  <c r="H1056" i="1"/>
  <c r="G1056" i="1"/>
  <c r="F1056" i="1"/>
  <c r="N1055" i="1"/>
  <c r="M1055" i="1"/>
  <c r="L1055" i="1"/>
  <c r="K1055" i="1"/>
  <c r="J1055" i="1"/>
  <c r="I1055" i="1"/>
  <c r="H1055" i="1"/>
  <c r="G1055" i="1"/>
  <c r="F1055" i="1"/>
  <c r="N1054" i="1"/>
  <c r="M1054" i="1"/>
  <c r="L1054" i="1"/>
  <c r="K1054" i="1"/>
  <c r="J1054" i="1"/>
  <c r="I1054" i="1"/>
  <c r="H1054" i="1"/>
  <c r="G1054" i="1"/>
  <c r="F1054" i="1"/>
  <c r="N1053" i="1"/>
  <c r="M1053" i="1"/>
  <c r="L1053" i="1"/>
  <c r="K1053" i="1"/>
  <c r="J1053" i="1"/>
  <c r="I1053" i="1"/>
  <c r="H1053" i="1"/>
  <c r="G1053" i="1"/>
  <c r="F1053" i="1"/>
  <c r="N1052" i="1"/>
  <c r="M1052" i="1"/>
  <c r="L1052" i="1"/>
  <c r="K1052" i="1"/>
  <c r="J1052" i="1"/>
  <c r="I1052" i="1"/>
  <c r="H1052" i="1"/>
  <c r="G1052" i="1"/>
  <c r="F1052" i="1"/>
  <c r="N1051" i="1"/>
  <c r="M1051" i="1"/>
  <c r="L1051" i="1"/>
  <c r="K1051" i="1"/>
  <c r="J1051" i="1"/>
  <c r="I1051" i="1"/>
  <c r="H1051" i="1"/>
  <c r="G1051" i="1"/>
  <c r="F1051" i="1"/>
  <c r="N1050" i="1"/>
  <c r="M1050" i="1"/>
  <c r="L1050" i="1"/>
  <c r="K1050" i="1"/>
  <c r="J1050" i="1"/>
  <c r="I1050" i="1"/>
  <c r="H1050" i="1"/>
  <c r="G1050" i="1"/>
  <c r="F1050" i="1"/>
  <c r="N1049" i="1"/>
  <c r="M1049" i="1"/>
  <c r="L1049" i="1"/>
  <c r="K1049" i="1"/>
  <c r="J1049" i="1"/>
  <c r="I1049" i="1"/>
  <c r="H1049" i="1"/>
  <c r="G1049" i="1"/>
  <c r="F1049" i="1"/>
  <c r="N1048" i="1"/>
  <c r="M1048" i="1"/>
  <c r="L1048" i="1"/>
  <c r="K1048" i="1"/>
  <c r="J1048" i="1"/>
  <c r="I1048" i="1"/>
  <c r="H1048" i="1"/>
  <c r="G1048" i="1"/>
  <c r="F1048" i="1"/>
  <c r="N1047" i="1"/>
  <c r="M1047" i="1"/>
  <c r="L1047" i="1"/>
  <c r="K1047" i="1"/>
  <c r="J1047" i="1"/>
  <c r="I1047" i="1"/>
  <c r="H1047" i="1"/>
  <c r="G1047" i="1"/>
  <c r="F1047" i="1"/>
  <c r="N1046" i="1"/>
  <c r="M1046" i="1"/>
  <c r="L1046" i="1"/>
  <c r="K1046" i="1"/>
  <c r="J1046" i="1"/>
  <c r="I1046" i="1"/>
  <c r="H1046" i="1"/>
  <c r="G1046" i="1"/>
  <c r="F1046" i="1"/>
  <c r="N1045" i="1"/>
  <c r="M1045" i="1"/>
  <c r="L1045" i="1"/>
  <c r="K1045" i="1"/>
  <c r="J1045" i="1"/>
  <c r="I1045" i="1"/>
  <c r="H1045" i="1"/>
  <c r="G1045" i="1"/>
  <c r="F1045" i="1"/>
  <c r="N1044" i="1"/>
  <c r="M1044" i="1"/>
  <c r="L1044" i="1"/>
  <c r="K1044" i="1"/>
  <c r="J1044" i="1"/>
  <c r="I1044" i="1"/>
  <c r="H1044" i="1"/>
  <c r="G1044" i="1"/>
  <c r="F1044" i="1"/>
  <c r="N1043" i="1"/>
  <c r="M1043" i="1"/>
  <c r="L1043" i="1"/>
  <c r="K1043" i="1"/>
  <c r="J1043" i="1"/>
  <c r="I1043" i="1"/>
  <c r="H1043" i="1"/>
  <c r="G1043" i="1"/>
  <c r="F1043" i="1"/>
  <c r="N1042" i="1"/>
  <c r="M1042" i="1"/>
  <c r="L1042" i="1"/>
  <c r="K1042" i="1"/>
  <c r="J1042" i="1"/>
  <c r="I1042" i="1"/>
  <c r="H1042" i="1"/>
  <c r="G1042" i="1"/>
  <c r="F1042" i="1"/>
  <c r="N1041" i="1"/>
  <c r="M1041" i="1"/>
  <c r="L1041" i="1"/>
  <c r="K1041" i="1"/>
  <c r="J1041" i="1"/>
  <c r="I1041" i="1"/>
  <c r="H1041" i="1"/>
  <c r="G1041" i="1"/>
  <c r="F1041" i="1"/>
  <c r="N1040" i="1"/>
  <c r="M1040" i="1"/>
  <c r="L1040" i="1"/>
  <c r="K1040" i="1"/>
  <c r="J1040" i="1"/>
  <c r="I1040" i="1"/>
  <c r="H1040" i="1"/>
  <c r="G1040" i="1"/>
  <c r="F1040" i="1"/>
  <c r="N1039" i="1"/>
  <c r="M1039" i="1"/>
  <c r="L1039" i="1"/>
  <c r="K1039" i="1"/>
  <c r="J1039" i="1"/>
  <c r="I1039" i="1"/>
  <c r="H1039" i="1"/>
  <c r="G1039" i="1"/>
  <c r="F1039" i="1"/>
  <c r="N1038" i="1"/>
  <c r="M1038" i="1"/>
  <c r="L1038" i="1"/>
  <c r="K1038" i="1"/>
  <c r="J1038" i="1"/>
  <c r="I1038" i="1"/>
  <c r="H1038" i="1"/>
  <c r="G1038" i="1"/>
  <c r="F1038" i="1"/>
  <c r="N1037" i="1"/>
  <c r="M1037" i="1"/>
  <c r="L1037" i="1"/>
  <c r="K1037" i="1"/>
  <c r="J1037" i="1"/>
  <c r="I1037" i="1"/>
  <c r="H1037" i="1"/>
  <c r="G1037" i="1"/>
  <c r="F1037" i="1"/>
  <c r="N1036" i="1"/>
  <c r="M1036" i="1"/>
  <c r="L1036" i="1"/>
  <c r="K1036" i="1"/>
  <c r="J1036" i="1"/>
  <c r="I1036" i="1"/>
  <c r="H1036" i="1"/>
  <c r="G1036" i="1"/>
  <c r="F1036" i="1"/>
  <c r="N1035" i="1"/>
  <c r="M1035" i="1"/>
  <c r="L1035" i="1"/>
  <c r="K1035" i="1"/>
  <c r="J1035" i="1"/>
  <c r="I1035" i="1"/>
  <c r="H1035" i="1"/>
  <c r="G1035" i="1"/>
  <c r="F1035" i="1"/>
  <c r="N1034" i="1"/>
  <c r="M1034" i="1"/>
  <c r="L1034" i="1"/>
  <c r="K1034" i="1"/>
  <c r="J1034" i="1"/>
  <c r="I1034" i="1"/>
  <c r="H1034" i="1"/>
  <c r="G1034" i="1"/>
  <c r="F1034" i="1"/>
  <c r="N1033" i="1"/>
  <c r="M1033" i="1"/>
  <c r="L1033" i="1"/>
  <c r="K1033" i="1"/>
  <c r="J1033" i="1"/>
  <c r="I1033" i="1"/>
  <c r="H1033" i="1"/>
  <c r="G1033" i="1"/>
  <c r="F1033" i="1"/>
  <c r="N1032" i="1"/>
  <c r="M1032" i="1"/>
  <c r="L1032" i="1"/>
  <c r="K1032" i="1"/>
  <c r="J1032" i="1"/>
  <c r="I1032" i="1"/>
  <c r="H1032" i="1"/>
  <c r="G1032" i="1"/>
  <c r="F1032" i="1"/>
  <c r="N1031" i="1"/>
  <c r="M1031" i="1"/>
  <c r="L1031" i="1"/>
  <c r="K1031" i="1"/>
  <c r="J1031" i="1"/>
  <c r="I1031" i="1"/>
  <c r="H1031" i="1"/>
  <c r="G1031" i="1"/>
  <c r="F1031" i="1"/>
  <c r="N1030" i="1"/>
  <c r="M1030" i="1"/>
  <c r="L1030" i="1"/>
  <c r="K1030" i="1"/>
  <c r="J1030" i="1"/>
  <c r="I1030" i="1"/>
  <c r="H1030" i="1"/>
  <c r="G1030" i="1"/>
  <c r="F1030" i="1"/>
  <c r="N1029" i="1"/>
  <c r="M1029" i="1"/>
  <c r="L1029" i="1"/>
  <c r="K1029" i="1"/>
  <c r="J1029" i="1"/>
  <c r="I1029" i="1"/>
  <c r="H1029" i="1"/>
  <c r="G1029" i="1"/>
  <c r="F1029" i="1"/>
  <c r="N1028" i="1"/>
  <c r="M1028" i="1"/>
  <c r="L1028" i="1"/>
  <c r="K1028" i="1"/>
  <c r="J1028" i="1"/>
  <c r="I1028" i="1"/>
  <c r="H1028" i="1"/>
  <c r="G1028" i="1"/>
  <c r="F1028" i="1"/>
  <c r="N1027" i="1"/>
  <c r="M1027" i="1"/>
  <c r="L1027" i="1"/>
  <c r="K1027" i="1"/>
  <c r="J1027" i="1"/>
  <c r="I1027" i="1"/>
  <c r="H1027" i="1"/>
  <c r="G1027" i="1"/>
  <c r="F1027" i="1"/>
  <c r="N1026" i="1"/>
  <c r="M1026" i="1"/>
  <c r="L1026" i="1"/>
  <c r="K1026" i="1"/>
  <c r="J1026" i="1"/>
  <c r="I1026" i="1"/>
  <c r="H1026" i="1"/>
  <c r="G1026" i="1"/>
  <c r="F1026" i="1"/>
  <c r="N1025" i="1"/>
  <c r="M1025" i="1"/>
  <c r="L1025" i="1"/>
  <c r="K1025" i="1"/>
  <c r="J1025" i="1"/>
  <c r="I1025" i="1"/>
  <c r="H1025" i="1"/>
  <c r="G1025" i="1"/>
  <c r="F1025" i="1"/>
  <c r="N1024" i="1"/>
  <c r="M1024" i="1"/>
  <c r="L1024" i="1"/>
  <c r="K1024" i="1"/>
  <c r="J1024" i="1"/>
  <c r="I1024" i="1"/>
  <c r="H1024" i="1"/>
  <c r="G1024" i="1"/>
  <c r="F1024" i="1"/>
  <c r="N1023" i="1"/>
  <c r="M1023" i="1"/>
  <c r="L1023" i="1"/>
  <c r="K1023" i="1"/>
  <c r="J1023" i="1"/>
  <c r="I1023" i="1"/>
  <c r="H1023" i="1"/>
  <c r="G1023" i="1"/>
  <c r="F1023" i="1"/>
  <c r="N1022" i="1"/>
  <c r="M1022" i="1"/>
  <c r="L1022" i="1"/>
  <c r="K1022" i="1"/>
  <c r="J1022" i="1"/>
  <c r="I1022" i="1"/>
  <c r="H1022" i="1"/>
  <c r="G1022" i="1"/>
  <c r="F1022" i="1"/>
  <c r="N1021" i="1"/>
  <c r="M1021" i="1"/>
  <c r="L1021" i="1"/>
  <c r="K1021" i="1"/>
  <c r="J1021" i="1"/>
  <c r="I1021" i="1"/>
  <c r="H1021" i="1"/>
  <c r="G1021" i="1"/>
  <c r="F1021" i="1"/>
  <c r="N1020" i="1"/>
  <c r="M1020" i="1"/>
  <c r="L1020" i="1"/>
  <c r="K1020" i="1"/>
  <c r="J1020" i="1"/>
  <c r="I1020" i="1"/>
  <c r="H1020" i="1"/>
  <c r="G1020" i="1"/>
  <c r="F1020" i="1"/>
  <c r="N1019" i="1"/>
  <c r="M1019" i="1"/>
  <c r="L1019" i="1"/>
  <c r="K1019" i="1"/>
  <c r="J1019" i="1"/>
  <c r="I1019" i="1"/>
  <c r="H1019" i="1"/>
  <c r="G1019" i="1"/>
  <c r="F1019" i="1"/>
  <c r="N1018" i="1"/>
  <c r="M1018" i="1"/>
  <c r="L1018" i="1"/>
  <c r="K1018" i="1"/>
  <c r="J1018" i="1"/>
  <c r="I1018" i="1"/>
  <c r="H1018" i="1"/>
  <c r="G1018" i="1"/>
  <c r="F1018" i="1"/>
  <c r="N1017" i="1"/>
  <c r="M1017" i="1"/>
  <c r="L1017" i="1"/>
  <c r="K1017" i="1"/>
  <c r="J1017" i="1"/>
  <c r="I1017" i="1"/>
  <c r="H1017" i="1"/>
  <c r="G1017" i="1"/>
  <c r="F1017" i="1"/>
  <c r="N1016" i="1"/>
  <c r="M1016" i="1"/>
  <c r="L1016" i="1"/>
  <c r="K1016" i="1"/>
  <c r="J1016" i="1"/>
  <c r="I1016" i="1"/>
  <c r="H1016" i="1"/>
  <c r="G1016" i="1"/>
  <c r="F1016" i="1"/>
  <c r="N1015" i="1"/>
  <c r="M1015" i="1"/>
  <c r="L1015" i="1"/>
  <c r="K1015" i="1"/>
  <c r="J1015" i="1"/>
  <c r="I1015" i="1"/>
  <c r="H1015" i="1"/>
  <c r="G1015" i="1"/>
  <c r="F1015" i="1"/>
  <c r="N1014" i="1"/>
  <c r="M1014" i="1"/>
  <c r="L1014" i="1"/>
  <c r="K1014" i="1"/>
  <c r="J1014" i="1"/>
  <c r="I1014" i="1"/>
  <c r="H1014" i="1"/>
  <c r="G1014" i="1"/>
  <c r="F1014" i="1"/>
  <c r="N1013" i="1"/>
  <c r="M1013" i="1"/>
  <c r="L1013" i="1"/>
  <c r="K1013" i="1"/>
  <c r="J1013" i="1"/>
  <c r="I1013" i="1"/>
  <c r="H1013" i="1"/>
  <c r="G1013" i="1"/>
  <c r="F1013" i="1"/>
  <c r="N1012" i="1"/>
  <c r="M1012" i="1"/>
  <c r="L1012" i="1"/>
  <c r="K1012" i="1"/>
  <c r="J1012" i="1"/>
  <c r="I1012" i="1"/>
  <c r="H1012" i="1"/>
  <c r="G1012" i="1"/>
  <c r="F1012" i="1"/>
  <c r="N1011" i="1"/>
  <c r="M1011" i="1"/>
  <c r="L1011" i="1"/>
  <c r="K1011" i="1"/>
  <c r="J1011" i="1"/>
  <c r="I1011" i="1"/>
  <c r="H1011" i="1"/>
  <c r="G1011" i="1"/>
  <c r="F1011" i="1"/>
  <c r="N1010" i="1"/>
  <c r="M1010" i="1"/>
  <c r="L1010" i="1"/>
  <c r="K1010" i="1"/>
  <c r="J1010" i="1"/>
  <c r="I1010" i="1"/>
  <c r="H1010" i="1"/>
  <c r="G1010" i="1"/>
  <c r="F1010" i="1"/>
  <c r="N1009" i="1"/>
  <c r="M1009" i="1"/>
  <c r="L1009" i="1"/>
  <c r="K1009" i="1"/>
  <c r="J1009" i="1"/>
  <c r="I1009" i="1"/>
  <c r="H1009" i="1"/>
  <c r="G1009" i="1"/>
  <c r="F1009" i="1"/>
  <c r="N1008" i="1"/>
  <c r="M1008" i="1"/>
  <c r="L1008" i="1"/>
  <c r="K1008" i="1"/>
  <c r="J1008" i="1"/>
  <c r="I1008" i="1"/>
  <c r="H1008" i="1"/>
  <c r="G1008" i="1"/>
  <c r="F1008" i="1"/>
  <c r="N1007" i="1"/>
  <c r="M1007" i="1"/>
  <c r="L1007" i="1"/>
  <c r="K1007" i="1"/>
  <c r="J1007" i="1"/>
  <c r="I1007" i="1"/>
  <c r="H1007" i="1"/>
  <c r="G1007" i="1"/>
  <c r="F1007" i="1"/>
  <c r="N1006" i="1"/>
  <c r="M1006" i="1"/>
  <c r="L1006" i="1"/>
  <c r="K1006" i="1"/>
  <c r="J1006" i="1"/>
  <c r="I1006" i="1"/>
  <c r="H1006" i="1"/>
  <c r="G1006" i="1"/>
  <c r="F1006" i="1"/>
  <c r="N1005" i="1"/>
  <c r="M1005" i="1"/>
  <c r="L1005" i="1"/>
  <c r="K1005" i="1"/>
  <c r="J1005" i="1"/>
  <c r="I1005" i="1"/>
  <c r="H1005" i="1"/>
  <c r="G1005" i="1"/>
  <c r="F1005" i="1"/>
  <c r="N1004" i="1"/>
  <c r="M1004" i="1"/>
  <c r="L1004" i="1"/>
  <c r="K1004" i="1"/>
  <c r="J1004" i="1"/>
  <c r="I1004" i="1"/>
  <c r="H1004" i="1"/>
  <c r="G1004" i="1"/>
  <c r="F1004" i="1"/>
  <c r="N1003" i="1"/>
  <c r="M1003" i="1"/>
  <c r="L1003" i="1"/>
  <c r="K1003" i="1"/>
  <c r="J1003" i="1"/>
  <c r="I1003" i="1"/>
  <c r="H1003" i="1"/>
  <c r="G1003" i="1"/>
  <c r="F1003" i="1"/>
  <c r="N1002" i="1"/>
  <c r="M1002" i="1"/>
  <c r="L1002" i="1"/>
  <c r="K1002" i="1"/>
  <c r="J1002" i="1"/>
  <c r="I1002" i="1"/>
  <c r="H1002" i="1"/>
  <c r="G1002" i="1"/>
  <c r="F1002" i="1"/>
  <c r="N1001" i="1"/>
  <c r="M1001" i="1"/>
  <c r="L1001" i="1"/>
  <c r="K1001" i="1"/>
  <c r="J1001" i="1"/>
  <c r="I1001" i="1"/>
  <c r="H1001" i="1"/>
  <c r="G1001" i="1"/>
  <c r="F1001" i="1"/>
  <c r="N1000" i="1"/>
  <c r="M1000" i="1"/>
  <c r="L1000" i="1"/>
  <c r="K1000" i="1"/>
  <c r="J1000" i="1"/>
  <c r="I1000" i="1"/>
  <c r="H1000" i="1"/>
  <c r="G1000" i="1"/>
  <c r="F1000" i="1"/>
  <c r="N999" i="1"/>
  <c r="M999" i="1"/>
  <c r="L999" i="1"/>
  <c r="K999" i="1"/>
  <c r="J999" i="1"/>
  <c r="I999" i="1"/>
  <c r="H999" i="1"/>
  <c r="G999" i="1"/>
  <c r="F999" i="1"/>
  <c r="N998" i="1"/>
  <c r="M998" i="1"/>
  <c r="L998" i="1"/>
  <c r="K998" i="1"/>
  <c r="J998" i="1"/>
  <c r="I998" i="1"/>
  <c r="H998" i="1"/>
  <c r="G998" i="1"/>
  <c r="F998" i="1"/>
  <c r="N997" i="1"/>
  <c r="M997" i="1"/>
  <c r="L997" i="1"/>
  <c r="K997" i="1"/>
  <c r="J997" i="1"/>
  <c r="I997" i="1"/>
  <c r="H997" i="1"/>
  <c r="G997" i="1"/>
  <c r="F997" i="1"/>
  <c r="N996" i="1"/>
  <c r="M996" i="1"/>
  <c r="L996" i="1"/>
  <c r="K996" i="1"/>
  <c r="J996" i="1"/>
  <c r="I996" i="1"/>
  <c r="H996" i="1"/>
  <c r="G996" i="1"/>
  <c r="F996" i="1"/>
  <c r="N995" i="1"/>
  <c r="M995" i="1"/>
  <c r="L995" i="1"/>
  <c r="K995" i="1"/>
  <c r="J995" i="1"/>
  <c r="I995" i="1"/>
  <c r="H995" i="1"/>
  <c r="G995" i="1"/>
  <c r="F995" i="1"/>
  <c r="N994" i="1"/>
  <c r="M994" i="1"/>
  <c r="L994" i="1"/>
  <c r="K994" i="1"/>
  <c r="J994" i="1"/>
  <c r="I994" i="1"/>
  <c r="H994" i="1"/>
  <c r="G994" i="1"/>
  <c r="F994" i="1"/>
  <c r="N993" i="1"/>
  <c r="M993" i="1"/>
  <c r="L993" i="1"/>
  <c r="K993" i="1"/>
  <c r="J993" i="1"/>
  <c r="I993" i="1"/>
  <c r="H993" i="1"/>
  <c r="G993" i="1"/>
  <c r="F993" i="1"/>
  <c r="N992" i="1"/>
  <c r="M992" i="1"/>
  <c r="L992" i="1"/>
  <c r="K992" i="1"/>
  <c r="J992" i="1"/>
  <c r="I992" i="1"/>
  <c r="H992" i="1"/>
  <c r="G992" i="1"/>
  <c r="F992" i="1"/>
  <c r="N991" i="1"/>
  <c r="M991" i="1"/>
  <c r="L991" i="1"/>
  <c r="K991" i="1"/>
  <c r="J991" i="1"/>
  <c r="I991" i="1"/>
  <c r="H991" i="1"/>
  <c r="G991" i="1"/>
  <c r="F991" i="1"/>
  <c r="N990" i="1"/>
  <c r="M990" i="1"/>
  <c r="L990" i="1"/>
  <c r="K990" i="1"/>
  <c r="J990" i="1"/>
  <c r="I990" i="1"/>
  <c r="H990" i="1"/>
  <c r="G990" i="1"/>
  <c r="F990" i="1"/>
  <c r="N989" i="1"/>
  <c r="M989" i="1"/>
  <c r="L989" i="1"/>
  <c r="K989" i="1"/>
  <c r="J989" i="1"/>
  <c r="I989" i="1"/>
  <c r="H989" i="1"/>
  <c r="G989" i="1"/>
  <c r="F989" i="1"/>
  <c r="N988" i="1"/>
  <c r="M988" i="1"/>
  <c r="L988" i="1"/>
  <c r="K988" i="1"/>
  <c r="J988" i="1"/>
  <c r="I988" i="1"/>
  <c r="H988" i="1"/>
  <c r="G988" i="1"/>
  <c r="F988" i="1"/>
  <c r="N987" i="1"/>
  <c r="M987" i="1"/>
  <c r="L987" i="1"/>
  <c r="K987" i="1"/>
  <c r="J987" i="1"/>
  <c r="I987" i="1"/>
  <c r="H987" i="1"/>
  <c r="G987" i="1"/>
  <c r="F987" i="1"/>
  <c r="N986" i="1"/>
  <c r="M986" i="1"/>
  <c r="L986" i="1"/>
  <c r="K986" i="1"/>
  <c r="J986" i="1"/>
  <c r="I986" i="1"/>
  <c r="H986" i="1"/>
  <c r="G986" i="1"/>
  <c r="F986" i="1"/>
  <c r="N985" i="1"/>
  <c r="M985" i="1"/>
  <c r="L985" i="1"/>
  <c r="K985" i="1"/>
  <c r="J985" i="1"/>
  <c r="I985" i="1"/>
  <c r="H985" i="1"/>
  <c r="G985" i="1"/>
  <c r="F985" i="1"/>
  <c r="N984" i="1"/>
  <c r="M984" i="1"/>
  <c r="L984" i="1"/>
  <c r="K984" i="1"/>
  <c r="J984" i="1"/>
  <c r="I984" i="1"/>
  <c r="H984" i="1"/>
  <c r="G984" i="1"/>
  <c r="F984" i="1"/>
  <c r="N983" i="1"/>
  <c r="M983" i="1"/>
  <c r="L983" i="1"/>
  <c r="K983" i="1"/>
  <c r="J983" i="1"/>
  <c r="I983" i="1"/>
  <c r="H983" i="1"/>
  <c r="G983" i="1"/>
  <c r="F983" i="1"/>
  <c r="N982" i="1"/>
  <c r="M982" i="1"/>
  <c r="L982" i="1"/>
  <c r="K982" i="1"/>
  <c r="J982" i="1"/>
  <c r="I982" i="1"/>
  <c r="H982" i="1"/>
  <c r="G982" i="1"/>
  <c r="F982" i="1"/>
  <c r="N981" i="1"/>
  <c r="M981" i="1"/>
  <c r="L981" i="1"/>
  <c r="K981" i="1"/>
  <c r="J981" i="1"/>
  <c r="I981" i="1"/>
  <c r="H981" i="1"/>
  <c r="G981" i="1"/>
  <c r="F981" i="1"/>
  <c r="N980" i="1"/>
  <c r="M980" i="1"/>
  <c r="L980" i="1"/>
  <c r="K980" i="1"/>
  <c r="J980" i="1"/>
  <c r="I980" i="1"/>
  <c r="H980" i="1"/>
  <c r="G980" i="1"/>
  <c r="F980" i="1"/>
  <c r="N979" i="1"/>
  <c r="M979" i="1"/>
  <c r="L979" i="1"/>
  <c r="K979" i="1"/>
  <c r="J979" i="1"/>
  <c r="I979" i="1"/>
  <c r="H979" i="1"/>
  <c r="G979" i="1"/>
  <c r="F979" i="1"/>
  <c r="N978" i="1"/>
  <c r="M978" i="1"/>
  <c r="L978" i="1"/>
  <c r="K978" i="1"/>
  <c r="J978" i="1"/>
  <c r="I978" i="1"/>
  <c r="H978" i="1"/>
  <c r="G978" i="1"/>
  <c r="F978" i="1"/>
  <c r="N977" i="1"/>
  <c r="M977" i="1"/>
  <c r="L977" i="1"/>
  <c r="K977" i="1"/>
  <c r="J977" i="1"/>
  <c r="I977" i="1"/>
  <c r="H977" i="1"/>
  <c r="G977" i="1"/>
  <c r="F977" i="1"/>
  <c r="N976" i="1"/>
  <c r="M976" i="1"/>
  <c r="L976" i="1"/>
  <c r="K976" i="1"/>
  <c r="J976" i="1"/>
  <c r="I976" i="1"/>
  <c r="H976" i="1"/>
  <c r="G976" i="1"/>
  <c r="F976" i="1"/>
  <c r="N975" i="1"/>
  <c r="M975" i="1"/>
  <c r="L975" i="1"/>
  <c r="K975" i="1"/>
  <c r="J975" i="1"/>
  <c r="I975" i="1"/>
  <c r="H975" i="1"/>
  <c r="G975" i="1"/>
  <c r="F975" i="1"/>
  <c r="N974" i="1"/>
  <c r="M974" i="1"/>
  <c r="L974" i="1"/>
  <c r="K974" i="1"/>
  <c r="J974" i="1"/>
  <c r="I974" i="1"/>
  <c r="H974" i="1"/>
  <c r="G974" i="1"/>
  <c r="F974" i="1"/>
  <c r="N973" i="1"/>
  <c r="M973" i="1"/>
  <c r="L973" i="1"/>
  <c r="K973" i="1"/>
  <c r="J973" i="1"/>
  <c r="I973" i="1"/>
  <c r="H973" i="1"/>
  <c r="G973" i="1"/>
  <c r="F973" i="1"/>
  <c r="N972" i="1"/>
  <c r="M972" i="1"/>
  <c r="L972" i="1"/>
  <c r="K972" i="1"/>
  <c r="J972" i="1"/>
  <c r="I972" i="1"/>
  <c r="H972" i="1"/>
  <c r="G972" i="1"/>
  <c r="F972" i="1"/>
  <c r="N971" i="1"/>
  <c r="M971" i="1"/>
  <c r="L971" i="1"/>
  <c r="K971" i="1"/>
  <c r="J971" i="1"/>
  <c r="I971" i="1"/>
  <c r="H971" i="1"/>
  <c r="G971" i="1"/>
  <c r="F971" i="1"/>
  <c r="N970" i="1"/>
  <c r="M970" i="1"/>
  <c r="L970" i="1"/>
  <c r="K970" i="1"/>
  <c r="J970" i="1"/>
  <c r="I970" i="1"/>
  <c r="H970" i="1"/>
  <c r="G970" i="1"/>
  <c r="F970" i="1"/>
  <c r="N969" i="1"/>
  <c r="M969" i="1"/>
  <c r="L969" i="1"/>
  <c r="K969" i="1"/>
  <c r="J969" i="1"/>
  <c r="I969" i="1"/>
  <c r="H969" i="1"/>
  <c r="G969" i="1"/>
  <c r="F969" i="1"/>
  <c r="N968" i="1"/>
  <c r="M968" i="1"/>
  <c r="L968" i="1"/>
  <c r="K968" i="1"/>
  <c r="J968" i="1"/>
  <c r="I968" i="1"/>
  <c r="H968" i="1"/>
  <c r="G968" i="1"/>
  <c r="F968" i="1"/>
  <c r="N967" i="1"/>
  <c r="M967" i="1"/>
  <c r="L967" i="1"/>
  <c r="K967" i="1"/>
  <c r="J967" i="1"/>
  <c r="I967" i="1"/>
  <c r="H967" i="1"/>
  <c r="G967" i="1"/>
  <c r="F967" i="1"/>
  <c r="N966" i="1"/>
  <c r="M966" i="1"/>
  <c r="L966" i="1"/>
  <c r="K966" i="1"/>
  <c r="J966" i="1"/>
  <c r="I966" i="1"/>
  <c r="H966" i="1"/>
  <c r="G966" i="1"/>
  <c r="F966" i="1"/>
  <c r="N965" i="1"/>
  <c r="M965" i="1"/>
  <c r="L965" i="1"/>
  <c r="K965" i="1"/>
  <c r="J965" i="1"/>
  <c r="I965" i="1"/>
  <c r="H965" i="1"/>
  <c r="G965" i="1"/>
  <c r="F965" i="1"/>
  <c r="N964" i="1"/>
  <c r="M964" i="1"/>
  <c r="L964" i="1"/>
  <c r="K964" i="1"/>
  <c r="J964" i="1"/>
  <c r="I964" i="1"/>
  <c r="H964" i="1"/>
  <c r="G964" i="1"/>
  <c r="F964" i="1"/>
  <c r="N963" i="1"/>
  <c r="M963" i="1"/>
  <c r="L963" i="1"/>
  <c r="K963" i="1"/>
  <c r="J963" i="1"/>
  <c r="I963" i="1"/>
  <c r="H963" i="1"/>
  <c r="G963" i="1"/>
  <c r="F963" i="1"/>
  <c r="N962" i="1"/>
  <c r="M962" i="1"/>
  <c r="L962" i="1"/>
  <c r="K962" i="1"/>
  <c r="J962" i="1"/>
  <c r="I962" i="1"/>
  <c r="H962" i="1"/>
  <c r="G962" i="1"/>
  <c r="F962" i="1"/>
  <c r="N961" i="1"/>
  <c r="M961" i="1"/>
  <c r="L961" i="1"/>
  <c r="K961" i="1"/>
  <c r="J961" i="1"/>
  <c r="I961" i="1"/>
  <c r="H961" i="1"/>
  <c r="G961" i="1"/>
  <c r="F961" i="1"/>
  <c r="N960" i="1"/>
  <c r="M960" i="1"/>
  <c r="L960" i="1"/>
  <c r="K960" i="1"/>
  <c r="J960" i="1"/>
  <c r="I960" i="1"/>
  <c r="H960" i="1"/>
  <c r="G960" i="1"/>
  <c r="F960" i="1"/>
  <c r="N959" i="1"/>
  <c r="M959" i="1"/>
  <c r="L959" i="1"/>
  <c r="K959" i="1"/>
  <c r="J959" i="1"/>
  <c r="I959" i="1"/>
  <c r="H959" i="1"/>
  <c r="G959" i="1"/>
  <c r="F959" i="1"/>
  <c r="N958" i="1"/>
  <c r="M958" i="1"/>
  <c r="L958" i="1"/>
  <c r="K958" i="1"/>
  <c r="J958" i="1"/>
  <c r="I958" i="1"/>
  <c r="H958" i="1"/>
  <c r="G958" i="1"/>
  <c r="F958" i="1"/>
  <c r="N957" i="1"/>
  <c r="M957" i="1"/>
  <c r="L957" i="1"/>
  <c r="K957" i="1"/>
  <c r="J957" i="1"/>
  <c r="I957" i="1"/>
  <c r="H957" i="1"/>
  <c r="G957" i="1"/>
  <c r="F957" i="1"/>
  <c r="N956" i="1"/>
  <c r="M956" i="1"/>
  <c r="L956" i="1"/>
  <c r="K956" i="1"/>
  <c r="J956" i="1"/>
  <c r="I956" i="1"/>
  <c r="H956" i="1"/>
  <c r="G956" i="1"/>
  <c r="F956" i="1"/>
  <c r="N955" i="1"/>
  <c r="M955" i="1"/>
  <c r="L955" i="1"/>
  <c r="K955" i="1"/>
  <c r="J955" i="1"/>
  <c r="I955" i="1"/>
  <c r="H955" i="1"/>
  <c r="G955" i="1"/>
  <c r="F955" i="1"/>
  <c r="N954" i="1"/>
  <c r="M954" i="1"/>
  <c r="L954" i="1"/>
  <c r="K954" i="1"/>
  <c r="J954" i="1"/>
  <c r="I954" i="1"/>
  <c r="H954" i="1"/>
  <c r="G954" i="1"/>
  <c r="F954" i="1"/>
  <c r="N953" i="1"/>
  <c r="M953" i="1"/>
  <c r="L953" i="1"/>
  <c r="K953" i="1"/>
  <c r="J953" i="1"/>
  <c r="I953" i="1"/>
  <c r="H953" i="1"/>
  <c r="G953" i="1"/>
  <c r="F953" i="1"/>
  <c r="N952" i="1"/>
  <c r="M952" i="1"/>
  <c r="L952" i="1"/>
  <c r="K952" i="1"/>
  <c r="J952" i="1"/>
  <c r="I952" i="1"/>
  <c r="H952" i="1"/>
  <c r="G952" i="1"/>
  <c r="F952" i="1"/>
  <c r="N951" i="1"/>
  <c r="M951" i="1"/>
  <c r="L951" i="1"/>
  <c r="K951" i="1"/>
  <c r="J951" i="1"/>
  <c r="I951" i="1"/>
  <c r="H951" i="1"/>
  <c r="G951" i="1"/>
  <c r="F951" i="1"/>
  <c r="N950" i="1"/>
  <c r="M950" i="1"/>
  <c r="L950" i="1"/>
  <c r="K950" i="1"/>
  <c r="J950" i="1"/>
  <c r="I950" i="1"/>
  <c r="H950" i="1"/>
  <c r="G950" i="1"/>
  <c r="F950" i="1"/>
  <c r="N949" i="1"/>
  <c r="M949" i="1"/>
  <c r="L949" i="1"/>
  <c r="K949" i="1"/>
  <c r="J949" i="1"/>
  <c r="I949" i="1"/>
  <c r="H949" i="1"/>
  <c r="G949" i="1"/>
  <c r="F949" i="1"/>
  <c r="N948" i="1"/>
  <c r="M948" i="1"/>
  <c r="L948" i="1"/>
  <c r="K948" i="1"/>
  <c r="J948" i="1"/>
  <c r="I948" i="1"/>
  <c r="H948" i="1"/>
  <c r="G948" i="1"/>
  <c r="F948" i="1"/>
  <c r="N947" i="1"/>
  <c r="M947" i="1"/>
  <c r="L947" i="1"/>
  <c r="K947" i="1"/>
  <c r="J947" i="1"/>
  <c r="I947" i="1"/>
  <c r="H947" i="1"/>
  <c r="G947" i="1"/>
  <c r="F947" i="1"/>
  <c r="N946" i="1"/>
  <c r="M946" i="1"/>
  <c r="L946" i="1"/>
  <c r="K946" i="1"/>
  <c r="J946" i="1"/>
  <c r="I946" i="1"/>
  <c r="H946" i="1"/>
  <c r="G946" i="1"/>
  <c r="F946" i="1"/>
  <c r="N945" i="1"/>
  <c r="M945" i="1"/>
  <c r="L945" i="1"/>
  <c r="K945" i="1"/>
  <c r="J945" i="1"/>
  <c r="I945" i="1"/>
  <c r="H945" i="1"/>
  <c r="G945" i="1"/>
  <c r="F945" i="1"/>
  <c r="N944" i="1"/>
  <c r="M944" i="1"/>
  <c r="L944" i="1"/>
  <c r="K944" i="1"/>
  <c r="J944" i="1"/>
  <c r="I944" i="1"/>
  <c r="H944" i="1"/>
  <c r="G944" i="1"/>
  <c r="F944" i="1"/>
  <c r="N943" i="1"/>
  <c r="M943" i="1"/>
  <c r="L943" i="1"/>
  <c r="K943" i="1"/>
  <c r="J943" i="1"/>
  <c r="I943" i="1"/>
  <c r="H943" i="1"/>
  <c r="G943" i="1"/>
  <c r="F943" i="1"/>
  <c r="N942" i="1"/>
  <c r="M942" i="1"/>
  <c r="L942" i="1"/>
  <c r="K942" i="1"/>
  <c r="J942" i="1"/>
  <c r="I942" i="1"/>
  <c r="H942" i="1"/>
  <c r="G942" i="1"/>
  <c r="F942" i="1"/>
  <c r="N941" i="1"/>
  <c r="M941" i="1"/>
  <c r="L941" i="1"/>
  <c r="K941" i="1"/>
  <c r="J941" i="1"/>
  <c r="I941" i="1"/>
  <c r="H941" i="1"/>
  <c r="G941" i="1"/>
  <c r="F941" i="1"/>
  <c r="N940" i="1"/>
  <c r="M940" i="1"/>
  <c r="L940" i="1"/>
  <c r="K940" i="1"/>
  <c r="J940" i="1"/>
  <c r="I940" i="1"/>
  <c r="H940" i="1"/>
  <c r="G940" i="1"/>
  <c r="F940" i="1"/>
  <c r="N939" i="1"/>
  <c r="M939" i="1"/>
  <c r="L939" i="1"/>
  <c r="K939" i="1"/>
  <c r="J939" i="1"/>
  <c r="I939" i="1"/>
  <c r="H939" i="1"/>
  <c r="G939" i="1"/>
  <c r="F939" i="1"/>
  <c r="N938" i="1"/>
  <c r="M938" i="1"/>
  <c r="L938" i="1"/>
  <c r="K938" i="1"/>
  <c r="J938" i="1"/>
  <c r="I938" i="1"/>
  <c r="H938" i="1"/>
  <c r="G938" i="1"/>
  <c r="F938" i="1"/>
  <c r="N937" i="1"/>
  <c r="M937" i="1"/>
  <c r="L937" i="1"/>
  <c r="K937" i="1"/>
  <c r="J937" i="1"/>
  <c r="I937" i="1"/>
  <c r="H937" i="1"/>
  <c r="G937" i="1"/>
  <c r="F937" i="1"/>
  <c r="N936" i="1"/>
  <c r="M936" i="1"/>
  <c r="L936" i="1"/>
  <c r="K936" i="1"/>
  <c r="J936" i="1"/>
  <c r="I936" i="1"/>
  <c r="H936" i="1"/>
  <c r="G936" i="1"/>
  <c r="F936" i="1"/>
  <c r="N935" i="1"/>
  <c r="M935" i="1"/>
  <c r="L935" i="1"/>
  <c r="K935" i="1"/>
  <c r="J935" i="1"/>
  <c r="I935" i="1"/>
  <c r="H935" i="1"/>
  <c r="G935" i="1"/>
  <c r="F935" i="1"/>
  <c r="N934" i="1"/>
  <c r="M934" i="1"/>
  <c r="L934" i="1"/>
  <c r="K934" i="1"/>
  <c r="J934" i="1"/>
  <c r="I934" i="1"/>
  <c r="H934" i="1"/>
  <c r="G934" i="1"/>
  <c r="F934" i="1"/>
  <c r="N933" i="1"/>
  <c r="M933" i="1"/>
  <c r="L933" i="1"/>
  <c r="K933" i="1"/>
  <c r="J933" i="1"/>
  <c r="I933" i="1"/>
  <c r="H933" i="1"/>
  <c r="G933" i="1"/>
  <c r="F933" i="1"/>
  <c r="N932" i="1"/>
  <c r="M932" i="1"/>
  <c r="L932" i="1"/>
  <c r="K932" i="1"/>
  <c r="J932" i="1"/>
  <c r="I932" i="1"/>
  <c r="H932" i="1"/>
  <c r="G932" i="1"/>
  <c r="F932" i="1"/>
  <c r="N931" i="1"/>
  <c r="M931" i="1"/>
  <c r="L931" i="1"/>
  <c r="K931" i="1"/>
  <c r="J931" i="1"/>
  <c r="I931" i="1"/>
  <c r="H931" i="1"/>
  <c r="G931" i="1"/>
  <c r="F931" i="1"/>
  <c r="N930" i="1"/>
  <c r="M930" i="1"/>
  <c r="L930" i="1"/>
  <c r="K930" i="1"/>
  <c r="J930" i="1"/>
  <c r="I930" i="1"/>
  <c r="H930" i="1"/>
  <c r="G930" i="1"/>
  <c r="F930" i="1"/>
  <c r="N929" i="1"/>
  <c r="M929" i="1"/>
  <c r="L929" i="1"/>
  <c r="K929" i="1"/>
  <c r="J929" i="1"/>
  <c r="I929" i="1"/>
  <c r="H929" i="1"/>
  <c r="G929" i="1"/>
  <c r="F929" i="1"/>
  <c r="N928" i="1"/>
  <c r="M928" i="1"/>
  <c r="L928" i="1"/>
  <c r="K928" i="1"/>
  <c r="J928" i="1"/>
  <c r="I928" i="1"/>
  <c r="H928" i="1"/>
  <c r="G928" i="1"/>
  <c r="F928" i="1"/>
  <c r="N927" i="1"/>
  <c r="M927" i="1"/>
  <c r="L927" i="1"/>
  <c r="K927" i="1"/>
  <c r="J927" i="1"/>
  <c r="I927" i="1"/>
  <c r="H927" i="1"/>
  <c r="G927" i="1"/>
  <c r="F927" i="1"/>
  <c r="N926" i="1"/>
  <c r="M926" i="1"/>
  <c r="L926" i="1"/>
  <c r="K926" i="1"/>
  <c r="J926" i="1"/>
  <c r="I926" i="1"/>
  <c r="H926" i="1"/>
  <c r="G926" i="1"/>
  <c r="F926" i="1"/>
  <c r="N925" i="1"/>
  <c r="M925" i="1"/>
  <c r="L925" i="1"/>
  <c r="K925" i="1"/>
  <c r="J925" i="1"/>
  <c r="I925" i="1"/>
  <c r="H925" i="1"/>
  <c r="G925" i="1"/>
  <c r="F925" i="1"/>
  <c r="N924" i="1"/>
  <c r="M924" i="1"/>
  <c r="L924" i="1"/>
  <c r="K924" i="1"/>
  <c r="J924" i="1"/>
  <c r="I924" i="1"/>
  <c r="H924" i="1"/>
  <c r="G924" i="1"/>
  <c r="F924" i="1"/>
  <c r="N923" i="1"/>
  <c r="M923" i="1"/>
  <c r="L923" i="1"/>
  <c r="K923" i="1"/>
  <c r="J923" i="1"/>
  <c r="I923" i="1"/>
  <c r="H923" i="1"/>
  <c r="G923" i="1"/>
  <c r="F923" i="1"/>
  <c r="N922" i="1"/>
  <c r="M922" i="1"/>
  <c r="L922" i="1"/>
  <c r="K922" i="1"/>
  <c r="J922" i="1"/>
  <c r="I922" i="1"/>
  <c r="H922" i="1"/>
  <c r="G922" i="1"/>
  <c r="F922" i="1"/>
  <c r="N921" i="1"/>
  <c r="M921" i="1"/>
  <c r="L921" i="1"/>
  <c r="K921" i="1"/>
  <c r="J921" i="1"/>
  <c r="I921" i="1"/>
  <c r="H921" i="1"/>
  <c r="G921" i="1"/>
  <c r="F921" i="1"/>
  <c r="N920" i="1"/>
  <c r="M920" i="1"/>
  <c r="L920" i="1"/>
  <c r="K920" i="1"/>
  <c r="J920" i="1"/>
  <c r="I920" i="1"/>
  <c r="H920" i="1"/>
  <c r="G920" i="1"/>
  <c r="F920" i="1"/>
  <c r="N919" i="1"/>
  <c r="M919" i="1"/>
  <c r="L919" i="1"/>
  <c r="K919" i="1"/>
  <c r="J919" i="1"/>
  <c r="I919" i="1"/>
  <c r="H919" i="1"/>
  <c r="G919" i="1"/>
  <c r="F919" i="1"/>
  <c r="N918" i="1"/>
  <c r="M918" i="1"/>
  <c r="L918" i="1"/>
  <c r="K918" i="1"/>
  <c r="J918" i="1"/>
  <c r="I918" i="1"/>
  <c r="H918" i="1"/>
  <c r="G918" i="1"/>
  <c r="F918" i="1"/>
  <c r="N917" i="1"/>
  <c r="M917" i="1"/>
  <c r="L917" i="1"/>
  <c r="K917" i="1"/>
  <c r="J917" i="1"/>
  <c r="I917" i="1"/>
  <c r="H917" i="1"/>
  <c r="G917" i="1"/>
  <c r="F917" i="1"/>
  <c r="N916" i="1"/>
  <c r="M916" i="1"/>
  <c r="L916" i="1"/>
  <c r="K916" i="1"/>
  <c r="J916" i="1"/>
  <c r="I916" i="1"/>
  <c r="H916" i="1"/>
  <c r="G916" i="1"/>
  <c r="F916" i="1"/>
  <c r="N915" i="1"/>
  <c r="M915" i="1"/>
  <c r="L915" i="1"/>
  <c r="K915" i="1"/>
  <c r="J915" i="1"/>
  <c r="I915" i="1"/>
  <c r="H915" i="1"/>
  <c r="G915" i="1"/>
  <c r="F915" i="1"/>
  <c r="N914" i="1"/>
  <c r="M914" i="1"/>
  <c r="L914" i="1"/>
  <c r="K914" i="1"/>
  <c r="J914" i="1"/>
  <c r="I914" i="1"/>
  <c r="H914" i="1"/>
  <c r="G914" i="1"/>
  <c r="F914" i="1"/>
  <c r="N913" i="1"/>
  <c r="M913" i="1"/>
  <c r="L913" i="1"/>
  <c r="K913" i="1"/>
  <c r="J913" i="1"/>
  <c r="I913" i="1"/>
  <c r="H913" i="1"/>
  <c r="G913" i="1"/>
  <c r="F913" i="1"/>
  <c r="N912" i="1"/>
  <c r="M912" i="1"/>
  <c r="L912" i="1"/>
  <c r="K912" i="1"/>
  <c r="J912" i="1"/>
  <c r="I912" i="1"/>
  <c r="H912" i="1"/>
  <c r="G912" i="1"/>
  <c r="F912" i="1"/>
  <c r="N911" i="1"/>
  <c r="M911" i="1"/>
  <c r="L911" i="1"/>
  <c r="K911" i="1"/>
  <c r="J911" i="1"/>
  <c r="I911" i="1"/>
  <c r="H911" i="1"/>
  <c r="G911" i="1"/>
  <c r="F911" i="1"/>
  <c r="N910" i="1"/>
  <c r="M910" i="1"/>
  <c r="L910" i="1"/>
  <c r="K910" i="1"/>
  <c r="J910" i="1"/>
  <c r="I910" i="1"/>
  <c r="H910" i="1"/>
  <c r="G910" i="1"/>
  <c r="F910" i="1"/>
  <c r="N909" i="1"/>
  <c r="M909" i="1"/>
  <c r="L909" i="1"/>
  <c r="K909" i="1"/>
  <c r="J909" i="1"/>
  <c r="I909" i="1"/>
  <c r="H909" i="1"/>
  <c r="G909" i="1"/>
  <c r="F909" i="1"/>
  <c r="N908" i="1"/>
  <c r="M908" i="1"/>
  <c r="L908" i="1"/>
  <c r="K908" i="1"/>
  <c r="J908" i="1"/>
  <c r="I908" i="1"/>
  <c r="H908" i="1"/>
  <c r="G908" i="1"/>
  <c r="F908" i="1"/>
  <c r="N907" i="1"/>
  <c r="M907" i="1"/>
  <c r="L907" i="1"/>
  <c r="K907" i="1"/>
  <c r="J907" i="1"/>
  <c r="I907" i="1"/>
  <c r="H907" i="1"/>
  <c r="G907" i="1"/>
  <c r="F907" i="1"/>
  <c r="N906" i="1"/>
  <c r="M906" i="1"/>
  <c r="L906" i="1"/>
  <c r="K906" i="1"/>
  <c r="J906" i="1"/>
  <c r="I906" i="1"/>
  <c r="H906" i="1"/>
  <c r="G906" i="1"/>
  <c r="F906" i="1"/>
  <c r="N905" i="1"/>
  <c r="M905" i="1"/>
  <c r="L905" i="1"/>
  <c r="K905" i="1"/>
  <c r="J905" i="1"/>
  <c r="I905" i="1"/>
  <c r="H905" i="1"/>
  <c r="G905" i="1"/>
  <c r="F905" i="1"/>
  <c r="N904" i="1"/>
  <c r="M904" i="1"/>
  <c r="L904" i="1"/>
  <c r="K904" i="1"/>
  <c r="J904" i="1"/>
  <c r="I904" i="1"/>
  <c r="H904" i="1"/>
  <c r="G904" i="1"/>
  <c r="F904" i="1"/>
  <c r="N903" i="1"/>
  <c r="M903" i="1"/>
  <c r="L903" i="1"/>
  <c r="K903" i="1"/>
  <c r="J903" i="1"/>
  <c r="I903" i="1"/>
  <c r="H903" i="1"/>
  <c r="G903" i="1"/>
  <c r="F903" i="1"/>
  <c r="N902" i="1"/>
  <c r="M902" i="1"/>
  <c r="L902" i="1"/>
  <c r="K902" i="1"/>
  <c r="J902" i="1"/>
  <c r="I902" i="1"/>
  <c r="H902" i="1"/>
  <c r="G902" i="1"/>
  <c r="F902" i="1"/>
  <c r="N901" i="1"/>
  <c r="M901" i="1"/>
  <c r="L901" i="1"/>
  <c r="K901" i="1"/>
  <c r="J901" i="1"/>
  <c r="I901" i="1"/>
  <c r="H901" i="1"/>
  <c r="G901" i="1"/>
  <c r="F901" i="1"/>
  <c r="N900" i="1"/>
  <c r="M900" i="1"/>
  <c r="L900" i="1"/>
  <c r="K900" i="1"/>
  <c r="J900" i="1"/>
  <c r="I900" i="1"/>
  <c r="H900" i="1"/>
  <c r="G900" i="1"/>
  <c r="F900" i="1"/>
  <c r="N899" i="1"/>
  <c r="M899" i="1"/>
  <c r="L899" i="1"/>
  <c r="K899" i="1"/>
  <c r="J899" i="1"/>
  <c r="I899" i="1"/>
  <c r="H899" i="1"/>
  <c r="G899" i="1"/>
  <c r="F899" i="1"/>
  <c r="N898" i="1"/>
  <c r="M898" i="1"/>
  <c r="L898" i="1"/>
  <c r="K898" i="1"/>
  <c r="J898" i="1"/>
  <c r="I898" i="1"/>
  <c r="H898" i="1"/>
  <c r="G898" i="1"/>
  <c r="F898" i="1"/>
  <c r="N897" i="1"/>
  <c r="M897" i="1"/>
  <c r="L897" i="1"/>
  <c r="K897" i="1"/>
  <c r="J897" i="1"/>
  <c r="I897" i="1"/>
  <c r="H897" i="1"/>
  <c r="G897" i="1"/>
  <c r="F897" i="1"/>
  <c r="N896" i="1"/>
  <c r="M896" i="1"/>
  <c r="L896" i="1"/>
  <c r="K896" i="1"/>
  <c r="J896" i="1"/>
  <c r="I896" i="1"/>
  <c r="H896" i="1"/>
  <c r="G896" i="1"/>
  <c r="F896" i="1"/>
  <c r="N895" i="1"/>
  <c r="M895" i="1"/>
  <c r="L895" i="1"/>
  <c r="K895" i="1"/>
  <c r="J895" i="1"/>
  <c r="I895" i="1"/>
  <c r="H895" i="1"/>
  <c r="G895" i="1"/>
  <c r="F895" i="1"/>
  <c r="N894" i="1"/>
  <c r="M894" i="1"/>
  <c r="L894" i="1"/>
  <c r="K894" i="1"/>
  <c r="J894" i="1"/>
  <c r="I894" i="1"/>
  <c r="H894" i="1"/>
  <c r="G894" i="1"/>
  <c r="F894" i="1"/>
  <c r="N893" i="1"/>
  <c r="M893" i="1"/>
  <c r="L893" i="1"/>
  <c r="K893" i="1"/>
  <c r="J893" i="1"/>
  <c r="I893" i="1"/>
  <c r="H893" i="1"/>
  <c r="G893" i="1"/>
  <c r="F893" i="1"/>
  <c r="N892" i="1"/>
  <c r="M892" i="1"/>
  <c r="L892" i="1"/>
  <c r="K892" i="1"/>
  <c r="J892" i="1"/>
  <c r="I892" i="1"/>
  <c r="H892" i="1"/>
  <c r="G892" i="1"/>
  <c r="F892" i="1"/>
  <c r="N891" i="1"/>
  <c r="M891" i="1"/>
  <c r="L891" i="1"/>
  <c r="K891" i="1"/>
  <c r="J891" i="1"/>
  <c r="I891" i="1"/>
  <c r="H891" i="1"/>
  <c r="G891" i="1"/>
  <c r="F891" i="1"/>
  <c r="N890" i="1"/>
  <c r="M890" i="1"/>
  <c r="L890" i="1"/>
  <c r="K890" i="1"/>
  <c r="J890" i="1"/>
  <c r="I890" i="1"/>
  <c r="H890" i="1"/>
  <c r="G890" i="1"/>
  <c r="F890" i="1"/>
  <c r="N889" i="1"/>
  <c r="M889" i="1"/>
  <c r="L889" i="1"/>
  <c r="K889" i="1"/>
  <c r="J889" i="1"/>
  <c r="I889" i="1"/>
  <c r="H889" i="1"/>
  <c r="G889" i="1"/>
  <c r="F889" i="1"/>
  <c r="N888" i="1"/>
  <c r="M888" i="1"/>
  <c r="L888" i="1"/>
  <c r="K888" i="1"/>
  <c r="J888" i="1"/>
  <c r="I888" i="1"/>
  <c r="H888" i="1"/>
  <c r="G888" i="1"/>
  <c r="F888" i="1"/>
  <c r="N887" i="1"/>
  <c r="M887" i="1"/>
  <c r="L887" i="1"/>
  <c r="K887" i="1"/>
  <c r="J887" i="1"/>
  <c r="I887" i="1"/>
  <c r="H887" i="1"/>
  <c r="G887" i="1"/>
  <c r="F887" i="1"/>
  <c r="N886" i="1"/>
  <c r="M886" i="1"/>
  <c r="L886" i="1"/>
  <c r="K886" i="1"/>
  <c r="J886" i="1"/>
  <c r="I886" i="1"/>
  <c r="H886" i="1"/>
  <c r="G886" i="1"/>
  <c r="F886" i="1"/>
  <c r="N885" i="1"/>
  <c r="M885" i="1"/>
  <c r="L885" i="1"/>
  <c r="K885" i="1"/>
  <c r="J885" i="1"/>
  <c r="I885" i="1"/>
  <c r="H885" i="1"/>
  <c r="G885" i="1"/>
  <c r="F885" i="1"/>
  <c r="N884" i="1"/>
  <c r="M884" i="1"/>
  <c r="L884" i="1"/>
  <c r="K884" i="1"/>
  <c r="J884" i="1"/>
  <c r="I884" i="1"/>
  <c r="H884" i="1"/>
  <c r="G884" i="1"/>
  <c r="F884" i="1"/>
  <c r="N883" i="1"/>
  <c r="M883" i="1"/>
  <c r="L883" i="1"/>
  <c r="K883" i="1"/>
  <c r="J883" i="1"/>
  <c r="I883" i="1"/>
  <c r="H883" i="1"/>
  <c r="G883" i="1"/>
  <c r="F883" i="1"/>
  <c r="N882" i="1"/>
  <c r="M882" i="1"/>
  <c r="L882" i="1"/>
  <c r="K882" i="1"/>
  <c r="J882" i="1"/>
  <c r="I882" i="1"/>
  <c r="H882" i="1"/>
  <c r="G882" i="1"/>
  <c r="F882" i="1"/>
  <c r="N881" i="1"/>
  <c r="M881" i="1"/>
  <c r="L881" i="1"/>
  <c r="K881" i="1"/>
  <c r="J881" i="1"/>
  <c r="I881" i="1"/>
  <c r="H881" i="1"/>
  <c r="G881" i="1"/>
  <c r="F881" i="1"/>
  <c r="N880" i="1"/>
  <c r="M880" i="1"/>
  <c r="L880" i="1"/>
  <c r="K880" i="1"/>
  <c r="J880" i="1"/>
  <c r="I880" i="1"/>
  <c r="H880" i="1"/>
  <c r="G880" i="1"/>
  <c r="F880" i="1"/>
  <c r="N879" i="1"/>
  <c r="M879" i="1"/>
  <c r="L879" i="1"/>
  <c r="K879" i="1"/>
  <c r="J879" i="1"/>
  <c r="I879" i="1"/>
  <c r="H879" i="1"/>
  <c r="G879" i="1"/>
  <c r="F879" i="1"/>
  <c r="N878" i="1"/>
  <c r="M878" i="1"/>
  <c r="L878" i="1"/>
  <c r="K878" i="1"/>
  <c r="J878" i="1"/>
  <c r="I878" i="1"/>
  <c r="H878" i="1"/>
  <c r="G878" i="1"/>
  <c r="F878" i="1"/>
  <c r="N877" i="1"/>
  <c r="M877" i="1"/>
  <c r="L877" i="1"/>
  <c r="K877" i="1"/>
  <c r="J877" i="1"/>
  <c r="I877" i="1"/>
  <c r="H877" i="1"/>
  <c r="G877" i="1"/>
  <c r="F877" i="1"/>
  <c r="N876" i="1"/>
  <c r="M876" i="1"/>
  <c r="L876" i="1"/>
  <c r="K876" i="1"/>
  <c r="J876" i="1"/>
  <c r="I876" i="1"/>
  <c r="H876" i="1"/>
  <c r="G876" i="1"/>
  <c r="F876" i="1"/>
  <c r="N875" i="1"/>
  <c r="M875" i="1"/>
  <c r="L875" i="1"/>
  <c r="K875" i="1"/>
  <c r="J875" i="1"/>
  <c r="I875" i="1"/>
  <c r="H875" i="1"/>
  <c r="G875" i="1"/>
  <c r="F875" i="1"/>
  <c r="N874" i="1"/>
  <c r="M874" i="1"/>
  <c r="L874" i="1"/>
  <c r="K874" i="1"/>
  <c r="J874" i="1"/>
  <c r="I874" i="1"/>
  <c r="H874" i="1"/>
  <c r="G874" i="1"/>
  <c r="F874" i="1"/>
  <c r="N873" i="1"/>
  <c r="M873" i="1"/>
  <c r="L873" i="1"/>
  <c r="K873" i="1"/>
  <c r="J873" i="1"/>
  <c r="I873" i="1"/>
  <c r="H873" i="1"/>
  <c r="G873" i="1"/>
  <c r="F873" i="1"/>
  <c r="N872" i="1"/>
  <c r="M872" i="1"/>
  <c r="L872" i="1"/>
  <c r="K872" i="1"/>
  <c r="J872" i="1"/>
  <c r="I872" i="1"/>
  <c r="H872" i="1"/>
  <c r="G872" i="1"/>
  <c r="F872" i="1"/>
  <c r="N871" i="1"/>
  <c r="M871" i="1"/>
  <c r="L871" i="1"/>
  <c r="K871" i="1"/>
  <c r="J871" i="1"/>
  <c r="I871" i="1"/>
  <c r="H871" i="1"/>
  <c r="G871" i="1"/>
  <c r="F871" i="1"/>
  <c r="N870" i="1"/>
  <c r="M870" i="1"/>
  <c r="L870" i="1"/>
  <c r="K870" i="1"/>
  <c r="J870" i="1"/>
  <c r="I870" i="1"/>
  <c r="H870" i="1"/>
  <c r="G870" i="1"/>
  <c r="F870" i="1"/>
  <c r="N869" i="1"/>
  <c r="M869" i="1"/>
  <c r="L869" i="1"/>
  <c r="K869" i="1"/>
  <c r="J869" i="1"/>
  <c r="I869" i="1"/>
  <c r="H869" i="1"/>
  <c r="G869" i="1"/>
  <c r="F869" i="1"/>
  <c r="N868" i="1"/>
  <c r="M868" i="1"/>
  <c r="L868" i="1"/>
  <c r="K868" i="1"/>
  <c r="J868" i="1"/>
  <c r="I868" i="1"/>
  <c r="H868" i="1"/>
  <c r="G868" i="1"/>
  <c r="F868" i="1"/>
  <c r="N867" i="1"/>
  <c r="M867" i="1"/>
  <c r="L867" i="1"/>
  <c r="K867" i="1"/>
  <c r="J867" i="1"/>
  <c r="I867" i="1"/>
  <c r="H867" i="1"/>
  <c r="G867" i="1"/>
  <c r="F867" i="1"/>
  <c r="N866" i="1"/>
  <c r="M866" i="1"/>
  <c r="L866" i="1"/>
  <c r="K866" i="1"/>
  <c r="J866" i="1"/>
  <c r="I866" i="1"/>
  <c r="H866" i="1"/>
  <c r="G866" i="1"/>
  <c r="F866" i="1"/>
  <c r="N865" i="1"/>
  <c r="M865" i="1"/>
  <c r="L865" i="1"/>
  <c r="K865" i="1"/>
  <c r="J865" i="1"/>
  <c r="I865" i="1"/>
  <c r="H865" i="1"/>
  <c r="G865" i="1"/>
  <c r="F865" i="1"/>
  <c r="N864" i="1"/>
  <c r="M864" i="1"/>
  <c r="L864" i="1"/>
  <c r="K864" i="1"/>
  <c r="J864" i="1"/>
  <c r="I864" i="1"/>
  <c r="H864" i="1"/>
  <c r="G864" i="1"/>
  <c r="F864" i="1"/>
  <c r="N863" i="1"/>
  <c r="M863" i="1"/>
  <c r="L863" i="1"/>
  <c r="K863" i="1"/>
  <c r="J863" i="1"/>
  <c r="I863" i="1"/>
  <c r="H863" i="1"/>
  <c r="G863" i="1"/>
  <c r="F863" i="1"/>
  <c r="N862" i="1"/>
  <c r="M862" i="1"/>
  <c r="L862" i="1"/>
  <c r="K862" i="1"/>
  <c r="J862" i="1"/>
  <c r="I862" i="1"/>
  <c r="H862" i="1"/>
  <c r="G862" i="1"/>
  <c r="F862" i="1"/>
  <c r="N861" i="1"/>
  <c r="M861" i="1"/>
  <c r="L861" i="1"/>
  <c r="K861" i="1"/>
  <c r="J861" i="1"/>
  <c r="I861" i="1"/>
  <c r="H861" i="1"/>
  <c r="G861" i="1"/>
  <c r="F861" i="1"/>
  <c r="N860" i="1"/>
  <c r="M860" i="1"/>
  <c r="L860" i="1"/>
  <c r="K860" i="1"/>
  <c r="J860" i="1"/>
  <c r="I860" i="1"/>
  <c r="H860" i="1"/>
  <c r="G860" i="1"/>
  <c r="F860" i="1"/>
  <c r="N859" i="1"/>
  <c r="M859" i="1"/>
  <c r="L859" i="1"/>
  <c r="K859" i="1"/>
  <c r="J859" i="1"/>
  <c r="I859" i="1"/>
  <c r="H859" i="1"/>
  <c r="G859" i="1"/>
  <c r="F859" i="1"/>
  <c r="N858" i="1"/>
  <c r="M858" i="1"/>
  <c r="L858" i="1"/>
  <c r="K858" i="1"/>
  <c r="J858" i="1"/>
  <c r="I858" i="1"/>
  <c r="H858" i="1"/>
  <c r="G858" i="1"/>
  <c r="F858" i="1"/>
  <c r="N857" i="1"/>
  <c r="M857" i="1"/>
  <c r="L857" i="1"/>
  <c r="K857" i="1"/>
  <c r="J857" i="1"/>
  <c r="I857" i="1"/>
  <c r="H857" i="1"/>
  <c r="G857" i="1"/>
  <c r="F857" i="1"/>
  <c r="N856" i="1"/>
  <c r="M856" i="1"/>
  <c r="L856" i="1"/>
  <c r="K856" i="1"/>
  <c r="J856" i="1"/>
  <c r="I856" i="1"/>
  <c r="H856" i="1"/>
  <c r="G856" i="1"/>
  <c r="F856" i="1"/>
  <c r="N855" i="1"/>
  <c r="M855" i="1"/>
  <c r="L855" i="1"/>
  <c r="K855" i="1"/>
  <c r="J855" i="1"/>
  <c r="I855" i="1"/>
  <c r="H855" i="1"/>
  <c r="G855" i="1"/>
  <c r="F855" i="1"/>
  <c r="N854" i="1"/>
  <c r="M854" i="1"/>
  <c r="L854" i="1"/>
  <c r="K854" i="1"/>
  <c r="J854" i="1"/>
  <c r="I854" i="1"/>
  <c r="H854" i="1"/>
  <c r="G854" i="1"/>
  <c r="F854" i="1"/>
  <c r="N853" i="1"/>
  <c r="M853" i="1"/>
  <c r="L853" i="1"/>
  <c r="K853" i="1"/>
  <c r="J853" i="1"/>
  <c r="I853" i="1"/>
  <c r="H853" i="1"/>
  <c r="G853" i="1"/>
  <c r="F853" i="1"/>
  <c r="N852" i="1"/>
  <c r="M852" i="1"/>
  <c r="L852" i="1"/>
  <c r="K852" i="1"/>
  <c r="J852" i="1"/>
  <c r="I852" i="1"/>
  <c r="H852" i="1"/>
  <c r="G852" i="1"/>
  <c r="F852" i="1"/>
  <c r="N851" i="1"/>
  <c r="M851" i="1"/>
  <c r="L851" i="1"/>
  <c r="K851" i="1"/>
  <c r="J851" i="1"/>
  <c r="I851" i="1"/>
  <c r="H851" i="1"/>
  <c r="G851" i="1"/>
  <c r="F851" i="1"/>
  <c r="N850" i="1"/>
  <c r="M850" i="1"/>
  <c r="L850" i="1"/>
  <c r="K850" i="1"/>
  <c r="J850" i="1"/>
  <c r="I850" i="1"/>
  <c r="H850" i="1"/>
  <c r="G850" i="1"/>
  <c r="F850" i="1"/>
  <c r="N849" i="1"/>
  <c r="M849" i="1"/>
  <c r="L849" i="1"/>
  <c r="K849" i="1"/>
  <c r="J849" i="1"/>
  <c r="I849" i="1"/>
  <c r="H849" i="1"/>
  <c r="G849" i="1"/>
  <c r="F849" i="1"/>
  <c r="N848" i="1"/>
  <c r="M848" i="1"/>
  <c r="L848" i="1"/>
  <c r="K848" i="1"/>
  <c r="J848" i="1"/>
  <c r="I848" i="1"/>
  <c r="H848" i="1"/>
  <c r="G848" i="1"/>
  <c r="F848" i="1"/>
  <c r="N847" i="1"/>
  <c r="M847" i="1"/>
  <c r="L847" i="1"/>
  <c r="K847" i="1"/>
  <c r="J847" i="1"/>
  <c r="I847" i="1"/>
  <c r="H847" i="1"/>
  <c r="G847" i="1"/>
  <c r="F847" i="1"/>
  <c r="N846" i="1"/>
  <c r="M846" i="1"/>
  <c r="L846" i="1"/>
  <c r="K846" i="1"/>
  <c r="J846" i="1"/>
  <c r="I846" i="1"/>
  <c r="H846" i="1"/>
  <c r="G846" i="1"/>
  <c r="F846" i="1"/>
  <c r="N845" i="1"/>
  <c r="M845" i="1"/>
  <c r="L845" i="1"/>
  <c r="K845" i="1"/>
  <c r="J845" i="1"/>
  <c r="I845" i="1"/>
  <c r="H845" i="1"/>
  <c r="G845" i="1"/>
  <c r="F845" i="1"/>
  <c r="N844" i="1"/>
  <c r="M844" i="1"/>
  <c r="L844" i="1"/>
  <c r="K844" i="1"/>
  <c r="J844" i="1"/>
  <c r="I844" i="1"/>
  <c r="H844" i="1"/>
  <c r="G844" i="1"/>
  <c r="F844" i="1"/>
  <c r="N843" i="1"/>
  <c r="M843" i="1"/>
  <c r="L843" i="1"/>
  <c r="K843" i="1"/>
  <c r="J843" i="1"/>
  <c r="I843" i="1"/>
  <c r="H843" i="1"/>
  <c r="G843" i="1"/>
  <c r="F843" i="1"/>
  <c r="N842" i="1"/>
  <c r="M842" i="1"/>
  <c r="L842" i="1"/>
  <c r="K842" i="1"/>
  <c r="J842" i="1"/>
  <c r="I842" i="1"/>
  <c r="H842" i="1"/>
  <c r="G842" i="1"/>
  <c r="F842" i="1"/>
  <c r="N841" i="1"/>
  <c r="M841" i="1"/>
  <c r="L841" i="1"/>
  <c r="K841" i="1"/>
  <c r="J841" i="1"/>
  <c r="I841" i="1"/>
  <c r="H841" i="1"/>
  <c r="G841" i="1"/>
  <c r="F841" i="1"/>
  <c r="N840" i="1"/>
  <c r="M840" i="1"/>
  <c r="L840" i="1"/>
  <c r="K840" i="1"/>
  <c r="J840" i="1"/>
  <c r="I840" i="1"/>
  <c r="H840" i="1"/>
  <c r="G840" i="1"/>
  <c r="F840" i="1"/>
  <c r="N839" i="1"/>
  <c r="M839" i="1"/>
  <c r="L839" i="1"/>
  <c r="K839" i="1"/>
  <c r="J839" i="1"/>
  <c r="I839" i="1"/>
  <c r="H839" i="1"/>
  <c r="G839" i="1"/>
  <c r="F839" i="1"/>
  <c r="N838" i="1"/>
  <c r="M838" i="1"/>
  <c r="L838" i="1"/>
  <c r="K838" i="1"/>
  <c r="J838" i="1"/>
  <c r="I838" i="1"/>
  <c r="H838" i="1"/>
  <c r="G838" i="1"/>
  <c r="F838" i="1"/>
  <c r="N837" i="1"/>
  <c r="M837" i="1"/>
  <c r="L837" i="1"/>
  <c r="K837" i="1"/>
  <c r="J837" i="1"/>
  <c r="I837" i="1"/>
  <c r="H837" i="1"/>
  <c r="G837" i="1"/>
  <c r="F837" i="1"/>
  <c r="N836" i="1"/>
  <c r="M836" i="1"/>
  <c r="L836" i="1"/>
  <c r="K836" i="1"/>
  <c r="J836" i="1"/>
  <c r="I836" i="1"/>
  <c r="H836" i="1"/>
  <c r="G836" i="1"/>
  <c r="F836" i="1"/>
  <c r="N835" i="1"/>
  <c r="M835" i="1"/>
  <c r="L835" i="1"/>
  <c r="K835" i="1"/>
  <c r="J835" i="1"/>
  <c r="I835" i="1"/>
  <c r="H835" i="1"/>
  <c r="G835" i="1"/>
  <c r="F835" i="1"/>
  <c r="N834" i="1"/>
  <c r="M834" i="1"/>
  <c r="L834" i="1"/>
  <c r="K834" i="1"/>
  <c r="J834" i="1"/>
  <c r="I834" i="1"/>
  <c r="H834" i="1"/>
  <c r="G834" i="1"/>
  <c r="F834" i="1"/>
  <c r="N833" i="1"/>
  <c r="M833" i="1"/>
  <c r="L833" i="1"/>
  <c r="K833" i="1"/>
  <c r="J833" i="1"/>
  <c r="I833" i="1"/>
  <c r="H833" i="1"/>
  <c r="G833" i="1"/>
  <c r="F833" i="1"/>
  <c r="N832" i="1"/>
  <c r="M832" i="1"/>
  <c r="L832" i="1"/>
  <c r="K832" i="1"/>
  <c r="J832" i="1"/>
  <c r="I832" i="1"/>
  <c r="H832" i="1"/>
  <c r="G832" i="1"/>
  <c r="F832" i="1"/>
  <c r="N831" i="1"/>
  <c r="M831" i="1"/>
  <c r="L831" i="1"/>
  <c r="K831" i="1"/>
  <c r="J831" i="1"/>
  <c r="I831" i="1"/>
  <c r="H831" i="1"/>
  <c r="G831" i="1"/>
  <c r="F831" i="1"/>
  <c r="N830" i="1"/>
  <c r="M830" i="1"/>
  <c r="L830" i="1"/>
  <c r="K830" i="1"/>
  <c r="J830" i="1"/>
  <c r="I830" i="1"/>
  <c r="H830" i="1"/>
  <c r="G830" i="1"/>
  <c r="F830" i="1"/>
  <c r="N829" i="1"/>
  <c r="M829" i="1"/>
  <c r="L829" i="1"/>
  <c r="K829" i="1"/>
  <c r="J829" i="1"/>
  <c r="I829" i="1"/>
  <c r="H829" i="1"/>
  <c r="G829" i="1"/>
  <c r="F829" i="1"/>
  <c r="N828" i="1"/>
  <c r="M828" i="1"/>
  <c r="L828" i="1"/>
  <c r="K828" i="1"/>
  <c r="J828" i="1"/>
  <c r="I828" i="1"/>
  <c r="H828" i="1"/>
  <c r="G828" i="1"/>
  <c r="F828" i="1"/>
  <c r="N827" i="1"/>
  <c r="M827" i="1"/>
  <c r="L827" i="1"/>
  <c r="K827" i="1"/>
  <c r="J827" i="1"/>
  <c r="I827" i="1"/>
  <c r="H827" i="1"/>
  <c r="G827" i="1"/>
  <c r="F827" i="1"/>
  <c r="N826" i="1"/>
  <c r="M826" i="1"/>
  <c r="L826" i="1"/>
  <c r="K826" i="1"/>
  <c r="J826" i="1"/>
  <c r="I826" i="1"/>
  <c r="H826" i="1"/>
  <c r="G826" i="1"/>
  <c r="F826" i="1"/>
  <c r="N825" i="1"/>
  <c r="M825" i="1"/>
  <c r="L825" i="1"/>
  <c r="K825" i="1"/>
  <c r="J825" i="1"/>
  <c r="I825" i="1"/>
  <c r="H825" i="1"/>
  <c r="G825" i="1"/>
  <c r="F825" i="1"/>
  <c r="N824" i="1"/>
  <c r="M824" i="1"/>
  <c r="L824" i="1"/>
  <c r="K824" i="1"/>
  <c r="J824" i="1"/>
  <c r="I824" i="1"/>
  <c r="H824" i="1"/>
  <c r="G824" i="1"/>
  <c r="F824" i="1"/>
  <c r="N823" i="1"/>
  <c r="M823" i="1"/>
  <c r="L823" i="1"/>
  <c r="K823" i="1"/>
  <c r="J823" i="1"/>
  <c r="I823" i="1"/>
  <c r="H823" i="1"/>
  <c r="G823" i="1"/>
  <c r="F823" i="1"/>
  <c r="N822" i="1"/>
  <c r="M822" i="1"/>
  <c r="L822" i="1"/>
  <c r="K822" i="1"/>
  <c r="J822" i="1"/>
  <c r="I822" i="1"/>
  <c r="H822" i="1"/>
  <c r="G822" i="1"/>
  <c r="F822" i="1"/>
  <c r="N821" i="1"/>
  <c r="M821" i="1"/>
  <c r="L821" i="1"/>
  <c r="K821" i="1"/>
  <c r="J821" i="1"/>
  <c r="I821" i="1"/>
  <c r="H821" i="1"/>
  <c r="G821" i="1"/>
  <c r="F821" i="1"/>
  <c r="N820" i="1"/>
  <c r="M820" i="1"/>
  <c r="L820" i="1"/>
  <c r="K820" i="1"/>
  <c r="J820" i="1"/>
  <c r="I820" i="1"/>
  <c r="H820" i="1"/>
  <c r="G820" i="1"/>
  <c r="F820" i="1"/>
  <c r="N819" i="1"/>
  <c r="M819" i="1"/>
  <c r="L819" i="1"/>
  <c r="K819" i="1"/>
  <c r="J819" i="1"/>
  <c r="I819" i="1"/>
  <c r="H819" i="1"/>
  <c r="G819" i="1"/>
  <c r="F819" i="1"/>
  <c r="N818" i="1"/>
  <c r="M818" i="1"/>
  <c r="L818" i="1"/>
  <c r="K818" i="1"/>
  <c r="J818" i="1"/>
  <c r="I818" i="1"/>
  <c r="H818" i="1"/>
  <c r="G818" i="1"/>
  <c r="F818" i="1"/>
  <c r="N817" i="1"/>
  <c r="M817" i="1"/>
  <c r="L817" i="1"/>
  <c r="K817" i="1"/>
  <c r="J817" i="1"/>
  <c r="I817" i="1"/>
  <c r="H817" i="1"/>
  <c r="G817" i="1"/>
  <c r="F817" i="1"/>
  <c r="N816" i="1"/>
  <c r="M816" i="1"/>
  <c r="L816" i="1"/>
  <c r="K816" i="1"/>
  <c r="J816" i="1"/>
  <c r="I816" i="1"/>
  <c r="H816" i="1"/>
  <c r="G816" i="1"/>
  <c r="F816" i="1"/>
  <c r="N815" i="1"/>
  <c r="M815" i="1"/>
  <c r="L815" i="1"/>
  <c r="K815" i="1"/>
  <c r="J815" i="1"/>
  <c r="I815" i="1"/>
  <c r="H815" i="1"/>
  <c r="G815" i="1"/>
  <c r="F815" i="1"/>
  <c r="N814" i="1"/>
  <c r="M814" i="1"/>
  <c r="L814" i="1"/>
  <c r="K814" i="1"/>
  <c r="J814" i="1"/>
  <c r="I814" i="1"/>
  <c r="H814" i="1"/>
  <c r="G814" i="1"/>
  <c r="F814" i="1"/>
  <c r="N813" i="1"/>
  <c r="M813" i="1"/>
  <c r="L813" i="1"/>
  <c r="K813" i="1"/>
  <c r="J813" i="1"/>
  <c r="I813" i="1"/>
  <c r="H813" i="1"/>
  <c r="G813" i="1"/>
  <c r="F813" i="1"/>
  <c r="N812" i="1"/>
  <c r="M812" i="1"/>
  <c r="L812" i="1"/>
  <c r="K812" i="1"/>
  <c r="J812" i="1"/>
  <c r="I812" i="1"/>
  <c r="H812" i="1"/>
  <c r="G812" i="1"/>
  <c r="F812" i="1"/>
  <c r="N811" i="1"/>
  <c r="M811" i="1"/>
  <c r="L811" i="1"/>
  <c r="K811" i="1"/>
  <c r="J811" i="1"/>
  <c r="I811" i="1"/>
  <c r="H811" i="1"/>
  <c r="G811" i="1"/>
  <c r="F811" i="1"/>
  <c r="N810" i="1"/>
  <c r="M810" i="1"/>
  <c r="L810" i="1"/>
  <c r="K810" i="1"/>
  <c r="J810" i="1"/>
  <c r="I810" i="1"/>
  <c r="H810" i="1"/>
  <c r="G810" i="1"/>
  <c r="F810" i="1"/>
  <c r="N809" i="1"/>
  <c r="M809" i="1"/>
  <c r="L809" i="1"/>
  <c r="K809" i="1"/>
  <c r="J809" i="1"/>
  <c r="I809" i="1"/>
  <c r="H809" i="1"/>
  <c r="G809" i="1"/>
  <c r="F809" i="1"/>
  <c r="N808" i="1"/>
  <c r="M808" i="1"/>
  <c r="L808" i="1"/>
  <c r="K808" i="1"/>
  <c r="J808" i="1"/>
  <c r="I808" i="1"/>
  <c r="H808" i="1"/>
  <c r="G808" i="1"/>
  <c r="F808" i="1"/>
  <c r="N807" i="1"/>
  <c r="M807" i="1"/>
  <c r="L807" i="1"/>
  <c r="K807" i="1"/>
  <c r="J807" i="1"/>
  <c r="I807" i="1"/>
  <c r="H807" i="1"/>
  <c r="G807" i="1"/>
  <c r="F807" i="1"/>
  <c r="N806" i="1"/>
  <c r="M806" i="1"/>
  <c r="L806" i="1"/>
  <c r="K806" i="1"/>
  <c r="J806" i="1"/>
  <c r="I806" i="1"/>
  <c r="H806" i="1"/>
  <c r="G806" i="1"/>
  <c r="F806" i="1"/>
  <c r="N805" i="1"/>
  <c r="M805" i="1"/>
  <c r="L805" i="1"/>
  <c r="K805" i="1"/>
  <c r="J805" i="1"/>
  <c r="I805" i="1"/>
  <c r="H805" i="1"/>
  <c r="G805" i="1"/>
  <c r="F805" i="1"/>
  <c r="N804" i="1"/>
  <c r="M804" i="1"/>
  <c r="L804" i="1"/>
  <c r="K804" i="1"/>
  <c r="J804" i="1"/>
  <c r="I804" i="1"/>
  <c r="H804" i="1"/>
  <c r="G804" i="1"/>
  <c r="F804" i="1"/>
  <c r="N803" i="1"/>
  <c r="M803" i="1"/>
  <c r="L803" i="1"/>
  <c r="K803" i="1"/>
  <c r="J803" i="1"/>
  <c r="I803" i="1"/>
  <c r="H803" i="1"/>
  <c r="G803" i="1"/>
  <c r="F803" i="1"/>
  <c r="N802" i="1"/>
  <c r="M802" i="1"/>
  <c r="L802" i="1"/>
  <c r="K802" i="1"/>
  <c r="J802" i="1"/>
  <c r="I802" i="1"/>
  <c r="H802" i="1"/>
  <c r="G802" i="1"/>
  <c r="F802" i="1"/>
  <c r="N801" i="1"/>
  <c r="M801" i="1"/>
  <c r="L801" i="1"/>
  <c r="K801" i="1"/>
  <c r="J801" i="1"/>
  <c r="I801" i="1"/>
  <c r="H801" i="1"/>
  <c r="G801" i="1"/>
  <c r="F801" i="1"/>
  <c r="N800" i="1"/>
  <c r="M800" i="1"/>
  <c r="L800" i="1"/>
  <c r="K800" i="1"/>
  <c r="J800" i="1"/>
  <c r="I800" i="1"/>
  <c r="H800" i="1"/>
  <c r="G800" i="1"/>
  <c r="F800" i="1"/>
  <c r="N799" i="1"/>
  <c r="M799" i="1"/>
  <c r="L799" i="1"/>
  <c r="K799" i="1"/>
  <c r="J799" i="1"/>
  <c r="I799" i="1"/>
  <c r="H799" i="1"/>
  <c r="G799" i="1"/>
  <c r="F799" i="1"/>
  <c r="N798" i="1"/>
  <c r="M798" i="1"/>
  <c r="L798" i="1"/>
  <c r="K798" i="1"/>
  <c r="J798" i="1"/>
  <c r="I798" i="1"/>
  <c r="H798" i="1"/>
  <c r="G798" i="1"/>
  <c r="F798" i="1"/>
  <c r="N797" i="1"/>
  <c r="M797" i="1"/>
  <c r="L797" i="1"/>
  <c r="K797" i="1"/>
  <c r="J797" i="1"/>
  <c r="I797" i="1"/>
  <c r="H797" i="1"/>
  <c r="G797" i="1"/>
  <c r="F797" i="1"/>
  <c r="N796" i="1"/>
  <c r="M796" i="1"/>
  <c r="L796" i="1"/>
  <c r="K796" i="1"/>
  <c r="J796" i="1"/>
  <c r="I796" i="1"/>
  <c r="H796" i="1"/>
  <c r="G796" i="1"/>
  <c r="F796" i="1"/>
  <c r="N795" i="1"/>
  <c r="M795" i="1"/>
  <c r="L795" i="1"/>
  <c r="K795" i="1"/>
  <c r="J795" i="1"/>
  <c r="I795" i="1"/>
  <c r="H795" i="1"/>
  <c r="G795" i="1"/>
  <c r="F795" i="1"/>
  <c r="N794" i="1"/>
  <c r="M794" i="1"/>
  <c r="L794" i="1"/>
  <c r="K794" i="1"/>
  <c r="J794" i="1"/>
  <c r="I794" i="1"/>
  <c r="H794" i="1"/>
  <c r="G794" i="1"/>
  <c r="F794" i="1"/>
  <c r="N793" i="1"/>
  <c r="M793" i="1"/>
  <c r="L793" i="1"/>
  <c r="K793" i="1"/>
  <c r="J793" i="1"/>
  <c r="I793" i="1"/>
  <c r="H793" i="1"/>
  <c r="G793" i="1"/>
  <c r="F793" i="1"/>
  <c r="N792" i="1"/>
  <c r="M792" i="1"/>
  <c r="L792" i="1"/>
  <c r="K792" i="1"/>
  <c r="J792" i="1"/>
  <c r="I792" i="1"/>
  <c r="H792" i="1"/>
  <c r="G792" i="1"/>
  <c r="F792" i="1"/>
  <c r="N791" i="1"/>
  <c r="M791" i="1"/>
  <c r="L791" i="1"/>
  <c r="K791" i="1"/>
  <c r="J791" i="1"/>
  <c r="I791" i="1"/>
  <c r="H791" i="1"/>
  <c r="G791" i="1"/>
  <c r="F791" i="1"/>
  <c r="N790" i="1"/>
  <c r="M790" i="1"/>
  <c r="L790" i="1"/>
  <c r="K790" i="1"/>
  <c r="J790" i="1"/>
  <c r="I790" i="1"/>
  <c r="H790" i="1"/>
  <c r="G790" i="1"/>
  <c r="F790" i="1"/>
  <c r="N789" i="1"/>
  <c r="M789" i="1"/>
  <c r="L789" i="1"/>
  <c r="K789" i="1"/>
  <c r="J789" i="1"/>
  <c r="I789" i="1"/>
  <c r="H789" i="1"/>
  <c r="G789" i="1"/>
  <c r="F789" i="1"/>
  <c r="N788" i="1"/>
  <c r="M788" i="1"/>
  <c r="L788" i="1"/>
  <c r="K788" i="1"/>
  <c r="J788" i="1"/>
  <c r="I788" i="1"/>
  <c r="H788" i="1"/>
  <c r="G788" i="1"/>
  <c r="F788" i="1"/>
  <c r="N787" i="1"/>
  <c r="M787" i="1"/>
  <c r="L787" i="1"/>
  <c r="K787" i="1"/>
  <c r="J787" i="1"/>
  <c r="I787" i="1"/>
  <c r="H787" i="1"/>
  <c r="G787" i="1"/>
  <c r="F787" i="1"/>
  <c r="N786" i="1"/>
  <c r="M786" i="1"/>
  <c r="L786" i="1"/>
  <c r="K786" i="1"/>
  <c r="J786" i="1"/>
  <c r="I786" i="1"/>
  <c r="H786" i="1"/>
  <c r="G786" i="1"/>
  <c r="F786" i="1"/>
  <c r="N785" i="1"/>
  <c r="M785" i="1"/>
  <c r="L785" i="1"/>
  <c r="K785" i="1"/>
  <c r="J785" i="1"/>
  <c r="I785" i="1"/>
  <c r="H785" i="1"/>
  <c r="G785" i="1"/>
  <c r="F785" i="1"/>
  <c r="N784" i="1"/>
  <c r="M784" i="1"/>
  <c r="L784" i="1"/>
  <c r="K784" i="1"/>
  <c r="J784" i="1"/>
  <c r="I784" i="1"/>
  <c r="H784" i="1"/>
  <c r="G784" i="1"/>
  <c r="F784" i="1"/>
  <c r="N783" i="1"/>
  <c r="M783" i="1"/>
  <c r="L783" i="1"/>
  <c r="K783" i="1"/>
  <c r="J783" i="1"/>
  <c r="I783" i="1"/>
  <c r="H783" i="1"/>
  <c r="G783" i="1"/>
  <c r="F783" i="1"/>
  <c r="N782" i="1"/>
  <c r="M782" i="1"/>
  <c r="L782" i="1"/>
  <c r="K782" i="1"/>
  <c r="J782" i="1"/>
  <c r="I782" i="1"/>
  <c r="H782" i="1"/>
  <c r="G782" i="1"/>
  <c r="F782" i="1"/>
  <c r="N781" i="1"/>
  <c r="M781" i="1"/>
  <c r="L781" i="1"/>
  <c r="K781" i="1"/>
  <c r="J781" i="1"/>
  <c r="I781" i="1"/>
  <c r="H781" i="1"/>
  <c r="G781" i="1"/>
  <c r="F781" i="1"/>
  <c r="N780" i="1"/>
  <c r="M780" i="1"/>
  <c r="L780" i="1"/>
  <c r="K780" i="1"/>
  <c r="J780" i="1"/>
  <c r="I780" i="1"/>
  <c r="H780" i="1"/>
  <c r="G780" i="1"/>
  <c r="F780" i="1"/>
  <c r="N779" i="1"/>
  <c r="M779" i="1"/>
  <c r="L779" i="1"/>
  <c r="K779" i="1"/>
  <c r="J779" i="1"/>
  <c r="I779" i="1"/>
  <c r="H779" i="1"/>
  <c r="G779" i="1"/>
  <c r="F779" i="1"/>
  <c r="N778" i="1"/>
  <c r="M778" i="1"/>
  <c r="L778" i="1"/>
  <c r="K778" i="1"/>
  <c r="J778" i="1"/>
  <c r="I778" i="1"/>
  <c r="H778" i="1"/>
  <c r="G778" i="1"/>
  <c r="F778" i="1"/>
  <c r="N777" i="1"/>
  <c r="M777" i="1"/>
  <c r="L777" i="1"/>
  <c r="K777" i="1"/>
  <c r="J777" i="1"/>
  <c r="I777" i="1"/>
  <c r="H777" i="1"/>
  <c r="G777" i="1"/>
  <c r="F777" i="1"/>
  <c r="N776" i="1"/>
  <c r="M776" i="1"/>
  <c r="L776" i="1"/>
  <c r="K776" i="1"/>
  <c r="J776" i="1"/>
  <c r="I776" i="1"/>
  <c r="H776" i="1"/>
  <c r="G776" i="1"/>
  <c r="F776" i="1"/>
  <c r="N775" i="1"/>
  <c r="M775" i="1"/>
  <c r="L775" i="1"/>
  <c r="K775" i="1"/>
  <c r="J775" i="1"/>
  <c r="I775" i="1"/>
  <c r="H775" i="1"/>
  <c r="G775" i="1"/>
  <c r="F775" i="1"/>
  <c r="N774" i="1"/>
  <c r="M774" i="1"/>
  <c r="L774" i="1"/>
  <c r="K774" i="1"/>
  <c r="J774" i="1"/>
  <c r="I774" i="1"/>
  <c r="H774" i="1"/>
  <c r="G774" i="1"/>
  <c r="F774" i="1"/>
  <c r="N773" i="1"/>
  <c r="M773" i="1"/>
  <c r="L773" i="1"/>
  <c r="K773" i="1"/>
  <c r="J773" i="1"/>
  <c r="I773" i="1"/>
  <c r="H773" i="1"/>
  <c r="G773" i="1"/>
  <c r="F773" i="1"/>
  <c r="N772" i="1"/>
  <c r="M772" i="1"/>
  <c r="L772" i="1"/>
  <c r="K772" i="1"/>
  <c r="J772" i="1"/>
  <c r="I772" i="1"/>
  <c r="H772" i="1"/>
  <c r="G772" i="1"/>
  <c r="F772" i="1"/>
  <c r="N771" i="1"/>
  <c r="M771" i="1"/>
  <c r="L771" i="1"/>
  <c r="K771" i="1"/>
  <c r="J771" i="1"/>
  <c r="I771" i="1"/>
  <c r="H771" i="1"/>
  <c r="G771" i="1"/>
  <c r="F771" i="1"/>
  <c r="N770" i="1"/>
  <c r="M770" i="1"/>
  <c r="L770" i="1"/>
  <c r="K770" i="1"/>
  <c r="J770" i="1"/>
  <c r="I770" i="1"/>
  <c r="H770" i="1"/>
  <c r="G770" i="1"/>
  <c r="F770" i="1"/>
  <c r="N769" i="1"/>
  <c r="M769" i="1"/>
  <c r="L769" i="1"/>
  <c r="K769" i="1"/>
  <c r="J769" i="1"/>
  <c r="I769" i="1"/>
  <c r="H769" i="1"/>
  <c r="G769" i="1"/>
  <c r="F769" i="1"/>
  <c r="N768" i="1"/>
  <c r="M768" i="1"/>
  <c r="L768" i="1"/>
  <c r="K768" i="1"/>
  <c r="J768" i="1"/>
  <c r="I768" i="1"/>
  <c r="H768" i="1"/>
  <c r="G768" i="1"/>
  <c r="F768" i="1"/>
  <c r="N767" i="1"/>
  <c r="M767" i="1"/>
  <c r="L767" i="1"/>
  <c r="K767" i="1"/>
  <c r="J767" i="1"/>
  <c r="I767" i="1"/>
  <c r="H767" i="1"/>
  <c r="G767" i="1"/>
  <c r="F767" i="1"/>
  <c r="N766" i="1"/>
  <c r="M766" i="1"/>
  <c r="L766" i="1"/>
  <c r="K766" i="1"/>
  <c r="J766" i="1"/>
  <c r="I766" i="1"/>
  <c r="H766" i="1"/>
  <c r="G766" i="1"/>
  <c r="F766" i="1"/>
  <c r="N765" i="1"/>
  <c r="M765" i="1"/>
  <c r="L765" i="1"/>
  <c r="K765" i="1"/>
  <c r="J765" i="1"/>
  <c r="I765" i="1"/>
  <c r="H765" i="1"/>
  <c r="G765" i="1"/>
  <c r="F765" i="1"/>
  <c r="N764" i="1"/>
  <c r="M764" i="1"/>
  <c r="L764" i="1"/>
  <c r="K764" i="1"/>
  <c r="J764" i="1"/>
  <c r="I764" i="1"/>
  <c r="H764" i="1"/>
  <c r="G764" i="1"/>
  <c r="F764" i="1"/>
  <c r="N763" i="1"/>
  <c r="M763" i="1"/>
  <c r="L763" i="1"/>
  <c r="K763" i="1"/>
  <c r="J763" i="1"/>
  <c r="I763" i="1"/>
  <c r="H763" i="1"/>
  <c r="G763" i="1"/>
  <c r="F763" i="1"/>
  <c r="N762" i="1"/>
  <c r="M762" i="1"/>
  <c r="L762" i="1"/>
  <c r="K762" i="1"/>
  <c r="J762" i="1"/>
  <c r="I762" i="1"/>
  <c r="H762" i="1"/>
  <c r="G762" i="1"/>
  <c r="F762" i="1"/>
  <c r="N761" i="1"/>
  <c r="M761" i="1"/>
  <c r="L761" i="1"/>
  <c r="K761" i="1"/>
  <c r="J761" i="1"/>
  <c r="I761" i="1"/>
  <c r="H761" i="1"/>
  <c r="G761" i="1"/>
  <c r="F761" i="1"/>
  <c r="N760" i="1"/>
  <c r="M760" i="1"/>
  <c r="L760" i="1"/>
  <c r="K760" i="1"/>
  <c r="J760" i="1"/>
  <c r="I760" i="1"/>
  <c r="H760" i="1"/>
  <c r="G760" i="1"/>
  <c r="F760" i="1"/>
  <c r="N759" i="1"/>
  <c r="M759" i="1"/>
  <c r="L759" i="1"/>
  <c r="K759" i="1"/>
  <c r="J759" i="1"/>
  <c r="I759" i="1"/>
  <c r="H759" i="1"/>
  <c r="G759" i="1"/>
  <c r="F759" i="1"/>
  <c r="N758" i="1"/>
  <c r="M758" i="1"/>
  <c r="L758" i="1"/>
  <c r="K758" i="1"/>
  <c r="J758" i="1"/>
  <c r="I758" i="1"/>
  <c r="H758" i="1"/>
  <c r="G758" i="1"/>
  <c r="F758" i="1"/>
  <c r="N757" i="1"/>
  <c r="M757" i="1"/>
  <c r="L757" i="1"/>
  <c r="K757" i="1"/>
  <c r="J757" i="1"/>
  <c r="I757" i="1"/>
  <c r="H757" i="1"/>
  <c r="G757" i="1"/>
  <c r="F757" i="1"/>
  <c r="N756" i="1"/>
  <c r="M756" i="1"/>
  <c r="L756" i="1"/>
  <c r="K756" i="1"/>
  <c r="J756" i="1"/>
  <c r="I756" i="1"/>
  <c r="H756" i="1"/>
  <c r="G756" i="1"/>
  <c r="F756" i="1"/>
  <c r="N755" i="1"/>
  <c r="M755" i="1"/>
  <c r="L755" i="1"/>
  <c r="K755" i="1"/>
  <c r="J755" i="1"/>
  <c r="I755" i="1"/>
  <c r="H755" i="1"/>
  <c r="G755" i="1"/>
  <c r="F755" i="1"/>
  <c r="N754" i="1"/>
  <c r="M754" i="1"/>
  <c r="L754" i="1"/>
  <c r="K754" i="1"/>
  <c r="J754" i="1"/>
  <c r="I754" i="1"/>
  <c r="H754" i="1"/>
  <c r="G754" i="1"/>
  <c r="F754" i="1"/>
  <c r="N753" i="1"/>
  <c r="M753" i="1"/>
  <c r="L753" i="1"/>
  <c r="K753" i="1"/>
  <c r="J753" i="1"/>
  <c r="I753" i="1"/>
  <c r="H753" i="1"/>
  <c r="G753" i="1"/>
  <c r="F753" i="1"/>
  <c r="N752" i="1"/>
  <c r="M752" i="1"/>
  <c r="L752" i="1"/>
  <c r="K752" i="1"/>
  <c r="J752" i="1"/>
  <c r="I752" i="1"/>
  <c r="H752" i="1"/>
  <c r="G752" i="1"/>
  <c r="F752" i="1"/>
  <c r="N751" i="1"/>
  <c r="M751" i="1"/>
  <c r="L751" i="1"/>
  <c r="K751" i="1"/>
  <c r="J751" i="1"/>
  <c r="I751" i="1"/>
  <c r="H751" i="1"/>
  <c r="G751" i="1"/>
  <c r="F751" i="1"/>
  <c r="N750" i="1"/>
  <c r="M750" i="1"/>
  <c r="L750" i="1"/>
  <c r="K750" i="1"/>
  <c r="J750" i="1"/>
  <c r="I750" i="1"/>
  <c r="H750" i="1"/>
  <c r="G750" i="1"/>
  <c r="F750" i="1"/>
  <c r="N749" i="1"/>
  <c r="M749" i="1"/>
  <c r="L749" i="1"/>
  <c r="K749" i="1"/>
  <c r="J749" i="1"/>
  <c r="I749" i="1"/>
  <c r="H749" i="1"/>
  <c r="G749" i="1"/>
  <c r="F749" i="1"/>
  <c r="N748" i="1"/>
  <c r="M748" i="1"/>
  <c r="L748" i="1"/>
  <c r="K748" i="1"/>
  <c r="J748" i="1"/>
  <c r="I748" i="1"/>
  <c r="H748" i="1"/>
  <c r="G748" i="1"/>
  <c r="F748" i="1"/>
  <c r="N747" i="1"/>
  <c r="M747" i="1"/>
  <c r="L747" i="1"/>
  <c r="K747" i="1"/>
  <c r="J747" i="1"/>
  <c r="I747" i="1"/>
  <c r="H747" i="1"/>
  <c r="G747" i="1"/>
  <c r="F747" i="1"/>
  <c r="N746" i="1"/>
  <c r="M746" i="1"/>
  <c r="L746" i="1"/>
  <c r="K746" i="1"/>
  <c r="J746" i="1"/>
  <c r="I746" i="1"/>
  <c r="H746" i="1"/>
  <c r="G746" i="1"/>
  <c r="F746" i="1"/>
  <c r="N745" i="1"/>
  <c r="M745" i="1"/>
  <c r="L745" i="1"/>
  <c r="K745" i="1"/>
  <c r="J745" i="1"/>
  <c r="I745" i="1"/>
  <c r="H745" i="1"/>
  <c r="G745" i="1"/>
  <c r="F745" i="1"/>
  <c r="N744" i="1"/>
  <c r="M744" i="1"/>
  <c r="L744" i="1"/>
  <c r="K744" i="1"/>
  <c r="J744" i="1"/>
  <c r="I744" i="1"/>
  <c r="H744" i="1"/>
  <c r="G744" i="1"/>
  <c r="F744" i="1"/>
  <c r="N743" i="1"/>
  <c r="M743" i="1"/>
  <c r="L743" i="1"/>
  <c r="K743" i="1"/>
  <c r="J743" i="1"/>
  <c r="I743" i="1"/>
  <c r="H743" i="1"/>
  <c r="G743" i="1"/>
  <c r="F743" i="1"/>
  <c r="N742" i="1"/>
  <c r="M742" i="1"/>
  <c r="L742" i="1"/>
  <c r="K742" i="1"/>
  <c r="J742" i="1"/>
  <c r="I742" i="1"/>
  <c r="H742" i="1"/>
  <c r="G742" i="1"/>
  <c r="F742" i="1"/>
  <c r="N741" i="1"/>
  <c r="M741" i="1"/>
  <c r="L741" i="1"/>
  <c r="K741" i="1"/>
  <c r="J741" i="1"/>
  <c r="I741" i="1"/>
  <c r="H741" i="1"/>
  <c r="G741" i="1"/>
  <c r="F741" i="1"/>
  <c r="N740" i="1"/>
  <c r="M740" i="1"/>
  <c r="L740" i="1"/>
  <c r="K740" i="1"/>
  <c r="J740" i="1"/>
  <c r="I740" i="1"/>
  <c r="H740" i="1"/>
  <c r="G740" i="1"/>
  <c r="F740" i="1"/>
  <c r="N739" i="1"/>
  <c r="M739" i="1"/>
  <c r="L739" i="1"/>
  <c r="K739" i="1"/>
  <c r="J739" i="1"/>
  <c r="I739" i="1"/>
  <c r="H739" i="1"/>
  <c r="G739" i="1"/>
  <c r="F739" i="1"/>
  <c r="N738" i="1"/>
  <c r="M738" i="1"/>
  <c r="L738" i="1"/>
  <c r="K738" i="1"/>
  <c r="J738" i="1"/>
  <c r="I738" i="1"/>
  <c r="H738" i="1"/>
  <c r="G738" i="1"/>
  <c r="F738" i="1"/>
  <c r="N737" i="1"/>
  <c r="M737" i="1"/>
  <c r="L737" i="1"/>
  <c r="K737" i="1"/>
  <c r="J737" i="1"/>
  <c r="I737" i="1"/>
  <c r="H737" i="1"/>
  <c r="G737" i="1"/>
  <c r="F737" i="1"/>
  <c r="N736" i="1"/>
  <c r="M736" i="1"/>
  <c r="L736" i="1"/>
  <c r="K736" i="1"/>
  <c r="J736" i="1"/>
  <c r="I736" i="1"/>
  <c r="H736" i="1"/>
  <c r="G736" i="1"/>
  <c r="F736" i="1"/>
  <c r="N735" i="1"/>
  <c r="M735" i="1"/>
  <c r="L735" i="1"/>
  <c r="K735" i="1"/>
  <c r="J735" i="1"/>
  <c r="I735" i="1"/>
  <c r="H735" i="1"/>
  <c r="G735" i="1"/>
  <c r="F735" i="1"/>
  <c r="N734" i="1"/>
  <c r="M734" i="1"/>
  <c r="L734" i="1"/>
  <c r="K734" i="1"/>
  <c r="J734" i="1"/>
  <c r="I734" i="1"/>
  <c r="H734" i="1"/>
  <c r="G734" i="1"/>
  <c r="F734" i="1"/>
  <c r="N733" i="1"/>
  <c r="M733" i="1"/>
  <c r="L733" i="1"/>
  <c r="K733" i="1"/>
  <c r="J733" i="1"/>
  <c r="I733" i="1"/>
  <c r="H733" i="1"/>
  <c r="G733" i="1"/>
  <c r="F733" i="1"/>
  <c r="N732" i="1"/>
  <c r="M732" i="1"/>
  <c r="L732" i="1"/>
  <c r="K732" i="1"/>
  <c r="J732" i="1"/>
  <c r="I732" i="1"/>
  <c r="H732" i="1"/>
  <c r="G732" i="1"/>
  <c r="F732" i="1"/>
  <c r="N731" i="1"/>
  <c r="M731" i="1"/>
  <c r="L731" i="1"/>
  <c r="K731" i="1"/>
  <c r="J731" i="1"/>
  <c r="I731" i="1"/>
  <c r="H731" i="1"/>
  <c r="G731" i="1"/>
  <c r="F731" i="1"/>
  <c r="N730" i="1"/>
  <c r="M730" i="1"/>
  <c r="L730" i="1"/>
  <c r="K730" i="1"/>
  <c r="J730" i="1"/>
  <c r="I730" i="1"/>
  <c r="H730" i="1"/>
  <c r="G730" i="1"/>
  <c r="F730" i="1"/>
  <c r="N729" i="1"/>
  <c r="M729" i="1"/>
  <c r="L729" i="1"/>
  <c r="K729" i="1"/>
  <c r="J729" i="1"/>
  <c r="I729" i="1"/>
  <c r="H729" i="1"/>
  <c r="G729" i="1"/>
  <c r="F729" i="1"/>
  <c r="N728" i="1"/>
  <c r="M728" i="1"/>
  <c r="L728" i="1"/>
  <c r="K728" i="1"/>
  <c r="J728" i="1"/>
  <c r="I728" i="1"/>
  <c r="H728" i="1"/>
  <c r="G728" i="1"/>
  <c r="F728" i="1"/>
  <c r="N727" i="1"/>
  <c r="M727" i="1"/>
  <c r="L727" i="1"/>
  <c r="K727" i="1"/>
  <c r="J727" i="1"/>
  <c r="I727" i="1"/>
  <c r="H727" i="1"/>
  <c r="G727" i="1"/>
  <c r="F727" i="1"/>
  <c r="N726" i="1"/>
  <c r="M726" i="1"/>
  <c r="L726" i="1"/>
  <c r="K726" i="1"/>
  <c r="J726" i="1"/>
  <c r="I726" i="1"/>
  <c r="H726" i="1"/>
  <c r="G726" i="1"/>
  <c r="F726" i="1"/>
  <c r="N725" i="1"/>
  <c r="M725" i="1"/>
  <c r="L725" i="1"/>
  <c r="K725" i="1"/>
  <c r="J725" i="1"/>
  <c r="I725" i="1"/>
  <c r="H725" i="1"/>
  <c r="G725" i="1"/>
  <c r="F725" i="1"/>
  <c r="N724" i="1"/>
  <c r="M724" i="1"/>
  <c r="L724" i="1"/>
  <c r="K724" i="1"/>
  <c r="J724" i="1"/>
  <c r="I724" i="1"/>
  <c r="H724" i="1"/>
  <c r="G724" i="1"/>
  <c r="F724" i="1"/>
  <c r="N723" i="1"/>
  <c r="M723" i="1"/>
  <c r="L723" i="1"/>
  <c r="K723" i="1"/>
  <c r="J723" i="1"/>
  <c r="I723" i="1"/>
  <c r="H723" i="1"/>
  <c r="G723" i="1"/>
  <c r="F723" i="1"/>
  <c r="N722" i="1"/>
  <c r="M722" i="1"/>
  <c r="L722" i="1"/>
  <c r="K722" i="1"/>
  <c r="J722" i="1"/>
  <c r="I722" i="1"/>
  <c r="H722" i="1"/>
  <c r="G722" i="1"/>
  <c r="F722" i="1"/>
  <c r="N721" i="1"/>
  <c r="M721" i="1"/>
  <c r="L721" i="1"/>
  <c r="K721" i="1"/>
  <c r="J721" i="1"/>
  <c r="I721" i="1"/>
  <c r="H721" i="1"/>
  <c r="G721" i="1"/>
  <c r="F721" i="1"/>
  <c r="N720" i="1"/>
  <c r="M720" i="1"/>
  <c r="L720" i="1"/>
  <c r="K720" i="1"/>
  <c r="J720" i="1"/>
  <c r="I720" i="1"/>
  <c r="H720" i="1"/>
  <c r="G720" i="1"/>
  <c r="F720" i="1"/>
  <c r="N719" i="1"/>
  <c r="M719" i="1"/>
  <c r="L719" i="1"/>
  <c r="K719" i="1"/>
  <c r="J719" i="1"/>
  <c r="I719" i="1"/>
  <c r="H719" i="1"/>
  <c r="G719" i="1"/>
  <c r="F719" i="1"/>
  <c r="N718" i="1"/>
  <c r="M718" i="1"/>
  <c r="L718" i="1"/>
  <c r="K718" i="1"/>
  <c r="J718" i="1"/>
  <c r="I718" i="1"/>
  <c r="H718" i="1"/>
  <c r="G718" i="1"/>
  <c r="F718" i="1"/>
  <c r="N717" i="1"/>
  <c r="M717" i="1"/>
  <c r="L717" i="1"/>
  <c r="K717" i="1"/>
  <c r="J717" i="1"/>
  <c r="I717" i="1"/>
  <c r="H717" i="1"/>
  <c r="G717" i="1"/>
  <c r="F717" i="1"/>
  <c r="N716" i="1"/>
  <c r="M716" i="1"/>
  <c r="L716" i="1"/>
  <c r="K716" i="1"/>
  <c r="J716" i="1"/>
  <c r="I716" i="1"/>
  <c r="H716" i="1"/>
  <c r="G716" i="1"/>
  <c r="F716" i="1"/>
  <c r="N715" i="1"/>
  <c r="M715" i="1"/>
  <c r="L715" i="1"/>
  <c r="K715" i="1"/>
  <c r="J715" i="1"/>
  <c r="I715" i="1"/>
  <c r="H715" i="1"/>
  <c r="G715" i="1"/>
  <c r="F715" i="1"/>
  <c r="N714" i="1"/>
  <c r="M714" i="1"/>
  <c r="L714" i="1"/>
  <c r="K714" i="1"/>
  <c r="J714" i="1"/>
  <c r="I714" i="1"/>
  <c r="H714" i="1"/>
  <c r="G714" i="1"/>
  <c r="F714" i="1"/>
  <c r="N713" i="1"/>
  <c r="M713" i="1"/>
  <c r="L713" i="1"/>
  <c r="K713" i="1"/>
  <c r="J713" i="1"/>
  <c r="I713" i="1"/>
  <c r="H713" i="1"/>
  <c r="G713" i="1"/>
  <c r="F713" i="1"/>
  <c r="N712" i="1"/>
  <c r="M712" i="1"/>
  <c r="L712" i="1"/>
  <c r="K712" i="1"/>
  <c r="J712" i="1"/>
  <c r="I712" i="1"/>
  <c r="H712" i="1"/>
  <c r="G712" i="1"/>
  <c r="F712" i="1"/>
  <c r="N711" i="1"/>
  <c r="M711" i="1"/>
  <c r="L711" i="1"/>
  <c r="K711" i="1"/>
  <c r="J711" i="1"/>
  <c r="I711" i="1"/>
  <c r="H711" i="1"/>
  <c r="G711" i="1"/>
  <c r="F711" i="1"/>
  <c r="N710" i="1"/>
  <c r="M710" i="1"/>
  <c r="L710" i="1"/>
  <c r="K710" i="1"/>
  <c r="J710" i="1"/>
  <c r="I710" i="1"/>
  <c r="H710" i="1"/>
  <c r="G710" i="1"/>
  <c r="F710" i="1"/>
  <c r="N709" i="1"/>
  <c r="M709" i="1"/>
  <c r="L709" i="1"/>
  <c r="K709" i="1"/>
  <c r="J709" i="1"/>
  <c r="I709" i="1"/>
  <c r="H709" i="1"/>
  <c r="G709" i="1"/>
  <c r="F709" i="1"/>
  <c r="N708" i="1"/>
  <c r="M708" i="1"/>
  <c r="L708" i="1"/>
  <c r="K708" i="1"/>
  <c r="J708" i="1"/>
  <c r="I708" i="1"/>
  <c r="H708" i="1"/>
  <c r="G708" i="1"/>
  <c r="F708" i="1"/>
  <c r="N707" i="1"/>
  <c r="M707" i="1"/>
  <c r="L707" i="1"/>
  <c r="K707" i="1"/>
  <c r="J707" i="1"/>
  <c r="I707" i="1"/>
  <c r="H707" i="1"/>
  <c r="G707" i="1"/>
  <c r="F707" i="1"/>
  <c r="N706" i="1"/>
  <c r="M706" i="1"/>
  <c r="L706" i="1"/>
  <c r="K706" i="1"/>
  <c r="J706" i="1"/>
  <c r="I706" i="1"/>
  <c r="H706" i="1"/>
  <c r="G706" i="1"/>
  <c r="F706" i="1"/>
  <c r="N705" i="1"/>
  <c r="M705" i="1"/>
  <c r="L705" i="1"/>
  <c r="K705" i="1"/>
  <c r="J705" i="1"/>
  <c r="I705" i="1"/>
  <c r="H705" i="1"/>
  <c r="G705" i="1"/>
  <c r="F705" i="1"/>
  <c r="N704" i="1"/>
  <c r="M704" i="1"/>
  <c r="L704" i="1"/>
  <c r="K704" i="1"/>
  <c r="J704" i="1"/>
  <c r="I704" i="1"/>
  <c r="H704" i="1"/>
  <c r="G704" i="1"/>
  <c r="F704" i="1"/>
  <c r="N703" i="1"/>
  <c r="M703" i="1"/>
  <c r="L703" i="1"/>
  <c r="K703" i="1"/>
  <c r="J703" i="1"/>
  <c r="I703" i="1"/>
  <c r="H703" i="1"/>
  <c r="G703" i="1"/>
  <c r="F703" i="1"/>
  <c r="N702" i="1"/>
  <c r="M702" i="1"/>
  <c r="L702" i="1"/>
  <c r="K702" i="1"/>
  <c r="J702" i="1"/>
  <c r="I702" i="1"/>
  <c r="H702" i="1"/>
  <c r="G702" i="1"/>
  <c r="F702" i="1"/>
  <c r="N701" i="1"/>
  <c r="M701" i="1"/>
  <c r="L701" i="1"/>
  <c r="K701" i="1"/>
  <c r="J701" i="1"/>
  <c r="I701" i="1"/>
  <c r="H701" i="1"/>
  <c r="G701" i="1"/>
  <c r="F701" i="1"/>
  <c r="N700" i="1"/>
  <c r="M700" i="1"/>
  <c r="L700" i="1"/>
  <c r="K700" i="1"/>
  <c r="J700" i="1"/>
  <c r="I700" i="1"/>
  <c r="H700" i="1"/>
  <c r="G700" i="1"/>
  <c r="F700" i="1"/>
  <c r="N699" i="1"/>
  <c r="M699" i="1"/>
  <c r="L699" i="1"/>
  <c r="K699" i="1"/>
  <c r="J699" i="1"/>
  <c r="I699" i="1"/>
  <c r="H699" i="1"/>
  <c r="G699" i="1"/>
  <c r="F699" i="1"/>
  <c r="N698" i="1"/>
  <c r="M698" i="1"/>
  <c r="L698" i="1"/>
  <c r="K698" i="1"/>
  <c r="J698" i="1"/>
  <c r="I698" i="1"/>
  <c r="H698" i="1"/>
  <c r="G698" i="1"/>
  <c r="F698" i="1"/>
  <c r="N697" i="1"/>
  <c r="M697" i="1"/>
  <c r="L697" i="1"/>
  <c r="K697" i="1"/>
  <c r="J697" i="1"/>
  <c r="I697" i="1"/>
  <c r="H697" i="1"/>
  <c r="G697" i="1"/>
  <c r="F697" i="1"/>
  <c r="N696" i="1"/>
  <c r="M696" i="1"/>
  <c r="L696" i="1"/>
  <c r="K696" i="1"/>
  <c r="J696" i="1"/>
  <c r="I696" i="1"/>
  <c r="H696" i="1"/>
  <c r="G696" i="1"/>
  <c r="F696" i="1"/>
  <c r="N695" i="1"/>
  <c r="M695" i="1"/>
  <c r="L695" i="1"/>
  <c r="K695" i="1"/>
  <c r="J695" i="1"/>
  <c r="I695" i="1"/>
  <c r="H695" i="1"/>
  <c r="G695" i="1"/>
  <c r="F695" i="1"/>
  <c r="N694" i="1"/>
  <c r="M694" i="1"/>
  <c r="L694" i="1"/>
  <c r="K694" i="1"/>
  <c r="J694" i="1"/>
  <c r="I694" i="1"/>
  <c r="H694" i="1"/>
  <c r="G694" i="1"/>
  <c r="F694" i="1"/>
  <c r="N693" i="1"/>
  <c r="M693" i="1"/>
  <c r="L693" i="1"/>
  <c r="K693" i="1"/>
  <c r="J693" i="1"/>
  <c r="I693" i="1"/>
  <c r="H693" i="1"/>
  <c r="G693" i="1"/>
  <c r="F693" i="1"/>
  <c r="N692" i="1"/>
  <c r="M692" i="1"/>
  <c r="L692" i="1"/>
  <c r="K692" i="1"/>
  <c r="J692" i="1"/>
  <c r="I692" i="1"/>
  <c r="H692" i="1"/>
  <c r="G692" i="1"/>
  <c r="F692" i="1"/>
  <c r="N691" i="1"/>
  <c r="M691" i="1"/>
  <c r="L691" i="1"/>
  <c r="K691" i="1"/>
  <c r="J691" i="1"/>
  <c r="I691" i="1"/>
  <c r="H691" i="1"/>
  <c r="G691" i="1"/>
  <c r="F691" i="1"/>
  <c r="N690" i="1"/>
  <c r="M690" i="1"/>
  <c r="L690" i="1"/>
  <c r="K690" i="1"/>
  <c r="J690" i="1"/>
  <c r="I690" i="1"/>
  <c r="H690" i="1"/>
  <c r="G690" i="1"/>
  <c r="F690" i="1"/>
  <c r="N689" i="1"/>
  <c r="M689" i="1"/>
  <c r="L689" i="1"/>
  <c r="K689" i="1"/>
  <c r="J689" i="1"/>
  <c r="I689" i="1"/>
  <c r="H689" i="1"/>
  <c r="G689" i="1"/>
  <c r="F689" i="1"/>
  <c r="N688" i="1"/>
  <c r="M688" i="1"/>
  <c r="L688" i="1"/>
  <c r="K688" i="1"/>
  <c r="J688" i="1"/>
  <c r="I688" i="1"/>
  <c r="H688" i="1"/>
  <c r="G688" i="1"/>
  <c r="F688" i="1"/>
  <c r="N687" i="1"/>
  <c r="M687" i="1"/>
  <c r="L687" i="1"/>
  <c r="K687" i="1"/>
  <c r="J687" i="1"/>
  <c r="I687" i="1"/>
  <c r="H687" i="1"/>
  <c r="G687" i="1"/>
  <c r="F687" i="1"/>
  <c r="N686" i="1"/>
  <c r="M686" i="1"/>
  <c r="L686" i="1"/>
  <c r="K686" i="1"/>
  <c r="J686" i="1"/>
  <c r="I686" i="1"/>
  <c r="H686" i="1"/>
  <c r="G686" i="1"/>
  <c r="F686" i="1"/>
  <c r="N685" i="1"/>
  <c r="M685" i="1"/>
  <c r="L685" i="1"/>
  <c r="K685" i="1"/>
  <c r="J685" i="1"/>
  <c r="I685" i="1"/>
  <c r="H685" i="1"/>
  <c r="G685" i="1"/>
  <c r="F685" i="1"/>
  <c r="N684" i="1"/>
  <c r="M684" i="1"/>
  <c r="L684" i="1"/>
  <c r="K684" i="1"/>
  <c r="J684" i="1"/>
  <c r="I684" i="1"/>
  <c r="H684" i="1"/>
  <c r="G684" i="1"/>
  <c r="F684" i="1"/>
  <c r="N683" i="1"/>
  <c r="M683" i="1"/>
  <c r="L683" i="1"/>
  <c r="K683" i="1"/>
  <c r="J683" i="1"/>
  <c r="I683" i="1"/>
  <c r="H683" i="1"/>
  <c r="G683" i="1"/>
  <c r="F683" i="1"/>
  <c r="N682" i="1"/>
  <c r="M682" i="1"/>
  <c r="L682" i="1"/>
  <c r="K682" i="1"/>
  <c r="J682" i="1"/>
  <c r="I682" i="1"/>
  <c r="H682" i="1"/>
  <c r="G682" i="1"/>
  <c r="F682" i="1"/>
  <c r="N681" i="1"/>
  <c r="M681" i="1"/>
  <c r="L681" i="1"/>
  <c r="K681" i="1"/>
  <c r="J681" i="1"/>
  <c r="I681" i="1"/>
  <c r="H681" i="1"/>
  <c r="G681" i="1"/>
  <c r="F681" i="1"/>
  <c r="N680" i="1"/>
  <c r="M680" i="1"/>
  <c r="L680" i="1"/>
  <c r="K680" i="1"/>
  <c r="J680" i="1"/>
  <c r="I680" i="1"/>
  <c r="H680" i="1"/>
  <c r="G680" i="1"/>
  <c r="F680" i="1"/>
  <c r="N679" i="1"/>
  <c r="M679" i="1"/>
  <c r="L679" i="1"/>
  <c r="K679" i="1"/>
  <c r="J679" i="1"/>
  <c r="I679" i="1"/>
  <c r="H679" i="1"/>
  <c r="G679" i="1"/>
  <c r="F679" i="1"/>
  <c r="N678" i="1"/>
  <c r="M678" i="1"/>
  <c r="L678" i="1"/>
  <c r="K678" i="1"/>
  <c r="J678" i="1"/>
  <c r="I678" i="1"/>
  <c r="H678" i="1"/>
  <c r="G678" i="1"/>
  <c r="F678" i="1"/>
  <c r="N677" i="1"/>
  <c r="M677" i="1"/>
  <c r="L677" i="1"/>
  <c r="K677" i="1"/>
  <c r="J677" i="1"/>
  <c r="I677" i="1"/>
  <c r="H677" i="1"/>
  <c r="G677" i="1"/>
  <c r="F677" i="1"/>
  <c r="N676" i="1"/>
  <c r="M676" i="1"/>
  <c r="L676" i="1"/>
  <c r="K676" i="1"/>
  <c r="J676" i="1"/>
  <c r="I676" i="1"/>
  <c r="H676" i="1"/>
  <c r="G676" i="1"/>
  <c r="F676" i="1"/>
  <c r="N675" i="1"/>
  <c r="M675" i="1"/>
  <c r="L675" i="1"/>
  <c r="K675" i="1"/>
  <c r="J675" i="1"/>
  <c r="I675" i="1"/>
  <c r="H675" i="1"/>
  <c r="G675" i="1"/>
  <c r="F675" i="1"/>
  <c r="N674" i="1"/>
  <c r="M674" i="1"/>
  <c r="L674" i="1"/>
  <c r="K674" i="1"/>
  <c r="J674" i="1"/>
  <c r="I674" i="1"/>
  <c r="H674" i="1"/>
  <c r="G674" i="1"/>
  <c r="F674" i="1"/>
  <c r="N673" i="1"/>
  <c r="M673" i="1"/>
  <c r="L673" i="1"/>
  <c r="K673" i="1"/>
  <c r="J673" i="1"/>
  <c r="I673" i="1"/>
  <c r="H673" i="1"/>
  <c r="G673" i="1"/>
  <c r="F673" i="1"/>
  <c r="N672" i="1"/>
  <c r="M672" i="1"/>
  <c r="L672" i="1"/>
  <c r="K672" i="1"/>
  <c r="J672" i="1"/>
  <c r="I672" i="1"/>
  <c r="H672" i="1"/>
  <c r="G672" i="1"/>
  <c r="F672" i="1"/>
  <c r="N671" i="1"/>
  <c r="M671" i="1"/>
  <c r="L671" i="1"/>
  <c r="K671" i="1"/>
  <c r="J671" i="1"/>
  <c r="I671" i="1"/>
  <c r="H671" i="1"/>
  <c r="G671" i="1"/>
  <c r="F671" i="1"/>
  <c r="N670" i="1"/>
  <c r="M670" i="1"/>
  <c r="L670" i="1"/>
  <c r="K670" i="1"/>
  <c r="J670" i="1"/>
  <c r="I670" i="1"/>
  <c r="H670" i="1"/>
  <c r="G670" i="1"/>
  <c r="F670" i="1"/>
  <c r="N669" i="1"/>
  <c r="M669" i="1"/>
  <c r="L669" i="1"/>
  <c r="K669" i="1"/>
  <c r="J669" i="1"/>
  <c r="I669" i="1"/>
  <c r="H669" i="1"/>
  <c r="G669" i="1"/>
  <c r="F669" i="1"/>
  <c r="N668" i="1"/>
  <c r="M668" i="1"/>
  <c r="L668" i="1"/>
  <c r="K668" i="1"/>
  <c r="J668" i="1"/>
  <c r="I668" i="1"/>
  <c r="H668" i="1"/>
  <c r="G668" i="1"/>
  <c r="F668" i="1"/>
  <c r="N667" i="1"/>
  <c r="M667" i="1"/>
  <c r="L667" i="1"/>
  <c r="K667" i="1"/>
  <c r="J667" i="1"/>
  <c r="I667" i="1"/>
  <c r="H667" i="1"/>
  <c r="G667" i="1"/>
  <c r="F667" i="1"/>
  <c r="N666" i="1"/>
  <c r="M666" i="1"/>
  <c r="L666" i="1"/>
  <c r="K666" i="1"/>
  <c r="J666" i="1"/>
  <c r="I666" i="1"/>
  <c r="H666" i="1"/>
  <c r="G666" i="1"/>
  <c r="F666" i="1"/>
  <c r="N665" i="1"/>
  <c r="M665" i="1"/>
  <c r="L665" i="1"/>
  <c r="K665" i="1"/>
  <c r="J665" i="1"/>
  <c r="I665" i="1"/>
  <c r="H665" i="1"/>
  <c r="G665" i="1"/>
  <c r="F665" i="1"/>
  <c r="N664" i="1"/>
  <c r="M664" i="1"/>
  <c r="L664" i="1"/>
  <c r="K664" i="1"/>
  <c r="J664" i="1"/>
  <c r="I664" i="1"/>
  <c r="H664" i="1"/>
  <c r="G664" i="1"/>
  <c r="F664" i="1"/>
  <c r="N663" i="1"/>
  <c r="M663" i="1"/>
  <c r="L663" i="1"/>
  <c r="K663" i="1"/>
  <c r="J663" i="1"/>
  <c r="I663" i="1"/>
  <c r="H663" i="1"/>
  <c r="G663" i="1"/>
  <c r="F663" i="1"/>
  <c r="N662" i="1"/>
  <c r="M662" i="1"/>
  <c r="L662" i="1"/>
  <c r="K662" i="1"/>
  <c r="J662" i="1"/>
  <c r="I662" i="1"/>
  <c r="H662" i="1"/>
  <c r="G662" i="1"/>
  <c r="F662" i="1"/>
  <c r="N661" i="1"/>
  <c r="M661" i="1"/>
  <c r="L661" i="1"/>
  <c r="K661" i="1"/>
  <c r="J661" i="1"/>
  <c r="I661" i="1"/>
  <c r="H661" i="1"/>
  <c r="G661" i="1"/>
  <c r="F661" i="1"/>
  <c r="N660" i="1"/>
  <c r="M660" i="1"/>
  <c r="L660" i="1"/>
  <c r="K660" i="1"/>
  <c r="J660" i="1"/>
  <c r="I660" i="1"/>
  <c r="H660" i="1"/>
  <c r="G660" i="1"/>
  <c r="F660" i="1"/>
  <c r="N659" i="1"/>
  <c r="M659" i="1"/>
  <c r="L659" i="1"/>
  <c r="K659" i="1"/>
  <c r="J659" i="1"/>
  <c r="I659" i="1"/>
  <c r="H659" i="1"/>
  <c r="G659" i="1"/>
  <c r="F659" i="1"/>
  <c r="N658" i="1"/>
  <c r="M658" i="1"/>
  <c r="L658" i="1"/>
  <c r="K658" i="1"/>
  <c r="J658" i="1"/>
  <c r="I658" i="1"/>
  <c r="H658" i="1"/>
  <c r="G658" i="1"/>
  <c r="F658" i="1"/>
  <c r="N657" i="1"/>
  <c r="M657" i="1"/>
  <c r="L657" i="1"/>
  <c r="K657" i="1"/>
  <c r="J657" i="1"/>
  <c r="I657" i="1"/>
  <c r="H657" i="1"/>
  <c r="G657" i="1"/>
  <c r="F657" i="1"/>
  <c r="N656" i="1"/>
  <c r="M656" i="1"/>
  <c r="L656" i="1"/>
  <c r="K656" i="1"/>
  <c r="J656" i="1"/>
  <c r="I656" i="1"/>
  <c r="H656" i="1"/>
  <c r="G656" i="1"/>
  <c r="F656" i="1"/>
  <c r="N655" i="1"/>
  <c r="M655" i="1"/>
  <c r="L655" i="1"/>
  <c r="K655" i="1"/>
  <c r="J655" i="1"/>
  <c r="I655" i="1"/>
  <c r="H655" i="1"/>
  <c r="G655" i="1"/>
  <c r="F655" i="1"/>
  <c r="N654" i="1"/>
  <c r="M654" i="1"/>
  <c r="L654" i="1"/>
  <c r="K654" i="1"/>
  <c r="J654" i="1"/>
  <c r="I654" i="1"/>
  <c r="H654" i="1"/>
  <c r="G654" i="1"/>
  <c r="F654" i="1"/>
  <c r="N653" i="1"/>
  <c r="M653" i="1"/>
  <c r="L653" i="1"/>
  <c r="K653" i="1"/>
  <c r="J653" i="1"/>
  <c r="I653" i="1"/>
  <c r="H653" i="1"/>
  <c r="G653" i="1"/>
  <c r="F653" i="1"/>
  <c r="N652" i="1"/>
  <c r="M652" i="1"/>
  <c r="L652" i="1"/>
  <c r="K652" i="1"/>
  <c r="J652" i="1"/>
  <c r="I652" i="1"/>
  <c r="H652" i="1"/>
  <c r="G652" i="1"/>
  <c r="F652" i="1"/>
  <c r="N651" i="1"/>
  <c r="M651" i="1"/>
  <c r="L651" i="1"/>
  <c r="K651" i="1"/>
  <c r="J651" i="1"/>
  <c r="I651" i="1"/>
  <c r="H651" i="1"/>
  <c r="G651" i="1"/>
  <c r="F651" i="1"/>
  <c r="N650" i="1"/>
  <c r="M650" i="1"/>
  <c r="L650" i="1"/>
  <c r="K650" i="1"/>
  <c r="J650" i="1"/>
  <c r="I650" i="1"/>
  <c r="H650" i="1"/>
  <c r="G650" i="1"/>
  <c r="F650" i="1"/>
  <c r="N649" i="1"/>
  <c r="M649" i="1"/>
  <c r="L649" i="1"/>
  <c r="K649" i="1"/>
  <c r="J649" i="1"/>
  <c r="I649" i="1"/>
  <c r="H649" i="1"/>
  <c r="G649" i="1"/>
  <c r="F649" i="1"/>
  <c r="N648" i="1"/>
  <c r="M648" i="1"/>
  <c r="L648" i="1"/>
  <c r="K648" i="1"/>
  <c r="J648" i="1"/>
  <c r="I648" i="1"/>
  <c r="H648" i="1"/>
  <c r="G648" i="1"/>
  <c r="F648" i="1"/>
  <c r="N647" i="1"/>
  <c r="M647" i="1"/>
  <c r="L647" i="1"/>
  <c r="K647" i="1"/>
  <c r="J647" i="1"/>
  <c r="I647" i="1"/>
  <c r="H647" i="1"/>
  <c r="G647" i="1"/>
  <c r="F647" i="1"/>
  <c r="N646" i="1"/>
  <c r="M646" i="1"/>
  <c r="L646" i="1"/>
  <c r="K646" i="1"/>
  <c r="J646" i="1"/>
  <c r="I646" i="1"/>
  <c r="H646" i="1"/>
  <c r="G646" i="1"/>
  <c r="F646" i="1"/>
  <c r="N645" i="1"/>
  <c r="M645" i="1"/>
  <c r="L645" i="1"/>
  <c r="K645" i="1"/>
  <c r="J645" i="1"/>
  <c r="I645" i="1"/>
  <c r="H645" i="1"/>
  <c r="G645" i="1"/>
  <c r="F645" i="1"/>
  <c r="N644" i="1"/>
  <c r="M644" i="1"/>
  <c r="L644" i="1"/>
  <c r="K644" i="1"/>
  <c r="J644" i="1"/>
  <c r="I644" i="1"/>
  <c r="H644" i="1"/>
  <c r="G644" i="1"/>
  <c r="F644" i="1"/>
  <c r="N643" i="1"/>
  <c r="M643" i="1"/>
  <c r="L643" i="1"/>
  <c r="K643" i="1"/>
  <c r="J643" i="1"/>
  <c r="I643" i="1"/>
  <c r="H643" i="1"/>
  <c r="G643" i="1"/>
  <c r="F643" i="1"/>
  <c r="N642" i="1"/>
  <c r="M642" i="1"/>
  <c r="L642" i="1"/>
  <c r="K642" i="1"/>
  <c r="J642" i="1"/>
  <c r="I642" i="1"/>
  <c r="H642" i="1"/>
  <c r="G642" i="1"/>
  <c r="F642" i="1"/>
  <c r="N641" i="1"/>
  <c r="M641" i="1"/>
  <c r="L641" i="1"/>
  <c r="K641" i="1"/>
  <c r="J641" i="1"/>
  <c r="I641" i="1"/>
  <c r="H641" i="1"/>
  <c r="G641" i="1"/>
  <c r="F641" i="1"/>
  <c r="N640" i="1"/>
  <c r="M640" i="1"/>
  <c r="L640" i="1"/>
  <c r="K640" i="1"/>
  <c r="J640" i="1"/>
  <c r="I640" i="1"/>
  <c r="H640" i="1"/>
  <c r="G640" i="1"/>
  <c r="F640" i="1"/>
  <c r="N639" i="1"/>
  <c r="M639" i="1"/>
  <c r="L639" i="1"/>
  <c r="K639" i="1"/>
  <c r="J639" i="1"/>
  <c r="I639" i="1"/>
  <c r="H639" i="1"/>
  <c r="G639" i="1"/>
  <c r="F639" i="1"/>
  <c r="N638" i="1"/>
  <c r="M638" i="1"/>
  <c r="L638" i="1"/>
  <c r="K638" i="1"/>
  <c r="J638" i="1"/>
  <c r="I638" i="1"/>
  <c r="H638" i="1"/>
  <c r="G638" i="1"/>
  <c r="F638" i="1"/>
  <c r="N637" i="1"/>
  <c r="M637" i="1"/>
  <c r="L637" i="1"/>
  <c r="K637" i="1"/>
  <c r="J637" i="1"/>
  <c r="I637" i="1"/>
  <c r="H637" i="1"/>
  <c r="G637" i="1"/>
  <c r="F637" i="1"/>
  <c r="N636" i="1"/>
  <c r="M636" i="1"/>
  <c r="L636" i="1"/>
  <c r="K636" i="1"/>
  <c r="J636" i="1"/>
  <c r="I636" i="1"/>
  <c r="H636" i="1"/>
  <c r="G636" i="1"/>
  <c r="F636" i="1"/>
  <c r="N635" i="1"/>
  <c r="M635" i="1"/>
  <c r="L635" i="1"/>
  <c r="K635" i="1"/>
  <c r="J635" i="1"/>
  <c r="I635" i="1"/>
  <c r="H635" i="1"/>
  <c r="G635" i="1"/>
  <c r="F635" i="1"/>
  <c r="N634" i="1"/>
  <c r="M634" i="1"/>
  <c r="L634" i="1"/>
  <c r="K634" i="1"/>
  <c r="J634" i="1"/>
  <c r="I634" i="1"/>
  <c r="H634" i="1"/>
  <c r="G634" i="1"/>
  <c r="F634" i="1"/>
  <c r="N633" i="1"/>
  <c r="M633" i="1"/>
  <c r="L633" i="1"/>
  <c r="K633" i="1"/>
  <c r="J633" i="1"/>
  <c r="I633" i="1"/>
  <c r="H633" i="1"/>
  <c r="G633" i="1"/>
  <c r="F633" i="1"/>
  <c r="N632" i="1"/>
  <c r="M632" i="1"/>
  <c r="L632" i="1"/>
  <c r="K632" i="1"/>
  <c r="J632" i="1"/>
  <c r="I632" i="1"/>
  <c r="H632" i="1"/>
  <c r="G632" i="1"/>
  <c r="F632" i="1"/>
  <c r="N631" i="1"/>
  <c r="M631" i="1"/>
  <c r="L631" i="1"/>
  <c r="K631" i="1"/>
  <c r="J631" i="1"/>
  <c r="I631" i="1"/>
  <c r="H631" i="1"/>
  <c r="G631" i="1"/>
  <c r="F631" i="1"/>
  <c r="N630" i="1"/>
  <c r="M630" i="1"/>
  <c r="L630" i="1"/>
  <c r="K630" i="1"/>
  <c r="J630" i="1"/>
  <c r="I630" i="1"/>
  <c r="H630" i="1"/>
  <c r="G630" i="1"/>
  <c r="F630" i="1"/>
  <c r="N629" i="1"/>
  <c r="M629" i="1"/>
  <c r="L629" i="1"/>
  <c r="K629" i="1"/>
  <c r="J629" i="1"/>
  <c r="I629" i="1"/>
  <c r="H629" i="1"/>
  <c r="G629" i="1"/>
  <c r="F629" i="1"/>
  <c r="N628" i="1"/>
  <c r="M628" i="1"/>
  <c r="L628" i="1"/>
  <c r="K628" i="1"/>
  <c r="J628" i="1"/>
  <c r="I628" i="1"/>
  <c r="H628" i="1"/>
  <c r="G628" i="1"/>
  <c r="F628" i="1"/>
  <c r="N627" i="1"/>
  <c r="M627" i="1"/>
  <c r="L627" i="1"/>
  <c r="K627" i="1"/>
  <c r="J627" i="1"/>
  <c r="I627" i="1"/>
  <c r="H627" i="1"/>
  <c r="G627" i="1"/>
  <c r="F627" i="1"/>
  <c r="N626" i="1"/>
  <c r="M626" i="1"/>
  <c r="L626" i="1"/>
  <c r="K626" i="1"/>
  <c r="J626" i="1"/>
  <c r="I626" i="1"/>
  <c r="H626" i="1"/>
  <c r="G626" i="1"/>
  <c r="F626" i="1"/>
  <c r="N625" i="1"/>
  <c r="M625" i="1"/>
  <c r="L625" i="1"/>
  <c r="K625" i="1"/>
  <c r="J625" i="1"/>
  <c r="I625" i="1"/>
  <c r="H625" i="1"/>
  <c r="G625" i="1"/>
  <c r="F625" i="1"/>
  <c r="N624" i="1"/>
  <c r="M624" i="1"/>
  <c r="L624" i="1"/>
  <c r="K624" i="1"/>
  <c r="J624" i="1"/>
  <c r="I624" i="1"/>
  <c r="H624" i="1"/>
  <c r="G624" i="1"/>
  <c r="F624" i="1"/>
  <c r="N623" i="1"/>
  <c r="M623" i="1"/>
  <c r="L623" i="1"/>
  <c r="K623" i="1"/>
  <c r="J623" i="1"/>
  <c r="I623" i="1"/>
  <c r="H623" i="1"/>
  <c r="G623" i="1"/>
  <c r="F623" i="1"/>
  <c r="N622" i="1"/>
  <c r="M622" i="1"/>
  <c r="L622" i="1"/>
  <c r="K622" i="1"/>
  <c r="J622" i="1"/>
  <c r="I622" i="1"/>
  <c r="H622" i="1"/>
  <c r="G622" i="1"/>
  <c r="F622" i="1"/>
  <c r="N621" i="1"/>
  <c r="M621" i="1"/>
  <c r="L621" i="1"/>
  <c r="K621" i="1"/>
  <c r="J621" i="1"/>
  <c r="I621" i="1"/>
  <c r="H621" i="1"/>
  <c r="G621" i="1"/>
  <c r="F621" i="1"/>
  <c r="N620" i="1"/>
  <c r="M620" i="1"/>
  <c r="L620" i="1"/>
  <c r="K620" i="1"/>
  <c r="J620" i="1"/>
  <c r="I620" i="1"/>
  <c r="H620" i="1"/>
  <c r="G620" i="1"/>
  <c r="F620" i="1"/>
  <c r="N619" i="1"/>
  <c r="M619" i="1"/>
  <c r="L619" i="1"/>
  <c r="K619" i="1"/>
  <c r="J619" i="1"/>
  <c r="I619" i="1"/>
  <c r="H619" i="1"/>
  <c r="G619" i="1"/>
  <c r="F619" i="1"/>
  <c r="N618" i="1"/>
  <c r="M618" i="1"/>
  <c r="L618" i="1"/>
  <c r="K618" i="1"/>
  <c r="J618" i="1"/>
  <c r="I618" i="1"/>
  <c r="H618" i="1"/>
  <c r="G618" i="1"/>
  <c r="F618" i="1"/>
  <c r="N617" i="1"/>
  <c r="M617" i="1"/>
  <c r="L617" i="1"/>
  <c r="K617" i="1"/>
  <c r="J617" i="1"/>
  <c r="I617" i="1"/>
  <c r="H617" i="1"/>
  <c r="G617" i="1"/>
  <c r="F617" i="1"/>
  <c r="N616" i="1"/>
  <c r="M616" i="1"/>
  <c r="L616" i="1"/>
  <c r="K616" i="1"/>
  <c r="J616" i="1"/>
  <c r="I616" i="1"/>
  <c r="H616" i="1"/>
  <c r="G616" i="1"/>
  <c r="F616" i="1"/>
  <c r="N615" i="1"/>
  <c r="M615" i="1"/>
  <c r="L615" i="1"/>
  <c r="K615" i="1"/>
  <c r="J615" i="1"/>
  <c r="I615" i="1"/>
  <c r="H615" i="1"/>
  <c r="G615" i="1"/>
  <c r="F615" i="1"/>
  <c r="N614" i="1"/>
  <c r="M614" i="1"/>
  <c r="L614" i="1"/>
  <c r="K614" i="1"/>
  <c r="J614" i="1"/>
  <c r="I614" i="1"/>
  <c r="H614" i="1"/>
  <c r="G614" i="1"/>
  <c r="F614" i="1"/>
  <c r="N613" i="1"/>
  <c r="M613" i="1"/>
  <c r="L613" i="1"/>
  <c r="K613" i="1"/>
  <c r="J613" i="1"/>
  <c r="I613" i="1"/>
  <c r="H613" i="1"/>
  <c r="G613" i="1"/>
  <c r="F613" i="1"/>
  <c r="N612" i="1"/>
  <c r="M612" i="1"/>
  <c r="L612" i="1"/>
  <c r="K612" i="1"/>
  <c r="J612" i="1"/>
  <c r="I612" i="1"/>
  <c r="H612" i="1"/>
  <c r="G612" i="1"/>
  <c r="F612" i="1"/>
  <c r="N611" i="1"/>
  <c r="M611" i="1"/>
  <c r="L611" i="1"/>
  <c r="K611" i="1"/>
  <c r="J611" i="1"/>
  <c r="I611" i="1"/>
  <c r="H611" i="1"/>
  <c r="G611" i="1"/>
  <c r="F611" i="1"/>
  <c r="N610" i="1"/>
  <c r="M610" i="1"/>
  <c r="L610" i="1"/>
  <c r="K610" i="1"/>
  <c r="J610" i="1"/>
  <c r="I610" i="1"/>
  <c r="H610" i="1"/>
  <c r="G610" i="1"/>
  <c r="F610" i="1"/>
  <c r="N609" i="1"/>
  <c r="M609" i="1"/>
  <c r="L609" i="1"/>
  <c r="K609" i="1"/>
  <c r="J609" i="1"/>
  <c r="I609" i="1"/>
  <c r="H609" i="1"/>
  <c r="G609" i="1"/>
  <c r="F609" i="1"/>
  <c r="N608" i="1"/>
  <c r="M608" i="1"/>
  <c r="L608" i="1"/>
  <c r="K608" i="1"/>
  <c r="J608" i="1"/>
  <c r="I608" i="1"/>
  <c r="H608" i="1"/>
  <c r="G608" i="1"/>
  <c r="F608" i="1"/>
  <c r="N607" i="1"/>
  <c r="M607" i="1"/>
  <c r="L607" i="1"/>
  <c r="K607" i="1"/>
  <c r="J607" i="1"/>
  <c r="I607" i="1"/>
  <c r="H607" i="1"/>
  <c r="G607" i="1"/>
  <c r="F607" i="1"/>
  <c r="N606" i="1"/>
  <c r="M606" i="1"/>
  <c r="L606" i="1"/>
  <c r="K606" i="1"/>
  <c r="J606" i="1"/>
  <c r="I606" i="1"/>
  <c r="H606" i="1"/>
  <c r="G606" i="1"/>
  <c r="F606" i="1"/>
  <c r="N605" i="1"/>
  <c r="M605" i="1"/>
  <c r="L605" i="1"/>
  <c r="K605" i="1"/>
  <c r="J605" i="1"/>
  <c r="I605" i="1"/>
  <c r="H605" i="1"/>
  <c r="G605" i="1"/>
  <c r="F605" i="1"/>
  <c r="N604" i="1"/>
  <c r="M604" i="1"/>
  <c r="L604" i="1"/>
  <c r="K604" i="1"/>
  <c r="J604" i="1"/>
  <c r="I604" i="1"/>
  <c r="H604" i="1"/>
  <c r="G604" i="1"/>
  <c r="F604" i="1"/>
  <c r="N603" i="1"/>
  <c r="M603" i="1"/>
  <c r="L603" i="1"/>
  <c r="K603" i="1"/>
  <c r="J603" i="1"/>
  <c r="I603" i="1"/>
  <c r="H603" i="1"/>
  <c r="G603" i="1"/>
  <c r="F603" i="1"/>
  <c r="N602" i="1"/>
  <c r="M602" i="1"/>
  <c r="L602" i="1"/>
  <c r="K602" i="1"/>
  <c r="J602" i="1"/>
  <c r="I602" i="1"/>
  <c r="H602" i="1"/>
  <c r="G602" i="1"/>
  <c r="F602" i="1"/>
  <c r="N601" i="1"/>
  <c r="M601" i="1"/>
  <c r="L601" i="1"/>
  <c r="K601" i="1"/>
  <c r="J601" i="1"/>
  <c r="I601" i="1"/>
  <c r="H601" i="1"/>
  <c r="G601" i="1"/>
  <c r="F601" i="1"/>
  <c r="N600" i="1"/>
  <c r="M600" i="1"/>
  <c r="L600" i="1"/>
  <c r="K600" i="1"/>
  <c r="J600" i="1"/>
  <c r="I600" i="1"/>
  <c r="H600" i="1"/>
  <c r="G600" i="1"/>
  <c r="F600" i="1"/>
  <c r="N599" i="1"/>
  <c r="M599" i="1"/>
  <c r="L599" i="1"/>
  <c r="K599" i="1"/>
  <c r="J599" i="1"/>
  <c r="I599" i="1"/>
  <c r="H599" i="1"/>
  <c r="G599" i="1"/>
  <c r="F599" i="1"/>
  <c r="N598" i="1"/>
  <c r="M598" i="1"/>
  <c r="L598" i="1"/>
  <c r="K598" i="1"/>
  <c r="J598" i="1"/>
  <c r="I598" i="1"/>
  <c r="H598" i="1"/>
  <c r="G598" i="1"/>
  <c r="F598" i="1"/>
  <c r="N597" i="1"/>
  <c r="M597" i="1"/>
  <c r="L597" i="1"/>
  <c r="K597" i="1"/>
  <c r="J597" i="1"/>
  <c r="I597" i="1"/>
  <c r="H597" i="1"/>
  <c r="G597" i="1"/>
  <c r="F597" i="1"/>
  <c r="N596" i="1"/>
  <c r="M596" i="1"/>
  <c r="L596" i="1"/>
  <c r="K596" i="1"/>
  <c r="J596" i="1"/>
  <c r="I596" i="1"/>
  <c r="H596" i="1"/>
  <c r="G596" i="1"/>
  <c r="F596" i="1"/>
  <c r="N595" i="1"/>
  <c r="M595" i="1"/>
  <c r="L595" i="1"/>
  <c r="K595" i="1"/>
  <c r="J595" i="1"/>
  <c r="I595" i="1"/>
  <c r="H595" i="1"/>
  <c r="G595" i="1"/>
  <c r="F595" i="1"/>
  <c r="N594" i="1"/>
  <c r="M594" i="1"/>
  <c r="L594" i="1"/>
  <c r="K594" i="1"/>
  <c r="J594" i="1"/>
  <c r="I594" i="1"/>
  <c r="H594" i="1"/>
  <c r="G594" i="1"/>
  <c r="F594" i="1"/>
  <c r="N593" i="1"/>
  <c r="M593" i="1"/>
  <c r="L593" i="1"/>
  <c r="K593" i="1"/>
  <c r="J593" i="1"/>
  <c r="I593" i="1"/>
  <c r="H593" i="1"/>
  <c r="G593" i="1"/>
  <c r="F593" i="1"/>
  <c r="N592" i="1"/>
  <c r="M592" i="1"/>
  <c r="L592" i="1"/>
  <c r="K592" i="1"/>
  <c r="J592" i="1"/>
  <c r="I592" i="1"/>
  <c r="H592" i="1"/>
  <c r="G592" i="1"/>
  <c r="F592" i="1"/>
  <c r="N591" i="1"/>
  <c r="M591" i="1"/>
  <c r="L591" i="1"/>
  <c r="K591" i="1"/>
  <c r="J591" i="1"/>
  <c r="I591" i="1"/>
  <c r="H591" i="1"/>
  <c r="G591" i="1"/>
  <c r="F591" i="1"/>
  <c r="N590" i="1"/>
  <c r="M590" i="1"/>
  <c r="L590" i="1"/>
  <c r="K590" i="1"/>
  <c r="J590" i="1"/>
  <c r="I590" i="1"/>
  <c r="H590" i="1"/>
  <c r="G590" i="1"/>
  <c r="F590" i="1"/>
  <c r="N589" i="1"/>
  <c r="M589" i="1"/>
  <c r="L589" i="1"/>
  <c r="K589" i="1"/>
  <c r="J589" i="1"/>
  <c r="I589" i="1"/>
  <c r="H589" i="1"/>
  <c r="G589" i="1"/>
  <c r="F589" i="1"/>
  <c r="N588" i="1"/>
  <c r="M588" i="1"/>
  <c r="L588" i="1"/>
  <c r="K588" i="1"/>
  <c r="J588" i="1"/>
  <c r="I588" i="1"/>
  <c r="H588" i="1"/>
  <c r="G588" i="1"/>
  <c r="F588" i="1"/>
  <c r="N587" i="1"/>
  <c r="M587" i="1"/>
  <c r="L587" i="1"/>
  <c r="K587" i="1"/>
  <c r="J587" i="1"/>
  <c r="I587" i="1"/>
  <c r="H587" i="1"/>
  <c r="G587" i="1"/>
  <c r="F587" i="1"/>
  <c r="N586" i="1"/>
  <c r="M586" i="1"/>
  <c r="L586" i="1"/>
  <c r="K586" i="1"/>
  <c r="J586" i="1"/>
  <c r="I586" i="1"/>
  <c r="H586" i="1"/>
  <c r="G586" i="1"/>
  <c r="F586" i="1"/>
  <c r="N585" i="1"/>
  <c r="M585" i="1"/>
  <c r="L585" i="1"/>
  <c r="K585" i="1"/>
  <c r="J585" i="1"/>
  <c r="I585" i="1"/>
  <c r="H585" i="1"/>
  <c r="G585" i="1"/>
  <c r="F585" i="1"/>
  <c r="N584" i="1"/>
  <c r="M584" i="1"/>
  <c r="L584" i="1"/>
  <c r="K584" i="1"/>
  <c r="J584" i="1"/>
  <c r="I584" i="1"/>
  <c r="H584" i="1"/>
  <c r="G584" i="1"/>
  <c r="F584" i="1"/>
  <c r="N583" i="1"/>
  <c r="M583" i="1"/>
  <c r="L583" i="1"/>
  <c r="K583" i="1"/>
  <c r="J583" i="1"/>
  <c r="I583" i="1"/>
  <c r="H583" i="1"/>
  <c r="G583" i="1"/>
  <c r="F583" i="1"/>
  <c r="N582" i="1"/>
  <c r="M582" i="1"/>
  <c r="L582" i="1"/>
  <c r="K582" i="1"/>
  <c r="J582" i="1"/>
  <c r="I582" i="1"/>
  <c r="H582" i="1"/>
  <c r="G582" i="1"/>
  <c r="F582" i="1"/>
  <c r="N581" i="1"/>
  <c r="M581" i="1"/>
  <c r="L581" i="1"/>
  <c r="K581" i="1"/>
  <c r="J581" i="1"/>
  <c r="I581" i="1"/>
  <c r="H581" i="1"/>
  <c r="G581" i="1"/>
  <c r="F581" i="1"/>
  <c r="N580" i="1"/>
  <c r="M580" i="1"/>
  <c r="L580" i="1"/>
  <c r="K580" i="1"/>
  <c r="J580" i="1"/>
  <c r="I580" i="1"/>
  <c r="H580" i="1"/>
  <c r="G580" i="1"/>
  <c r="F580" i="1"/>
  <c r="N579" i="1"/>
  <c r="M579" i="1"/>
  <c r="L579" i="1"/>
  <c r="K579" i="1"/>
  <c r="J579" i="1"/>
  <c r="I579" i="1"/>
  <c r="H579" i="1"/>
  <c r="G579" i="1"/>
  <c r="F579" i="1"/>
  <c r="N578" i="1"/>
  <c r="M578" i="1"/>
  <c r="L578" i="1"/>
  <c r="K578" i="1"/>
  <c r="J578" i="1"/>
  <c r="I578" i="1"/>
  <c r="H578" i="1"/>
  <c r="G578" i="1"/>
  <c r="F578" i="1"/>
  <c r="N577" i="1"/>
  <c r="M577" i="1"/>
  <c r="L577" i="1"/>
  <c r="K577" i="1"/>
  <c r="J577" i="1"/>
  <c r="I577" i="1"/>
  <c r="H577" i="1"/>
  <c r="G577" i="1"/>
  <c r="F577" i="1"/>
  <c r="N576" i="1"/>
  <c r="M576" i="1"/>
  <c r="L576" i="1"/>
  <c r="K576" i="1"/>
  <c r="J576" i="1"/>
  <c r="I576" i="1"/>
  <c r="H576" i="1"/>
  <c r="G576" i="1"/>
  <c r="F576" i="1"/>
  <c r="N575" i="1"/>
  <c r="M575" i="1"/>
  <c r="L575" i="1"/>
  <c r="K575" i="1"/>
  <c r="J575" i="1"/>
  <c r="I575" i="1"/>
  <c r="H575" i="1"/>
  <c r="G575" i="1"/>
  <c r="F575" i="1"/>
  <c r="N574" i="1"/>
  <c r="M574" i="1"/>
  <c r="L574" i="1"/>
  <c r="K574" i="1"/>
  <c r="J574" i="1"/>
  <c r="I574" i="1"/>
  <c r="H574" i="1"/>
  <c r="G574" i="1"/>
  <c r="F574" i="1"/>
  <c r="N573" i="1"/>
  <c r="M573" i="1"/>
  <c r="L573" i="1"/>
  <c r="K573" i="1"/>
  <c r="J573" i="1"/>
  <c r="I573" i="1"/>
  <c r="H573" i="1"/>
  <c r="G573" i="1"/>
  <c r="F573" i="1"/>
  <c r="N572" i="1"/>
  <c r="M572" i="1"/>
  <c r="L572" i="1"/>
  <c r="K572" i="1"/>
  <c r="J572" i="1"/>
  <c r="I572" i="1"/>
  <c r="H572" i="1"/>
  <c r="G572" i="1"/>
  <c r="F572" i="1"/>
  <c r="N571" i="1"/>
  <c r="M571" i="1"/>
  <c r="L571" i="1"/>
  <c r="K571" i="1"/>
  <c r="J571" i="1"/>
  <c r="I571" i="1"/>
  <c r="H571" i="1"/>
  <c r="G571" i="1"/>
  <c r="F571" i="1"/>
  <c r="N570" i="1"/>
  <c r="M570" i="1"/>
  <c r="L570" i="1"/>
  <c r="K570" i="1"/>
  <c r="J570" i="1"/>
  <c r="I570" i="1"/>
  <c r="H570" i="1"/>
  <c r="G570" i="1"/>
  <c r="F570" i="1"/>
  <c r="N569" i="1"/>
  <c r="M569" i="1"/>
  <c r="L569" i="1"/>
  <c r="K569" i="1"/>
  <c r="J569" i="1"/>
  <c r="I569" i="1"/>
  <c r="H569" i="1"/>
  <c r="G569" i="1"/>
  <c r="F569" i="1"/>
  <c r="N568" i="1"/>
  <c r="M568" i="1"/>
  <c r="L568" i="1"/>
  <c r="K568" i="1"/>
  <c r="J568" i="1"/>
  <c r="I568" i="1"/>
  <c r="H568" i="1"/>
  <c r="G568" i="1"/>
  <c r="F568" i="1"/>
  <c r="N567" i="1"/>
  <c r="M567" i="1"/>
  <c r="L567" i="1"/>
  <c r="K567" i="1"/>
  <c r="J567" i="1"/>
  <c r="I567" i="1"/>
  <c r="H567" i="1"/>
  <c r="G567" i="1"/>
  <c r="F567" i="1"/>
  <c r="N566" i="1"/>
  <c r="M566" i="1"/>
  <c r="L566" i="1"/>
  <c r="K566" i="1"/>
  <c r="J566" i="1"/>
  <c r="I566" i="1"/>
  <c r="H566" i="1"/>
  <c r="G566" i="1"/>
  <c r="F566" i="1"/>
  <c r="N565" i="1"/>
  <c r="M565" i="1"/>
  <c r="L565" i="1"/>
  <c r="K565" i="1"/>
  <c r="J565" i="1"/>
  <c r="I565" i="1"/>
  <c r="H565" i="1"/>
  <c r="G565" i="1"/>
  <c r="F565" i="1"/>
  <c r="N564" i="1"/>
  <c r="M564" i="1"/>
  <c r="L564" i="1"/>
  <c r="K564" i="1"/>
  <c r="J564" i="1"/>
  <c r="I564" i="1"/>
  <c r="H564" i="1"/>
  <c r="G564" i="1"/>
  <c r="F564" i="1"/>
  <c r="N563" i="1"/>
  <c r="M563" i="1"/>
  <c r="L563" i="1"/>
  <c r="K563" i="1"/>
  <c r="J563" i="1"/>
  <c r="I563" i="1"/>
  <c r="H563" i="1"/>
  <c r="G563" i="1"/>
  <c r="F563" i="1"/>
  <c r="N562" i="1"/>
  <c r="M562" i="1"/>
  <c r="L562" i="1"/>
  <c r="K562" i="1"/>
  <c r="J562" i="1"/>
  <c r="I562" i="1"/>
  <c r="H562" i="1"/>
  <c r="G562" i="1"/>
  <c r="F562" i="1"/>
  <c r="N561" i="1"/>
  <c r="M561" i="1"/>
  <c r="L561" i="1"/>
  <c r="K561" i="1"/>
  <c r="J561" i="1"/>
  <c r="I561" i="1"/>
  <c r="H561" i="1"/>
  <c r="G561" i="1"/>
  <c r="F561" i="1"/>
  <c r="N560" i="1"/>
  <c r="M560" i="1"/>
  <c r="L560" i="1"/>
  <c r="K560" i="1"/>
  <c r="J560" i="1"/>
  <c r="I560" i="1"/>
  <c r="H560" i="1"/>
  <c r="G560" i="1"/>
  <c r="F560" i="1"/>
  <c r="N559" i="1"/>
  <c r="M559" i="1"/>
  <c r="L559" i="1"/>
  <c r="K559" i="1"/>
  <c r="J559" i="1"/>
  <c r="I559" i="1"/>
  <c r="H559" i="1"/>
  <c r="G559" i="1"/>
  <c r="F559" i="1"/>
  <c r="N558" i="1"/>
  <c r="M558" i="1"/>
  <c r="L558" i="1"/>
  <c r="K558" i="1"/>
  <c r="J558" i="1"/>
  <c r="I558" i="1"/>
  <c r="H558" i="1"/>
  <c r="G558" i="1"/>
  <c r="F558" i="1"/>
  <c r="N557" i="1"/>
  <c r="M557" i="1"/>
  <c r="L557" i="1"/>
  <c r="K557" i="1"/>
  <c r="J557" i="1"/>
  <c r="I557" i="1"/>
  <c r="H557" i="1"/>
  <c r="G557" i="1"/>
  <c r="F557" i="1"/>
  <c r="N556" i="1"/>
  <c r="M556" i="1"/>
  <c r="L556" i="1"/>
  <c r="K556" i="1"/>
  <c r="J556" i="1"/>
  <c r="I556" i="1"/>
  <c r="H556" i="1"/>
  <c r="G556" i="1"/>
  <c r="F556" i="1"/>
  <c r="N555" i="1"/>
  <c r="M555" i="1"/>
  <c r="L555" i="1"/>
  <c r="K555" i="1"/>
  <c r="J555" i="1"/>
  <c r="I555" i="1"/>
  <c r="H555" i="1"/>
  <c r="G555" i="1"/>
  <c r="F555" i="1"/>
  <c r="N554" i="1"/>
  <c r="M554" i="1"/>
  <c r="L554" i="1"/>
  <c r="K554" i="1"/>
  <c r="J554" i="1"/>
  <c r="I554" i="1"/>
  <c r="H554" i="1"/>
  <c r="G554" i="1"/>
  <c r="F554" i="1"/>
  <c r="N553" i="1"/>
  <c r="M553" i="1"/>
  <c r="L553" i="1"/>
  <c r="K553" i="1"/>
  <c r="J553" i="1"/>
  <c r="I553" i="1"/>
  <c r="H553" i="1"/>
  <c r="G553" i="1"/>
  <c r="F553" i="1"/>
  <c r="N552" i="1"/>
  <c r="M552" i="1"/>
  <c r="L552" i="1"/>
  <c r="K552" i="1"/>
  <c r="J552" i="1"/>
  <c r="I552" i="1"/>
  <c r="H552" i="1"/>
  <c r="G552" i="1"/>
  <c r="F552" i="1"/>
  <c r="N551" i="1"/>
  <c r="M551" i="1"/>
  <c r="L551" i="1"/>
  <c r="K551" i="1"/>
  <c r="J551" i="1"/>
  <c r="I551" i="1"/>
  <c r="H551" i="1"/>
  <c r="G551" i="1"/>
  <c r="F551" i="1"/>
  <c r="N550" i="1"/>
  <c r="M550" i="1"/>
  <c r="L550" i="1"/>
  <c r="K550" i="1"/>
  <c r="J550" i="1"/>
  <c r="I550" i="1"/>
  <c r="H550" i="1"/>
  <c r="G550" i="1"/>
  <c r="F550" i="1"/>
  <c r="N549" i="1"/>
  <c r="M549" i="1"/>
  <c r="L549" i="1"/>
  <c r="K549" i="1"/>
  <c r="J549" i="1"/>
  <c r="I549" i="1"/>
  <c r="H549" i="1"/>
  <c r="G549" i="1"/>
  <c r="F549" i="1"/>
  <c r="N548" i="1"/>
  <c r="M548" i="1"/>
  <c r="L548" i="1"/>
  <c r="K548" i="1"/>
  <c r="J548" i="1"/>
  <c r="I548" i="1"/>
  <c r="H548" i="1"/>
  <c r="G548" i="1"/>
  <c r="F548" i="1"/>
  <c r="N547" i="1"/>
  <c r="M547" i="1"/>
  <c r="L547" i="1"/>
  <c r="K547" i="1"/>
  <c r="J547" i="1"/>
  <c r="I547" i="1"/>
  <c r="H547" i="1"/>
  <c r="G547" i="1"/>
  <c r="F547" i="1"/>
  <c r="N546" i="1"/>
  <c r="M546" i="1"/>
  <c r="L546" i="1"/>
  <c r="K546" i="1"/>
  <c r="J546" i="1"/>
  <c r="I546" i="1"/>
  <c r="H546" i="1"/>
  <c r="G546" i="1"/>
  <c r="F546" i="1"/>
  <c r="N545" i="1"/>
  <c r="M545" i="1"/>
  <c r="L545" i="1"/>
  <c r="K545" i="1"/>
  <c r="J545" i="1"/>
  <c r="I545" i="1"/>
  <c r="H545" i="1"/>
  <c r="G545" i="1"/>
  <c r="F545" i="1"/>
  <c r="N544" i="1"/>
  <c r="M544" i="1"/>
  <c r="L544" i="1"/>
  <c r="K544" i="1"/>
  <c r="J544" i="1"/>
  <c r="I544" i="1"/>
  <c r="H544" i="1"/>
  <c r="G544" i="1"/>
  <c r="F544" i="1"/>
  <c r="N543" i="1"/>
  <c r="M543" i="1"/>
  <c r="L543" i="1"/>
  <c r="K543" i="1"/>
  <c r="J543" i="1"/>
  <c r="I543" i="1"/>
  <c r="H543" i="1"/>
  <c r="G543" i="1"/>
  <c r="F543" i="1"/>
  <c r="N542" i="1"/>
  <c r="M542" i="1"/>
  <c r="L542" i="1"/>
  <c r="K542" i="1"/>
  <c r="J542" i="1"/>
  <c r="I542" i="1"/>
  <c r="H542" i="1"/>
  <c r="G542" i="1"/>
  <c r="F542" i="1"/>
  <c r="N541" i="1"/>
  <c r="M541" i="1"/>
  <c r="L541" i="1"/>
  <c r="K541" i="1"/>
  <c r="J541" i="1"/>
  <c r="I541" i="1"/>
  <c r="H541" i="1"/>
  <c r="G541" i="1"/>
  <c r="F541" i="1"/>
  <c r="N540" i="1"/>
  <c r="M540" i="1"/>
  <c r="L540" i="1"/>
  <c r="K540" i="1"/>
  <c r="J540" i="1"/>
  <c r="I540" i="1"/>
  <c r="H540" i="1"/>
  <c r="G540" i="1"/>
  <c r="F540" i="1"/>
  <c r="N539" i="1"/>
  <c r="M539" i="1"/>
  <c r="L539" i="1"/>
  <c r="K539" i="1"/>
  <c r="J539" i="1"/>
  <c r="I539" i="1"/>
  <c r="H539" i="1"/>
  <c r="G539" i="1"/>
  <c r="F539" i="1"/>
  <c r="N538" i="1"/>
  <c r="M538" i="1"/>
  <c r="L538" i="1"/>
  <c r="K538" i="1"/>
  <c r="J538" i="1"/>
  <c r="I538" i="1"/>
  <c r="H538" i="1"/>
  <c r="G538" i="1"/>
  <c r="F538" i="1"/>
  <c r="N537" i="1"/>
  <c r="M537" i="1"/>
  <c r="L537" i="1"/>
  <c r="K537" i="1"/>
  <c r="J537" i="1"/>
  <c r="I537" i="1"/>
  <c r="H537" i="1"/>
  <c r="G537" i="1"/>
  <c r="F537" i="1"/>
  <c r="N536" i="1"/>
  <c r="M536" i="1"/>
  <c r="L536" i="1"/>
  <c r="K536" i="1"/>
  <c r="J536" i="1"/>
  <c r="I536" i="1"/>
  <c r="H536" i="1"/>
  <c r="G536" i="1"/>
  <c r="F536" i="1"/>
  <c r="N535" i="1"/>
  <c r="M535" i="1"/>
  <c r="L535" i="1"/>
  <c r="K535" i="1"/>
  <c r="J535" i="1"/>
  <c r="I535" i="1"/>
  <c r="H535" i="1"/>
  <c r="G535" i="1"/>
  <c r="F535" i="1"/>
  <c r="N534" i="1"/>
  <c r="M534" i="1"/>
  <c r="L534" i="1"/>
  <c r="K534" i="1"/>
  <c r="J534" i="1"/>
  <c r="I534" i="1"/>
  <c r="H534" i="1"/>
  <c r="G534" i="1"/>
  <c r="F534" i="1"/>
  <c r="N533" i="1"/>
  <c r="M533" i="1"/>
  <c r="L533" i="1"/>
  <c r="K533" i="1"/>
  <c r="J533" i="1"/>
  <c r="I533" i="1"/>
  <c r="H533" i="1"/>
  <c r="G533" i="1"/>
  <c r="F533" i="1"/>
  <c r="N532" i="1"/>
  <c r="M532" i="1"/>
  <c r="L532" i="1"/>
  <c r="K532" i="1"/>
  <c r="J532" i="1"/>
  <c r="I532" i="1"/>
  <c r="H532" i="1"/>
  <c r="G532" i="1"/>
  <c r="F532" i="1"/>
  <c r="N531" i="1"/>
  <c r="M531" i="1"/>
  <c r="L531" i="1"/>
  <c r="K531" i="1"/>
  <c r="J531" i="1"/>
  <c r="I531" i="1"/>
  <c r="H531" i="1"/>
  <c r="G531" i="1"/>
  <c r="F531" i="1"/>
  <c r="N530" i="1"/>
  <c r="M530" i="1"/>
  <c r="L530" i="1"/>
  <c r="K530" i="1"/>
  <c r="J530" i="1"/>
  <c r="I530" i="1"/>
  <c r="H530" i="1"/>
  <c r="G530" i="1"/>
  <c r="F530" i="1"/>
  <c r="N529" i="1"/>
  <c r="M529" i="1"/>
  <c r="L529" i="1"/>
  <c r="K529" i="1"/>
  <c r="J529" i="1"/>
  <c r="I529" i="1"/>
  <c r="H529" i="1"/>
  <c r="G529" i="1"/>
  <c r="F529" i="1"/>
  <c r="N528" i="1"/>
  <c r="M528" i="1"/>
  <c r="L528" i="1"/>
  <c r="K528" i="1"/>
  <c r="J528" i="1"/>
  <c r="I528" i="1"/>
  <c r="H528" i="1"/>
  <c r="G528" i="1"/>
  <c r="F528" i="1"/>
  <c r="N527" i="1"/>
  <c r="M527" i="1"/>
  <c r="L527" i="1"/>
  <c r="K527" i="1"/>
  <c r="J527" i="1"/>
  <c r="I527" i="1"/>
  <c r="H527" i="1"/>
  <c r="G527" i="1"/>
  <c r="F527" i="1"/>
  <c r="N526" i="1"/>
  <c r="M526" i="1"/>
  <c r="L526" i="1"/>
  <c r="K526" i="1"/>
  <c r="J526" i="1"/>
  <c r="I526" i="1"/>
  <c r="H526" i="1"/>
  <c r="G526" i="1"/>
  <c r="F526" i="1"/>
  <c r="N525" i="1"/>
  <c r="M525" i="1"/>
  <c r="L525" i="1"/>
  <c r="K525" i="1"/>
  <c r="J525" i="1"/>
  <c r="I525" i="1"/>
  <c r="H525" i="1"/>
  <c r="G525" i="1"/>
  <c r="F525" i="1"/>
  <c r="N524" i="1"/>
  <c r="M524" i="1"/>
  <c r="L524" i="1"/>
  <c r="K524" i="1"/>
  <c r="J524" i="1"/>
  <c r="I524" i="1"/>
  <c r="H524" i="1"/>
  <c r="G524" i="1"/>
  <c r="F524" i="1"/>
  <c r="N523" i="1"/>
  <c r="M523" i="1"/>
  <c r="L523" i="1"/>
  <c r="K523" i="1"/>
  <c r="J523" i="1"/>
  <c r="I523" i="1"/>
  <c r="H523" i="1"/>
  <c r="G523" i="1"/>
  <c r="F523" i="1"/>
  <c r="N522" i="1"/>
  <c r="M522" i="1"/>
  <c r="L522" i="1"/>
  <c r="K522" i="1"/>
  <c r="J522" i="1"/>
  <c r="I522" i="1"/>
  <c r="H522" i="1"/>
  <c r="G522" i="1"/>
  <c r="F522" i="1"/>
  <c r="N521" i="1"/>
  <c r="M521" i="1"/>
  <c r="L521" i="1"/>
  <c r="K521" i="1"/>
  <c r="J521" i="1"/>
  <c r="I521" i="1"/>
  <c r="H521" i="1"/>
  <c r="G521" i="1"/>
  <c r="F521" i="1"/>
  <c r="N520" i="1"/>
  <c r="M520" i="1"/>
  <c r="L520" i="1"/>
  <c r="K520" i="1"/>
  <c r="J520" i="1"/>
  <c r="I520" i="1"/>
  <c r="H520" i="1"/>
  <c r="G520" i="1"/>
  <c r="F520" i="1"/>
  <c r="N519" i="1"/>
  <c r="M519" i="1"/>
  <c r="L519" i="1"/>
  <c r="K519" i="1"/>
  <c r="J519" i="1"/>
  <c r="I519" i="1"/>
  <c r="H519" i="1"/>
  <c r="G519" i="1"/>
  <c r="F519" i="1"/>
  <c r="N518" i="1"/>
  <c r="M518" i="1"/>
  <c r="L518" i="1"/>
  <c r="K518" i="1"/>
  <c r="J518" i="1"/>
  <c r="I518" i="1"/>
  <c r="H518" i="1"/>
  <c r="G518" i="1"/>
  <c r="F518" i="1"/>
  <c r="N517" i="1"/>
  <c r="M517" i="1"/>
  <c r="L517" i="1"/>
  <c r="K517" i="1"/>
  <c r="J517" i="1"/>
  <c r="I517" i="1"/>
  <c r="H517" i="1"/>
  <c r="G517" i="1"/>
  <c r="F517" i="1"/>
  <c r="N516" i="1"/>
  <c r="M516" i="1"/>
  <c r="L516" i="1"/>
  <c r="K516" i="1"/>
  <c r="J516" i="1"/>
  <c r="I516" i="1"/>
  <c r="H516" i="1"/>
  <c r="G516" i="1"/>
  <c r="F516" i="1"/>
  <c r="N515" i="1"/>
  <c r="M515" i="1"/>
  <c r="L515" i="1"/>
  <c r="K515" i="1"/>
  <c r="J515" i="1"/>
  <c r="I515" i="1"/>
  <c r="H515" i="1"/>
  <c r="G515" i="1"/>
  <c r="F515" i="1"/>
  <c r="N514" i="1"/>
  <c r="M514" i="1"/>
  <c r="L514" i="1"/>
  <c r="K514" i="1"/>
  <c r="J514" i="1"/>
  <c r="I514" i="1"/>
  <c r="H514" i="1"/>
  <c r="G514" i="1"/>
  <c r="F514" i="1"/>
  <c r="N513" i="1"/>
  <c r="M513" i="1"/>
  <c r="L513" i="1"/>
  <c r="K513" i="1"/>
  <c r="J513" i="1"/>
  <c r="I513" i="1"/>
  <c r="H513" i="1"/>
  <c r="G513" i="1"/>
  <c r="F513" i="1"/>
  <c r="N512" i="1"/>
  <c r="M512" i="1"/>
  <c r="L512" i="1"/>
  <c r="K512" i="1"/>
  <c r="J512" i="1"/>
  <c r="I512" i="1"/>
  <c r="H512" i="1"/>
  <c r="G512" i="1"/>
  <c r="F512" i="1"/>
  <c r="N511" i="1"/>
  <c r="M511" i="1"/>
  <c r="L511" i="1"/>
  <c r="K511" i="1"/>
  <c r="J511" i="1"/>
  <c r="I511" i="1"/>
  <c r="H511" i="1"/>
  <c r="G511" i="1"/>
  <c r="F511" i="1"/>
  <c r="N510" i="1"/>
  <c r="M510" i="1"/>
  <c r="L510" i="1"/>
  <c r="K510" i="1"/>
  <c r="J510" i="1"/>
  <c r="I510" i="1"/>
  <c r="H510" i="1"/>
  <c r="G510" i="1"/>
  <c r="F510" i="1"/>
  <c r="N509" i="1"/>
  <c r="M509" i="1"/>
  <c r="L509" i="1"/>
  <c r="K509" i="1"/>
  <c r="J509" i="1"/>
  <c r="I509" i="1"/>
  <c r="H509" i="1"/>
  <c r="G509" i="1"/>
  <c r="F509" i="1"/>
  <c r="N508" i="1"/>
  <c r="M508" i="1"/>
  <c r="L508" i="1"/>
  <c r="K508" i="1"/>
  <c r="J508" i="1"/>
  <c r="I508" i="1"/>
  <c r="H508" i="1"/>
  <c r="G508" i="1"/>
  <c r="F508" i="1"/>
  <c r="N507" i="1"/>
  <c r="M507" i="1"/>
  <c r="L507" i="1"/>
  <c r="K507" i="1"/>
  <c r="J507" i="1"/>
  <c r="I507" i="1"/>
  <c r="H507" i="1"/>
  <c r="G507" i="1"/>
  <c r="F507" i="1"/>
  <c r="N506" i="1"/>
  <c r="M506" i="1"/>
  <c r="L506" i="1"/>
  <c r="K506" i="1"/>
  <c r="J506" i="1"/>
  <c r="I506" i="1"/>
  <c r="H506" i="1"/>
  <c r="G506" i="1"/>
  <c r="F506" i="1"/>
  <c r="N505" i="1"/>
  <c r="M505" i="1"/>
  <c r="L505" i="1"/>
  <c r="K505" i="1"/>
  <c r="J505" i="1"/>
  <c r="I505" i="1"/>
  <c r="H505" i="1"/>
  <c r="G505" i="1"/>
  <c r="F505" i="1"/>
  <c r="N504" i="1"/>
  <c r="M504" i="1"/>
  <c r="L504" i="1"/>
  <c r="K504" i="1"/>
  <c r="J504" i="1"/>
  <c r="I504" i="1"/>
  <c r="H504" i="1"/>
  <c r="G504" i="1"/>
  <c r="F504" i="1"/>
  <c r="N503" i="1"/>
  <c r="M503" i="1"/>
  <c r="L503" i="1"/>
  <c r="K503" i="1"/>
  <c r="J503" i="1"/>
  <c r="I503" i="1"/>
  <c r="H503" i="1"/>
  <c r="G503" i="1"/>
  <c r="F503" i="1"/>
  <c r="N502" i="1"/>
  <c r="M502" i="1"/>
  <c r="L502" i="1"/>
  <c r="K502" i="1"/>
  <c r="J502" i="1"/>
  <c r="I502" i="1"/>
  <c r="H502" i="1"/>
  <c r="G502" i="1"/>
  <c r="F502" i="1"/>
  <c r="N501" i="1"/>
  <c r="M501" i="1"/>
  <c r="L501" i="1"/>
  <c r="K501" i="1"/>
  <c r="J501" i="1"/>
  <c r="I501" i="1"/>
  <c r="H501" i="1"/>
  <c r="G501" i="1"/>
  <c r="F501" i="1"/>
  <c r="N500" i="1"/>
  <c r="M500" i="1"/>
  <c r="L500" i="1"/>
  <c r="K500" i="1"/>
  <c r="J500" i="1"/>
  <c r="I500" i="1"/>
  <c r="H500" i="1"/>
  <c r="G500" i="1"/>
  <c r="F500" i="1"/>
  <c r="N499" i="1"/>
  <c r="M499" i="1"/>
  <c r="L499" i="1"/>
  <c r="K499" i="1"/>
  <c r="J499" i="1"/>
  <c r="I499" i="1"/>
  <c r="H499" i="1"/>
  <c r="G499" i="1"/>
  <c r="F499" i="1"/>
  <c r="N498" i="1"/>
  <c r="M498" i="1"/>
  <c r="L498" i="1"/>
  <c r="K498" i="1"/>
  <c r="J498" i="1"/>
  <c r="I498" i="1"/>
  <c r="H498" i="1"/>
  <c r="G498" i="1"/>
  <c r="F498" i="1"/>
  <c r="N497" i="1"/>
  <c r="M497" i="1"/>
  <c r="L497" i="1"/>
  <c r="K497" i="1"/>
  <c r="J497" i="1"/>
  <c r="I497" i="1"/>
  <c r="H497" i="1"/>
  <c r="G497" i="1"/>
  <c r="F497" i="1"/>
  <c r="N496" i="1"/>
  <c r="M496" i="1"/>
  <c r="L496" i="1"/>
  <c r="K496" i="1"/>
  <c r="J496" i="1"/>
  <c r="I496" i="1"/>
  <c r="H496" i="1"/>
  <c r="G496" i="1"/>
  <c r="F496" i="1"/>
  <c r="N495" i="1"/>
  <c r="M495" i="1"/>
  <c r="L495" i="1"/>
  <c r="K495" i="1"/>
  <c r="J495" i="1"/>
  <c r="I495" i="1"/>
  <c r="H495" i="1"/>
  <c r="G495" i="1"/>
  <c r="F495" i="1"/>
  <c r="N494" i="1"/>
  <c r="M494" i="1"/>
  <c r="L494" i="1"/>
  <c r="K494" i="1"/>
  <c r="J494" i="1"/>
  <c r="I494" i="1"/>
  <c r="H494" i="1"/>
  <c r="G494" i="1"/>
  <c r="F494" i="1"/>
  <c r="N493" i="1"/>
  <c r="M493" i="1"/>
  <c r="L493" i="1"/>
  <c r="K493" i="1"/>
  <c r="J493" i="1"/>
  <c r="I493" i="1"/>
  <c r="H493" i="1"/>
  <c r="G493" i="1"/>
  <c r="F493" i="1"/>
  <c r="N492" i="1"/>
  <c r="M492" i="1"/>
  <c r="L492" i="1"/>
  <c r="K492" i="1"/>
  <c r="J492" i="1"/>
  <c r="I492" i="1"/>
  <c r="H492" i="1"/>
  <c r="G492" i="1"/>
  <c r="F492" i="1"/>
  <c r="N491" i="1"/>
  <c r="M491" i="1"/>
  <c r="L491" i="1"/>
  <c r="K491" i="1"/>
  <c r="J491" i="1"/>
  <c r="I491" i="1"/>
  <c r="H491" i="1"/>
  <c r="G491" i="1"/>
  <c r="F491" i="1"/>
  <c r="N490" i="1"/>
  <c r="M490" i="1"/>
  <c r="L490" i="1"/>
  <c r="K490" i="1"/>
  <c r="J490" i="1"/>
  <c r="I490" i="1"/>
  <c r="H490" i="1"/>
  <c r="G490" i="1"/>
  <c r="F490" i="1"/>
  <c r="N489" i="1"/>
  <c r="M489" i="1"/>
  <c r="L489" i="1"/>
  <c r="K489" i="1"/>
  <c r="J489" i="1"/>
  <c r="I489" i="1"/>
  <c r="H489" i="1"/>
  <c r="G489" i="1"/>
  <c r="F489" i="1"/>
  <c r="N488" i="1"/>
  <c r="M488" i="1"/>
  <c r="L488" i="1"/>
  <c r="K488" i="1"/>
  <c r="J488" i="1"/>
  <c r="I488" i="1"/>
  <c r="H488" i="1"/>
  <c r="G488" i="1"/>
  <c r="F488" i="1"/>
  <c r="N487" i="1"/>
  <c r="M487" i="1"/>
  <c r="L487" i="1"/>
  <c r="K487" i="1"/>
  <c r="J487" i="1"/>
  <c r="I487" i="1"/>
  <c r="H487" i="1"/>
  <c r="G487" i="1"/>
  <c r="F487" i="1"/>
  <c r="N486" i="1"/>
  <c r="M486" i="1"/>
  <c r="L486" i="1"/>
  <c r="K486" i="1"/>
  <c r="J486" i="1"/>
  <c r="I486" i="1"/>
  <c r="H486" i="1"/>
  <c r="G486" i="1"/>
  <c r="F486" i="1"/>
  <c r="N485" i="1"/>
  <c r="M485" i="1"/>
  <c r="L485" i="1"/>
  <c r="K485" i="1"/>
  <c r="J485" i="1"/>
  <c r="I485" i="1"/>
  <c r="H485" i="1"/>
  <c r="G485" i="1"/>
  <c r="F485" i="1"/>
  <c r="N484" i="1"/>
  <c r="M484" i="1"/>
  <c r="L484" i="1"/>
  <c r="K484" i="1"/>
  <c r="J484" i="1"/>
  <c r="I484" i="1"/>
  <c r="H484" i="1"/>
  <c r="G484" i="1"/>
  <c r="F484" i="1"/>
  <c r="N483" i="1"/>
  <c r="M483" i="1"/>
  <c r="L483" i="1"/>
  <c r="K483" i="1"/>
  <c r="J483" i="1"/>
  <c r="I483" i="1"/>
  <c r="H483" i="1"/>
  <c r="G483" i="1"/>
  <c r="F483" i="1"/>
  <c r="N482" i="1"/>
  <c r="M482" i="1"/>
  <c r="L482" i="1"/>
  <c r="K482" i="1"/>
  <c r="J482" i="1"/>
  <c r="I482" i="1"/>
  <c r="H482" i="1"/>
  <c r="G482" i="1"/>
  <c r="F482" i="1"/>
  <c r="N481" i="1"/>
  <c r="M481" i="1"/>
  <c r="L481" i="1"/>
  <c r="K481" i="1"/>
  <c r="J481" i="1"/>
  <c r="I481" i="1"/>
  <c r="H481" i="1"/>
  <c r="G481" i="1"/>
  <c r="F481" i="1"/>
  <c r="N480" i="1"/>
  <c r="M480" i="1"/>
  <c r="L480" i="1"/>
  <c r="K480" i="1"/>
  <c r="J480" i="1"/>
  <c r="I480" i="1"/>
  <c r="H480" i="1"/>
  <c r="G480" i="1"/>
  <c r="F480" i="1"/>
  <c r="N479" i="1"/>
  <c r="M479" i="1"/>
  <c r="L479" i="1"/>
  <c r="K479" i="1"/>
  <c r="J479" i="1"/>
  <c r="I479" i="1"/>
  <c r="H479" i="1"/>
  <c r="G479" i="1"/>
  <c r="F479" i="1"/>
  <c r="N478" i="1"/>
  <c r="M478" i="1"/>
  <c r="L478" i="1"/>
  <c r="K478" i="1"/>
  <c r="J478" i="1"/>
  <c r="I478" i="1"/>
  <c r="H478" i="1"/>
  <c r="G478" i="1"/>
  <c r="F478" i="1"/>
  <c r="N477" i="1"/>
  <c r="M477" i="1"/>
  <c r="L477" i="1"/>
  <c r="K477" i="1"/>
  <c r="J477" i="1"/>
  <c r="I477" i="1"/>
  <c r="H477" i="1"/>
  <c r="G477" i="1"/>
  <c r="F477" i="1"/>
  <c r="N476" i="1"/>
  <c r="M476" i="1"/>
  <c r="L476" i="1"/>
  <c r="K476" i="1"/>
  <c r="J476" i="1"/>
  <c r="I476" i="1"/>
  <c r="H476" i="1"/>
  <c r="G476" i="1"/>
  <c r="F476" i="1"/>
  <c r="N475" i="1"/>
  <c r="M475" i="1"/>
  <c r="L475" i="1"/>
  <c r="K475" i="1"/>
  <c r="J475" i="1"/>
  <c r="I475" i="1"/>
  <c r="H475" i="1"/>
  <c r="G475" i="1"/>
  <c r="F475" i="1"/>
  <c r="N474" i="1"/>
  <c r="M474" i="1"/>
  <c r="L474" i="1"/>
  <c r="K474" i="1"/>
  <c r="J474" i="1"/>
  <c r="I474" i="1"/>
  <c r="H474" i="1"/>
  <c r="G474" i="1"/>
  <c r="F474" i="1"/>
  <c r="N473" i="1"/>
  <c r="M473" i="1"/>
  <c r="L473" i="1"/>
  <c r="K473" i="1"/>
  <c r="J473" i="1"/>
  <c r="I473" i="1"/>
  <c r="H473" i="1"/>
  <c r="G473" i="1"/>
  <c r="F473" i="1"/>
  <c r="N472" i="1"/>
  <c r="M472" i="1"/>
  <c r="L472" i="1"/>
  <c r="K472" i="1"/>
  <c r="J472" i="1"/>
  <c r="I472" i="1"/>
  <c r="H472" i="1"/>
  <c r="G472" i="1"/>
  <c r="F472" i="1"/>
  <c r="N471" i="1"/>
  <c r="M471" i="1"/>
  <c r="L471" i="1"/>
  <c r="K471" i="1"/>
  <c r="J471" i="1"/>
  <c r="I471" i="1"/>
  <c r="H471" i="1"/>
  <c r="G471" i="1"/>
  <c r="F471" i="1"/>
  <c r="N470" i="1"/>
  <c r="M470" i="1"/>
  <c r="L470" i="1"/>
  <c r="K470" i="1"/>
  <c r="J470" i="1"/>
  <c r="I470" i="1"/>
  <c r="H470" i="1"/>
  <c r="G470" i="1"/>
  <c r="F470" i="1"/>
  <c r="N469" i="1"/>
  <c r="M469" i="1"/>
  <c r="L469" i="1"/>
  <c r="K469" i="1"/>
  <c r="J469" i="1"/>
  <c r="I469" i="1"/>
  <c r="H469" i="1"/>
  <c r="G469" i="1"/>
  <c r="F469" i="1"/>
  <c r="N468" i="1"/>
  <c r="M468" i="1"/>
  <c r="L468" i="1"/>
  <c r="K468" i="1"/>
  <c r="J468" i="1"/>
  <c r="I468" i="1"/>
  <c r="H468" i="1"/>
  <c r="G468" i="1"/>
  <c r="F468" i="1"/>
  <c r="N467" i="1"/>
  <c r="M467" i="1"/>
  <c r="L467" i="1"/>
  <c r="K467" i="1"/>
  <c r="J467" i="1"/>
  <c r="I467" i="1"/>
  <c r="H467" i="1"/>
  <c r="G467" i="1"/>
  <c r="F467" i="1"/>
  <c r="N466" i="1"/>
  <c r="M466" i="1"/>
  <c r="L466" i="1"/>
  <c r="K466" i="1"/>
  <c r="J466" i="1"/>
  <c r="I466" i="1"/>
  <c r="H466" i="1"/>
  <c r="G466" i="1"/>
  <c r="F466" i="1"/>
  <c r="N465" i="1"/>
  <c r="M465" i="1"/>
  <c r="L465" i="1"/>
  <c r="K465" i="1"/>
  <c r="J465" i="1"/>
  <c r="I465" i="1"/>
  <c r="H465" i="1"/>
  <c r="G465" i="1"/>
  <c r="F465" i="1"/>
  <c r="N464" i="1"/>
  <c r="M464" i="1"/>
  <c r="L464" i="1"/>
  <c r="K464" i="1"/>
  <c r="J464" i="1"/>
  <c r="I464" i="1"/>
  <c r="H464" i="1"/>
  <c r="G464" i="1"/>
  <c r="F464" i="1"/>
  <c r="N463" i="1"/>
  <c r="M463" i="1"/>
  <c r="L463" i="1"/>
  <c r="K463" i="1"/>
  <c r="J463" i="1"/>
  <c r="I463" i="1"/>
  <c r="H463" i="1"/>
  <c r="G463" i="1"/>
  <c r="F463" i="1"/>
  <c r="N462" i="1"/>
  <c r="M462" i="1"/>
  <c r="L462" i="1"/>
  <c r="K462" i="1"/>
  <c r="J462" i="1"/>
  <c r="I462" i="1"/>
  <c r="H462" i="1"/>
  <c r="G462" i="1"/>
  <c r="F462" i="1"/>
  <c r="N461" i="1"/>
  <c r="M461" i="1"/>
  <c r="L461" i="1"/>
  <c r="K461" i="1"/>
  <c r="J461" i="1"/>
  <c r="I461" i="1"/>
  <c r="H461" i="1"/>
  <c r="G461" i="1"/>
  <c r="F461" i="1"/>
  <c r="N460" i="1"/>
  <c r="M460" i="1"/>
  <c r="L460" i="1"/>
  <c r="K460" i="1"/>
  <c r="J460" i="1"/>
  <c r="I460" i="1"/>
  <c r="H460" i="1"/>
  <c r="G460" i="1"/>
  <c r="F460" i="1"/>
  <c r="N459" i="1"/>
  <c r="M459" i="1"/>
  <c r="L459" i="1"/>
  <c r="K459" i="1"/>
  <c r="J459" i="1"/>
  <c r="I459" i="1"/>
  <c r="H459" i="1"/>
  <c r="G459" i="1"/>
  <c r="F459" i="1"/>
  <c r="N458" i="1"/>
  <c r="M458" i="1"/>
  <c r="L458" i="1"/>
  <c r="K458" i="1"/>
  <c r="J458" i="1"/>
  <c r="I458" i="1"/>
  <c r="H458" i="1"/>
  <c r="G458" i="1"/>
  <c r="F458" i="1"/>
  <c r="N457" i="1"/>
  <c r="M457" i="1"/>
  <c r="L457" i="1"/>
  <c r="K457" i="1"/>
  <c r="J457" i="1"/>
  <c r="I457" i="1"/>
  <c r="H457" i="1"/>
  <c r="G457" i="1"/>
  <c r="F457" i="1"/>
  <c r="N456" i="1"/>
  <c r="M456" i="1"/>
  <c r="L456" i="1"/>
  <c r="K456" i="1"/>
  <c r="J456" i="1"/>
  <c r="I456" i="1"/>
  <c r="H456" i="1"/>
  <c r="G456" i="1"/>
  <c r="F456" i="1"/>
  <c r="N455" i="1"/>
  <c r="M455" i="1"/>
  <c r="L455" i="1"/>
  <c r="K455" i="1"/>
  <c r="J455" i="1"/>
  <c r="I455" i="1"/>
  <c r="H455" i="1"/>
  <c r="G455" i="1"/>
  <c r="F455" i="1"/>
  <c r="N454" i="1"/>
  <c r="M454" i="1"/>
  <c r="L454" i="1"/>
  <c r="K454" i="1"/>
  <c r="J454" i="1"/>
  <c r="I454" i="1"/>
  <c r="H454" i="1"/>
  <c r="G454" i="1"/>
  <c r="F454" i="1"/>
  <c r="N453" i="1"/>
  <c r="M453" i="1"/>
  <c r="L453" i="1"/>
  <c r="K453" i="1"/>
  <c r="J453" i="1"/>
  <c r="I453" i="1"/>
  <c r="H453" i="1"/>
  <c r="G453" i="1"/>
  <c r="F453" i="1"/>
  <c r="N452" i="1"/>
  <c r="M452" i="1"/>
  <c r="L452" i="1"/>
  <c r="K452" i="1"/>
  <c r="J452" i="1"/>
  <c r="I452" i="1"/>
  <c r="H452" i="1"/>
  <c r="G452" i="1"/>
  <c r="F452" i="1"/>
  <c r="N451" i="1"/>
  <c r="M451" i="1"/>
  <c r="L451" i="1"/>
  <c r="K451" i="1"/>
  <c r="J451" i="1"/>
  <c r="I451" i="1"/>
  <c r="H451" i="1"/>
  <c r="G451" i="1"/>
  <c r="F451" i="1"/>
  <c r="N450" i="1"/>
  <c r="M450" i="1"/>
  <c r="L450" i="1"/>
  <c r="K450" i="1"/>
  <c r="J450" i="1"/>
  <c r="I450" i="1"/>
  <c r="H450" i="1"/>
  <c r="G450" i="1"/>
  <c r="F450" i="1"/>
  <c r="N449" i="1"/>
  <c r="M449" i="1"/>
  <c r="L449" i="1"/>
  <c r="K449" i="1"/>
  <c r="J449" i="1"/>
  <c r="I449" i="1"/>
  <c r="H449" i="1"/>
  <c r="G449" i="1"/>
  <c r="F449" i="1"/>
  <c r="N448" i="1"/>
  <c r="M448" i="1"/>
  <c r="L448" i="1"/>
  <c r="K448" i="1"/>
  <c r="J448" i="1"/>
  <c r="I448" i="1"/>
  <c r="H448" i="1"/>
  <c r="G448" i="1"/>
  <c r="F448" i="1"/>
  <c r="N447" i="1"/>
  <c r="M447" i="1"/>
  <c r="L447" i="1"/>
  <c r="K447" i="1"/>
  <c r="J447" i="1"/>
  <c r="I447" i="1"/>
  <c r="H447" i="1"/>
  <c r="G447" i="1"/>
  <c r="F447" i="1"/>
  <c r="N446" i="1"/>
  <c r="M446" i="1"/>
  <c r="L446" i="1"/>
  <c r="K446" i="1"/>
  <c r="J446" i="1"/>
  <c r="I446" i="1"/>
  <c r="H446" i="1"/>
  <c r="G446" i="1"/>
  <c r="F446" i="1"/>
  <c r="N445" i="1"/>
  <c r="M445" i="1"/>
  <c r="L445" i="1"/>
  <c r="K445" i="1"/>
  <c r="J445" i="1"/>
  <c r="I445" i="1"/>
  <c r="H445" i="1"/>
  <c r="G445" i="1"/>
  <c r="F445" i="1"/>
  <c r="N444" i="1"/>
  <c r="M444" i="1"/>
  <c r="L444" i="1"/>
  <c r="K444" i="1"/>
  <c r="J444" i="1"/>
  <c r="I444" i="1"/>
  <c r="H444" i="1"/>
  <c r="G444" i="1"/>
  <c r="F444" i="1"/>
  <c r="N443" i="1"/>
  <c r="M443" i="1"/>
  <c r="L443" i="1"/>
  <c r="K443" i="1"/>
  <c r="J443" i="1"/>
  <c r="I443" i="1"/>
  <c r="H443" i="1"/>
  <c r="G443" i="1"/>
  <c r="F443" i="1"/>
  <c r="N442" i="1"/>
  <c r="M442" i="1"/>
  <c r="L442" i="1"/>
  <c r="K442" i="1"/>
  <c r="J442" i="1"/>
  <c r="I442" i="1"/>
  <c r="H442" i="1"/>
  <c r="G442" i="1"/>
  <c r="F442" i="1"/>
  <c r="N441" i="1"/>
  <c r="M441" i="1"/>
  <c r="L441" i="1"/>
  <c r="K441" i="1"/>
  <c r="J441" i="1"/>
  <c r="I441" i="1"/>
  <c r="H441" i="1"/>
  <c r="G441" i="1"/>
  <c r="F441" i="1"/>
  <c r="N440" i="1"/>
  <c r="M440" i="1"/>
  <c r="L440" i="1"/>
  <c r="K440" i="1"/>
  <c r="J440" i="1"/>
  <c r="I440" i="1"/>
  <c r="H440" i="1"/>
  <c r="G440" i="1"/>
  <c r="F440" i="1"/>
  <c r="N439" i="1"/>
  <c r="M439" i="1"/>
  <c r="L439" i="1"/>
  <c r="K439" i="1"/>
  <c r="J439" i="1"/>
  <c r="I439" i="1"/>
  <c r="H439" i="1"/>
  <c r="G439" i="1"/>
  <c r="F439" i="1"/>
  <c r="N438" i="1"/>
  <c r="M438" i="1"/>
  <c r="L438" i="1"/>
  <c r="K438" i="1"/>
  <c r="J438" i="1"/>
  <c r="I438" i="1"/>
  <c r="H438" i="1"/>
  <c r="G438" i="1"/>
  <c r="F438" i="1"/>
  <c r="N437" i="1"/>
  <c r="M437" i="1"/>
  <c r="L437" i="1"/>
  <c r="K437" i="1"/>
  <c r="J437" i="1"/>
  <c r="I437" i="1"/>
  <c r="H437" i="1"/>
  <c r="G437" i="1"/>
  <c r="F437" i="1"/>
  <c r="N436" i="1"/>
  <c r="M436" i="1"/>
  <c r="L436" i="1"/>
  <c r="K436" i="1"/>
  <c r="J436" i="1"/>
  <c r="I436" i="1"/>
  <c r="H436" i="1"/>
  <c r="G436" i="1"/>
  <c r="F436" i="1"/>
  <c r="N435" i="1"/>
  <c r="M435" i="1"/>
  <c r="L435" i="1"/>
  <c r="K435" i="1"/>
  <c r="J435" i="1"/>
  <c r="I435" i="1"/>
  <c r="H435" i="1"/>
  <c r="G435" i="1"/>
  <c r="F435" i="1"/>
  <c r="N434" i="1"/>
  <c r="M434" i="1"/>
  <c r="L434" i="1"/>
  <c r="K434" i="1"/>
  <c r="J434" i="1"/>
  <c r="I434" i="1"/>
  <c r="H434" i="1"/>
  <c r="G434" i="1"/>
  <c r="F434" i="1"/>
  <c r="N433" i="1"/>
  <c r="M433" i="1"/>
  <c r="L433" i="1"/>
  <c r="K433" i="1"/>
  <c r="J433" i="1"/>
  <c r="I433" i="1"/>
  <c r="H433" i="1"/>
  <c r="G433" i="1"/>
  <c r="F433" i="1"/>
  <c r="N432" i="1"/>
  <c r="M432" i="1"/>
  <c r="L432" i="1"/>
  <c r="K432" i="1"/>
  <c r="J432" i="1"/>
  <c r="I432" i="1"/>
  <c r="H432" i="1"/>
  <c r="G432" i="1"/>
  <c r="F432" i="1"/>
  <c r="N431" i="1"/>
  <c r="M431" i="1"/>
  <c r="L431" i="1"/>
  <c r="K431" i="1"/>
  <c r="J431" i="1"/>
  <c r="I431" i="1"/>
  <c r="H431" i="1"/>
  <c r="G431" i="1"/>
  <c r="F431" i="1"/>
  <c r="N430" i="1"/>
  <c r="M430" i="1"/>
  <c r="L430" i="1"/>
  <c r="K430" i="1"/>
  <c r="J430" i="1"/>
  <c r="I430" i="1"/>
  <c r="H430" i="1"/>
  <c r="G430" i="1"/>
  <c r="F430" i="1"/>
  <c r="N429" i="1"/>
  <c r="M429" i="1"/>
  <c r="L429" i="1"/>
  <c r="K429" i="1"/>
  <c r="J429" i="1"/>
  <c r="I429" i="1"/>
  <c r="H429" i="1"/>
  <c r="G429" i="1"/>
  <c r="F429" i="1"/>
  <c r="N428" i="1"/>
  <c r="M428" i="1"/>
  <c r="L428" i="1"/>
  <c r="K428" i="1"/>
  <c r="J428" i="1"/>
  <c r="I428" i="1"/>
  <c r="H428" i="1"/>
  <c r="G428" i="1"/>
  <c r="F428" i="1"/>
  <c r="N427" i="1"/>
  <c r="M427" i="1"/>
  <c r="L427" i="1"/>
  <c r="K427" i="1"/>
  <c r="J427" i="1"/>
  <c r="I427" i="1"/>
  <c r="H427" i="1"/>
  <c r="G427" i="1"/>
  <c r="F427" i="1"/>
  <c r="N426" i="1"/>
  <c r="M426" i="1"/>
  <c r="L426" i="1"/>
  <c r="K426" i="1"/>
  <c r="J426" i="1"/>
  <c r="I426" i="1"/>
  <c r="H426" i="1"/>
  <c r="G426" i="1"/>
  <c r="F426" i="1"/>
  <c r="N425" i="1"/>
  <c r="M425" i="1"/>
  <c r="L425" i="1"/>
  <c r="K425" i="1"/>
  <c r="J425" i="1"/>
  <c r="I425" i="1"/>
  <c r="H425" i="1"/>
  <c r="G425" i="1"/>
  <c r="F425" i="1"/>
  <c r="N424" i="1"/>
  <c r="M424" i="1"/>
  <c r="L424" i="1"/>
  <c r="K424" i="1"/>
  <c r="J424" i="1"/>
  <c r="I424" i="1"/>
  <c r="H424" i="1"/>
  <c r="G424" i="1"/>
  <c r="F424" i="1"/>
  <c r="N423" i="1"/>
  <c r="M423" i="1"/>
  <c r="L423" i="1"/>
  <c r="K423" i="1"/>
  <c r="J423" i="1"/>
  <c r="I423" i="1"/>
  <c r="H423" i="1"/>
  <c r="G423" i="1"/>
  <c r="F423" i="1"/>
  <c r="N422" i="1"/>
  <c r="M422" i="1"/>
  <c r="L422" i="1"/>
  <c r="K422" i="1"/>
  <c r="J422" i="1"/>
  <c r="I422" i="1"/>
  <c r="H422" i="1"/>
  <c r="G422" i="1"/>
  <c r="F422" i="1"/>
  <c r="N421" i="1"/>
  <c r="M421" i="1"/>
  <c r="L421" i="1"/>
  <c r="K421" i="1"/>
  <c r="J421" i="1"/>
  <c r="I421" i="1"/>
  <c r="H421" i="1"/>
  <c r="G421" i="1"/>
  <c r="F421" i="1"/>
  <c r="N420" i="1"/>
  <c r="M420" i="1"/>
  <c r="L420" i="1"/>
  <c r="K420" i="1"/>
  <c r="J420" i="1"/>
  <c r="I420" i="1"/>
  <c r="H420" i="1"/>
  <c r="G420" i="1"/>
  <c r="F420" i="1"/>
  <c r="N419" i="1"/>
  <c r="M419" i="1"/>
  <c r="L419" i="1"/>
  <c r="K419" i="1"/>
  <c r="J419" i="1"/>
  <c r="I419" i="1"/>
  <c r="H419" i="1"/>
  <c r="G419" i="1"/>
  <c r="F419" i="1"/>
  <c r="N418" i="1"/>
  <c r="M418" i="1"/>
  <c r="L418" i="1"/>
  <c r="K418" i="1"/>
  <c r="J418" i="1"/>
  <c r="I418" i="1"/>
  <c r="H418" i="1"/>
  <c r="G418" i="1"/>
  <c r="F418" i="1"/>
  <c r="N417" i="1"/>
  <c r="M417" i="1"/>
  <c r="L417" i="1"/>
  <c r="K417" i="1"/>
  <c r="J417" i="1"/>
  <c r="I417" i="1"/>
  <c r="H417" i="1"/>
  <c r="G417" i="1"/>
  <c r="F417" i="1"/>
  <c r="N416" i="1"/>
  <c r="M416" i="1"/>
  <c r="L416" i="1"/>
  <c r="K416" i="1"/>
  <c r="J416" i="1"/>
  <c r="I416" i="1"/>
  <c r="H416" i="1"/>
  <c r="G416" i="1"/>
  <c r="F416" i="1"/>
  <c r="N415" i="1"/>
  <c r="M415" i="1"/>
  <c r="L415" i="1"/>
  <c r="K415" i="1"/>
  <c r="J415" i="1"/>
  <c r="I415" i="1"/>
  <c r="H415" i="1"/>
  <c r="G415" i="1"/>
  <c r="F415" i="1"/>
  <c r="N414" i="1"/>
  <c r="M414" i="1"/>
  <c r="L414" i="1"/>
  <c r="K414" i="1"/>
  <c r="J414" i="1"/>
  <c r="I414" i="1"/>
  <c r="H414" i="1"/>
  <c r="G414" i="1"/>
  <c r="F414" i="1"/>
  <c r="N413" i="1"/>
  <c r="M413" i="1"/>
  <c r="L413" i="1"/>
  <c r="K413" i="1"/>
  <c r="J413" i="1"/>
  <c r="I413" i="1"/>
  <c r="H413" i="1"/>
  <c r="G413" i="1"/>
  <c r="F413" i="1"/>
  <c r="N412" i="1"/>
  <c r="M412" i="1"/>
  <c r="L412" i="1"/>
  <c r="K412" i="1"/>
  <c r="J412" i="1"/>
  <c r="I412" i="1"/>
  <c r="H412" i="1"/>
  <c r="G412" i="1"/>
  <c r="F412" i="1"/>
  <c r="N411" i="1"/>
  <c r="M411" i="1"/>
  <c r="L411" i="1"/>
  <c r="K411" i="1"/>
  <c r="J411" i="1"/>
  <c r="I411" i="1"/>
  <c r="H411" i="1"/>
  <c r="G411" i="1"/>
  <c r="F411" i="1"/>
  <c r="N410" i="1"/>
  <c r="M410" i="1"/>
  <c r="L410" i="1"/>
  <c r="K410" i="1"/>
  <c r="J410" i="1"/>
  <c r="I410" i="1"/>
  <c r="H410" i="1"/>
  <c r="G410" i="1"/>
  <c r="F410" i="1"/>
  <c r="N409" i="1"/>
  <c r="M409" i="1"/>
  <c r="L409" i="1"/>
  <c r="K409" i="1"/>
  <c r="J409" i="1"/>
  <c r="I409" i="1"/>
  <c r="H409" i="1"/>
  <c r="G409" i="1"/>
  <c r="F409" i="1"/>
  <c r="N408" i="1"/>
  <c r="M408" i="1"/>
  <c r="L408" i="1"/>
  <c r="K408" i="1"/>
  <c r="J408" i="1"/>
  <c r="I408" i="1"/>
  <c r="H408" i="1"/>
  <c r="G408" i="1"/>
  <c r="F408" i="1"/>
  <c r="N407" i="1"/>
  <c r="M407" i="1"/>
  <c r="L407" i="1"/>
  <c r="K407" i="1"/>
  <c r="J407" i="1"/>
  <c r="I407" i="1"/>
  <c r="H407" i="1"/>
  <c r="G407" i="1"/>
  <c r="F407" i="1"/>
  <c r="N406" i="1"/>
  <c r="M406" i="1"/>
  <c r="L406" i="1"/>
  <c r="K406" i="1"/>
  <c r="J406" i="1"/>
  <c r="I406" i="1"/>
  <c r="H406" i="1"/>
  <c r="G406" i="1"/>
  <c r="F406" i="1"/>
  <c r="N405" i="1"/>
  <c r="M405" i="1"/>
  <c r="L405" i="1"/>
  <c r="K405" i="1"/>
  <c r="J405" i="1"/>
  <c r="I405" i="1"/>
  <c r="H405" i="1"/>
  <c r="G405" i="1"/>
  <c r="F405" i="1"/>
  <c r="N404" i="1"/>
  <c r="M404" i="1"/>
  <c r="L404" i="1"/>
  <c r="K404" i="1"/>
  <c r="J404" i="1"/>
  <c r="I404" i="1"/>
  <c r="H404" i="1"/>
  <c r="G404" i="1"/>
  <c r="F404" i="1"/>
  <c r="N403" i="1"/>
  <c r="M403" i="1"/>
  <c r="L403" i="1"/>
  <c r="K403" i="1"/>
  <c r="J403" i="1"/>
  <c r="I403" i="1"/>
  <c r="H403" i="1"/>
  <c r="G403" i="1"/>
  <c r="F403" i="1"/>
  <c r="N402" i="1"/>
  <c r="M402" i="1"/>
  <c r="L402" i="1"/>
  <c r="K402" i="1"/>
  <c r="J402" i="1"/>
  <c r="I402" i="1"/>
  <c r="H402" i="1"/>
  <c r="G402" i="1"/>
  <c r="F402" i="1"/>
  <c r="N401" i="1"/>
  <c r="M401" i="1"/>
  <c r="L401" i="1"/>
  <c r="K401" i="1"/>
  <c r="J401" i="1"/>
  <c r="I401" i="1"/>
  <c r="H401" i="1"/>
  <c r="G401" i="1"/>
  <c r="F401" i="1"/>
  <c r="N400" i="1"/>
  <c r="M400" i="1"/>
  <c r="L400" i="1"/>
  <c r="K400" i="1"/>
  <c r="J400" i="1"/>
  <c r="I400" i="1"/>
  <c r="H400" i="1"/>
  <c r="G400" i="1"/>
  <c r="F400" i="1"/>
  <c r="N399" i="1"/>
  <c r="M399" i="1"/>
  <c r="L399" i="1"/>
  <c r="K399" i="1"/>
  <c r="J399" i="1"/>
  <c r="I399" i="1"/>
  <c r="H399" i="1"/>
  <c r="G399" i="1"/>
  <c r="F399" i="1"/>
  <c r="N398" i="1"/>
  <c r="M398" i="1"/>
  <c r="L398" i="1"/>
  <c r="K398" i="1"/>
  <c r="J398" i="1"/>
  <c r="I398" i="1"/>
  <c r="H398" i="1"/>
  <c r="G398" i="1"/>
  <c r="F398" i="1"/>
  <c r="N397" i="1"/>
  <c r="M397" i="1"/>
  <c r="L397" i="1"/>
  <c r="K397" i="1"/>
  <c r="J397" i="1"/>
  <c r="I397" i="1"/>
  <c r="H397" i="1"/>
  <c r="G397" i="1"/>
  <c r="F397" i="1"/>
  <c r="N396" i="1"/>
  <c r="M396" i="1"/>
  <c r="L396" i="1"/>
  <c r="K396" i="1"/>
  <c r="J396" i="1"/>
  <c r="I396" i="1"/>
  <c r="H396" i="1"/>
  <c r="G396" i="1"/>
  <c r="F396" i="1"/>
  <c r="N395" i="1"/>
  <c r="M395" i="1"/>
  <c r="L395" i="1"/>
  <c r="K395" i="1"/>
  <c r="J395" i="1"/>
  <c r="I395" i="1"/>
  <c r="H395" i="1"/>
  <c r="G395" i="1"/>
  <c r="F395" i="1"/>
  <c r="N394" i="1"/>
  <c r="M394" i="1"/>
  <c r="L394" i="1"/>
  <c r="K394" i="1"/>
  <c r="J394" i="1"/>
  <c r="I394" i="1"/>
  <c r="H394" i="1"/>
  <c r="G394" i="1"/>
  <c r="F394" i="1"/>
  <c r="N393" i="1"/>
  <c r="M393" i="1"/>
  <c r="L393" i="1"/>
  <c r="K393" i="1"/>
  <c r="J393" i="1"/>
  <c r="I393" i="1"/>
  <c r="H393" i="1"/>
  <c r="G393" i="1"/>
  <c r="F393" i="1"/>
  <c r="N392" i="1"/>
  <c r="M392" i="1"/>
  <c r="L392" i="1"/>
  <c r="K392" i="1"/>
  <c r="J392" i="1"/>
  <c r="I392" i="1"/>
  <c r="H392" i="1"/>
  <c r="G392" i="1"/>
  <c r="F392" i="1"/>
  <c r="N391" i="1"/>
  <c r="M391" i="1"/>
  <c r="L391" i="1"/>
  <c r="K391" i="1"/>
  <c r="J391" i="1"/>
  <c r="I391" i="1"/>
  <c r="H391" i="1"/>
  <c r="G391" i="1"/>
  <c r="F391" i="1"/>
  <c r="N390" i="1"/>
  <c r="M390" i="1"/>
  <c r="L390" i="1"/>
  <c r="K390" i="1"/>
  <c r="J390" i="1"/>
  <c r="I390" i="1"/>
  <c r="H390" i="1"/>
  <c r="G390" i="1"/>
  <c r="F390" i="1"/>
  <c r="N389" i="1"/>
  <c r="M389" i="1"/>
  <c r="L389" i="1"/>
  <c r="K389" i="1"/>
  <c r="J389" i="1"/>
  <c r="I389" i="1"/>
  <c r="H389" i="1"/>
  <c r="G389" i="1"/>
  <c r="F389" i="1"/>
  <c r="N388" i="1"/>
  <c r="M388" i="1"/>
  <c r="L388" i="1"/>
  <c r="K388" i="1"/>
  <c r="J388" i="1"/>
  <c r="I388" i="1"/>
  <c r="H388" i="1"/>
  <c r="G388" i="1"/>
  <c r="F388" i="1"/>
  <c r="N387" i="1"/>
  <c r="M387" i="1"/>
  <c r="L387" i="1"/>
  <c r="K387" i="1"/>
  <c r="J387" i="1"/>
  <c r="I387" i="1"/>
  <c r="H387" i="1"/>
  <c r="G387" i="1"/>
  <c r="F387" i="1"/>
  <c r="N386" i="1"/>
  <c r="M386" i="1"/>
  <c r="L386" i="1"/>
  <c r="K386" i="1"/>
  <c r="J386" i="1"/>
  <c r="I386" i="1"/>
  <c r="H386" i="1"/>
  <c r="G386" i="1"/>
  <c r="F386" i="1"/>
  <c r="N385" i="1"/>
  <c r="M385" i="1"/>
  <c r="L385" i="1"/>
  <c r="K385" i="1"/>
  <c r="J385" i="1"/>
  <c r="I385" i="1"/>
  <c r="H385" i="1"/>
  <c r="G385" i="1"/>
  <c r="F385" i="1"/>
  <c r="N384" i="1"/>
  <c r="M384" i="1"/>
  <c r="L384" i="1"/>
  <c r="K384" i="1"/>
  <c r="J384" i="1"/>
  <c r="I384" i="1"/>
  <c r="H384" i="1"/>
  <c r="G384" i="1"/>
  <c r="F384" i="1"/>
  <c r="N383" i="1"/>
  <c r="M383" i="1"/>
  <c r="L383" i="1"/>
  <c r="K383" i="1"/>
  <c r="J383" i="1"/>
  <c r="I383" i="1"/>
  <c r="H383" i="1"/>
  <c r="G383" i="1"/>
  <c r="F383" i="1"/>
  <c r="N382" i="1"/>
  <c r="M382" i="1"/>
  <c r="L382" i="1"/>
  <c r="K382" i="1"/>
  <c r="J382" i="1"/>
  <c r="I382" i="1"/>
  <c r="H382" i="1"/>
  <c r="G382" i="1"/>
  <c r="F382" i="1"/>
  <c r="N381" i="1"/>
  <c r="M381" i="1"/>
  <c r="L381" i="1"/>
  <c r="K381" i="1"/>
  <c r="J381" i="1"/>
  <c r="I381" i="1"/>
  <c r="H381" i="1"/>
  <c r="G381" i="1"/>
  <c r="F381" i="1"/>
  <c r="N380" i="1"/>
  <c r="M380" i="1"/>
  <c r="L380" i="1"/>
  <c r="K380" i="1"/>
  <c r="J380" i="1"/>
  <c r="I380" i="1"/>
  <c r="H380" i="1"/>
  <c r="G380" i="1"/>
  <c r="F380" i="1"/>
  <c r="N379" i="1"/>
  <c r="M379" i="1"/>
  <c r="L379" i="1"/>
  <c r="K379" i="1"/>
  <c r="J379" i="1"/>
  <c r="I379" i="1"/>
  <c r="H379" i="1"/>
  <c r="G379" i="1"/>
  <c r="F379" i="1"/>
  <c r="N378" i="1"/>
  <c r="M378" i="1"/>
  <c r="L378" i="1"/>
  <c r="K378" i="1"/>
  <c r="J378" i="1"/>
  <c r="I378" i="1"/>
  <c r="H378" i="1"/>
  <c r="G378" i="1"/>
  <c r="F378" i="1"/>
  <c r="N377" i="1"/>
  <c r="M377" i="1"/>
  <c r="L377" i="1"/>
  <c r="K377" i="1"/>
  <c r="J377" i="1"/>
  <c r="I377" i="1"/>
  <c r="H377" i="1"/>
  <c r="G377" i="1"/>
  <c r="F377" i="1"/>
  <c r="N376" i="1"/>
  <c r="M376" i="1"/>
  <c r="L376" i="1"/>
  <c r="K376" i="1"/>
  <c r="J376" i="1"/>
  <c r="I376" i="1"/>
  <c r="H376" i="1"/>
  <c r="G376" i="1"/>
  <c r="F376" i="1"/>
  <c r="N375" i="1"/>
  <c r="M375" i="1"/>
  <c r="L375" i="1"/>
  <c r="K375" i="1"/>
  <c r="J375" i="1"/>
  <c r="I375" i="1"/>
  <c r="H375" i="1"/>
  <c r="G375" i="1"/>
  <c r="F375" i="1"/>
  <c r="N374" i="1"/>
  <c r="M374" i="1"/>
  <c r="L374" i="1"/>
  <c r="K374" i="1"/>
  <c r="J374" i="1"/>
  <c r="I374" i="1"/>
  <c r="H374" i="1"/>
  <c r="G374" i="1"/>
  <c r="F374" i="1"/>
  <c r="N373" i="1"/>
  <c r="M373" i="1"/>
  <c r="L373" i="1"/>
  <c r="K373" i="1"/>
  <c r="J373" i="1"/>
  <c r="I373" i="1"/>
  <c r="H373" i="1"/>
  <c r="G373" i="1"/>
  <c r="F373" i="1"/>
  <c r="N372" i="1"/>
  <c r="M372" i="1"/>
  <c r="L372" i="1"/>
  <c r="K372" i="1"/>
  <c r="J372" i="1"/>
  <c r="I372" i="1"/>
  <c r="H372" i="1"/>
  <c r="G372" i="1"/>
  <c r="F372" i="1"/>
  <c r="N371" i="1"/>
  <c r="M371" i="1"/>
  <c r="L371" i="1"/>
  <c r="K371" i="1"/>
  <c r="J371" i="1"/>
  <c r="I371" i="1"/>
  <c r="H371" i="1"/>
  <c r="G371" i="1"/>
  <c r="F371" i="1"/>
  <c r="N370" i="1"/>
  <c r="M370" i="1"/>
  <c r="L370" i="1"/>
  <c r="K370" i="1"/>
  <c r="J370" i="1"/>
  <c r="I370" i="1"/>
  <c r="H370" i="1"/>
  <c r="G370" i="1"/>
  <c r="F370" i="1"/>
  <c r="N369" i="1"/>
  <c r="M369" i="1"/>
  <c r="L369" i="1"/>
  <c r="K369" i="1"/>
  <c r="J369" i="1"/>
  <c r="I369" i="1"/>
  <c r="H369" i="1"/>
  <c r="G369" i="1"/>
  <c r="F369" i="1"/>
  <c r="N368" i="1"/>
  <c r="M368" i="1"/>
  <c r="L368" i="1"/>
  <c r="K368" i="1"/>
  <c r="J368" i="1"/>
  <c r="I368" i="1"/>
  <c r="H368" i="1"/>
  <c r="G368" i="1"/>
  <c r="F368" i="1"/>
  <c r="N367" i="1"/>
  <c r="M367" i="1"/>
  <c r="L367" i="1"/>
  <c r="K367" i="1"/>
  <c r="J367" i="1"/>
  <c r="I367" i="1"/>
  <c r="H367" i="1"/>
  <c r="G367" i="1"/>
  <c r="F367" i="1"/>
  <c r="N366" i="1"/>
  <c r="M366" i="1"/>
  <c r="L366" i="1"/>
  <c r="K366" i="1"/>
  <c r="J366" i="1"/>
  <c r="I366" i="1"/>
  <c r="H366" i="1"/>
  <c r="G366" i="1"/>
  <c r="F366" i="1"/>
  <c r="N365" i="1"/>
  <c r="M365" i="1"/>
  <c r="L365" i="1"/>
  <c r="K365" i="1"/>
  <c r="J365" i="1"/>
  <c r="I365" i="1"/>
  <c r="H365" i="1"/>
  <c r="G365" i="1"/>
  <c r="F365" i="1"/>
  <c r="N364" i="1"/>
  <c r="M364" i="1"/>
  <c r="L364" i="1"/>
  <c r="K364" i="1"/>
  <c r="J364" i="1"/>
  <c r="I364" i="1"/>
  <c r="H364" i="1"/>
  <c r="G364" i="1"/>
  <c r="F364" i="1"/>
  <c r="N363" i="1"/>
  <c r="M363" i="1"/>
  <c r="L363" i="1"/>
  <c r="K363" i="1"/>
  <c r="J363" i="1"/>
  <c r="I363" i="1"/>
  <c r="H363" i="1"/>
  <c r="G363" i="1"/>
  <c r="F363" i="1"/>
  <c r="N362" i="1"/>
  <c r="M362" i="1"/>
  <c r="L362" i="1"/>
  <c r="K362" i="1"/>
  <c r="J362" i="1"/>
  <c r="I362" i="1"/>
  <c r="H362" i="1"/>
  <c r="G362" i="1"/>
  <c r="F362" i="1"/>
  <c r="N361" i="1"/>
  <c r="M361" i="1"/>
  <c r="L361" i="1"/>
  <c r="K361" i="1"/>
  <c r="J361" i="1"/>
  <c r="I361" i="1"/>
  <c r="H361" i="1"/>
  <c r="G361" i="1"/>
  <c r="F361" i="1"/>
  <c r="N360" i="1"/>
  <c r="M360" i="1"/>
  <c r="L360" i="1"/>
  <c r="K360" i="1"/>
  <c r="J360" i="1"/>
  <c r="I360" i="1"/>
  <c r="H360" i="1"/>
  <c r="G360" i="1"/>
  <c r="F360" i="1"/>
  <c r="N359" i="1"/>
  <c r="M359" i="1"/>
  <c r="L359" i="1"/>
  <c r="K359" i="1"/>
  <c r="J359" i="1"/>
  <c r="I359" i="1"/>
  <c r="H359" i="1"/>
  <c r="G359" i="1"/>
  <c r="F359" i="1"/>
  <c r="N358" i="1"/>
  <c r="M358" i="1"/>
  <c r="L358" i="1"/>
  <c r="K358" i="1"/>
  <c r="J358" i="1"/>
  <c r="I358" i="1"/>
  <c r="H358" i="1"/>
  <c r="G358" i="1"/>
  <c r="F358" i="1"/>
  <c r="N357" i="1"/>
  <c r="M357" i="1"/>
  <c r="L357" i="1"/>
  <c r="K357" i="1"/>
  <c r="J357" i="1"/>
  <c r="I357" i="1"/>
  <c r="H357" i="1"/>
  <c r="G357" i="1"/>
  <c r="F357" i="1"/>
  <c r="N356" i="1"/>
  <c r="M356" i="1"/>
  <c r="L356" i="1"/>
  <c r="K356" i="1"/>
  <c r="J356" i="1"/>
  <c r="I356" i="1"/>
  <c r="H356" i="1"/>
  <c r="G356" i="1"/>
  <c r="F356" i="1"/>
  <c r="N355" i="1"/>
  <c r="M355" i="1"/>
  <c r="L355" i="1"/>
  <c r="K355" i="1"/>
  <c r="J355" i="1"/>
  <c r="I355" i="1"/>
  <c r="H355" i="1"/>
  <c r="G355" i="1"/>
  <c r="F355" i="1"/>
  <c r="N354" i="1"/>
  <c r="M354" i="1"/>
  <c r="L354" i="1"/>
  <c r="K354" i="1"/>
  <c r="J354" i="1"/>
  <c r="I354" i="1"/>
  <c r="H354" i="1"/>
  <c r="G354" i="1"/>
  <c r="F354" i="1"/>
  <c r="N353" i="1"/>
  <c r="M353" i="1"/>
  <c r="L353" i="1"/>
  <c r="K353" i="1"/>
  <c r="J353" i="1"/>
  <c r="I353" i="1"/>
  <c r="H353" i="1"/>
  <c r="G353" i="1"/>
  <c r="F353" i="1"/>
  <c r="N352" i="1"/>
  <c r="M352" i="1"/>
  <c r="L352" i="1"/>
  <c r="K352" i="1"/>
  <c r="J352" i="1"/>
  <c r="I352" i="1"/>
  <c r="H352" i="1"/>
  <c r="G352" i="1"/>
  <c r="F352" i="1"/>
  <c r="N351" i="1"/>
  <c r="M351" i="1"/>
  <c r="L351" i="1"/>
  <c r="K351" i="1"/>
  <c r="J351" i="1"/>
  <c r="I351" i="1"/>
  <c r="H351" i="1"/>
  <c r="G351" i="1"/>
  <c r="F351" i="1"/>
  <c r="N350" i="1"/>
  <c r="M350" i="1"/>
  <c r="L350" i="1"/>
  <c r="K350" i="1"/>
  <c r="J350" i="1"/>
  <c r="I350" i="1"/>
  <c r="H350" i="1"/>
  <c r="G350" i="1"/>
  <c r="F350" i="1"/>
  <c r="N349" i="1"/>
  <c r="M349" i="1"/>
  <c r="L349" i="1"/>
  <c r="K349" i="1"/>
  <c r="J349" i="1"/>
  <c r="I349" i="1"/>
  <c r="H349" i="1"/>
  <c r="G349" i="1"/>
  <c r="F349" i="1"/>
  <c r="N348" i="1"/>
  <c r="M348" i="1"/>
  <c r="L348" i="1"/>
  <c r="K348" i="1"/>
  <c r="J348" i="1"/>
  <c r="I348" i="1"/>
  <c r="H348" i="1"/>
  <c r="G348" i="1"/>
  <c r="F348" i="1"/>
  <c r="N347" i="1"/>
  <c r="M347" i="1"/>
  <c r="L347" i="1"/>
  <c r="K347" i="1"/>
  <c r="J347" i="1"/>
  <c r="I347" i="1"/>
  <c r="H347" i="1"/>
  <c r="G347" i="1"/>
  <c r="F347" i="1"/>
  <c r="N346" i="1"/>
  <c r="M346" i="1"/>
  <c r="L346" i="1"/>
  <c r="K346" i="1"/>
  <c r="J346" i="1"/>
  <c r="I346" i="1"/>
  <c r="H346" i="1"/>
  <c r="G346" i="1"/>
  <c r="F346" i="1"/>
  <c r="N345" i="1"/>
  <c r="M345" i="1"/>
  <c r="L345" i="1"/>
  <c r="K345" i="1"/>
  <c r="J345" i="1"/>
  <c r="I345" i="1"/>
  <c r="H345" i="1"/>
  <c r="G345" i="1"/>
  <c r="F345" i="1"/>
  <c r="N344" i="1"/>
  <c r="M344" i="1"/>
  <c r="L344" i="1"/>
  <c r="K344" i="1"/>
  <c r="J344" i="1"/>
  <c r="I344" i="1"/>
  <c r="H344" i="1"/>
  <c r="G344" i="1"/>
  <c r="F344" i="1"/>
  <c r="N343" i="1"/>
  <c r="M343" i="1"/>
  <c r="L343" i="1"/>
  <c r="K343" i="1"/>
  <c r="J343" i="1"/>
  <c r="I343" i="1"/>
  <c r="H343" i="1"/>
  <c r="G343" i="1"/>
  <c r="F343" i="1"/>
  <c r="N342" i="1"/>
  <c r="M342" i="1"/>
  <c r="L342" i="1"/>
  <c r="K342" i="1"/>
  <c r="J342" i="1"/>
  <c r="I342" i="1"/>
  <c r="H342" i="1"/>
  <c r="G342" i="1"/>
  <c r="F342" i="1"/>
  <c r="N341" i="1"/>
  <c r="M341" i="1"/>
  <c r="L341" i="1"/>
  <c r="K341" i="1"/>
  <c r="J341" i="1"/>
  <c r="I341" i="1"/>
  <c r="H341" i="1"/>
  <c r="G341" i="1"/>
  <c r="F341" i="1"/>
  <c r="N340" i="1"/>
  <c r="M340" i="1"/>
  <c r="L340" i="1"/>
  <c r="K340" i="1"/>
  <c r="J340" i="1"/>
  <c r="I340" i="1"/>
  <c r="H340" i="1"/>
  <c r="G340" i="1"/>
  <c r="F340" i="1"/>
  <c r="N339" i="1"/>
  <c r="M339" i="1"/>
  <c r="L339" i="1"/>
  <c r="K339" i="1"/>
  <c r="J339" i="1"/>
  <c r="I339" i="1"/>
  <c r="H339" i="1"/>
  <c r="G339" i="1"/>
  <c r="F339" i="1"/>
  <c r="N338" i="1"/>
  <c r="M338" i="1"/>
  <c r="L338" i="1"/>
  <c r="K338" i="1"/>
  <c r="J338" i="1"/>
  <c r="I338" i="1"/>
  <c r="H338" i="1"/>
  <c r="G338" i="1"/>
  <c r="F338" i="1"/>
  <c r="N337" i="1"/>
  <c r="M337" i="1"/>
  <c r="L337" i="1"/>
  <c r="K337" i="1"/>
  <c r="J337" i="1"/>
  <c r="I337" i="1"/>
  <c r="H337" i="1"/>
  <c r="G337" i="1"/>
  <c r="F337" i="1"/>
  <c r="N336" i="1"/>
  <c r="M336" i="1"/>
  <c r="L336" i="1"/>
  <c r="K336" i="1"/>
  <c r="J336" i="1"/>
  <c r="I336" i="1"/>
  <c r="H336" i="1"/>
  <c r="G336" i="1"/>
  <c r="F336" i="1"/>
  <c r="N335" i="1"/>
  <c r="M335" i="1"/>
  <c r="L335" i="1"/>
  <c r="K335" i="1"/>
  <c r="J335" i="1"/>
  <c r="I335" i="1"/>
  <c r="H335" i="1"/>
  <c r="G335" i="1"/>
  <c r="F335" i="1"/>
  <c r="N334" i="1"/>
  <c r="M334" i="1"/>
  <c r="L334" i="1"/>
  <c r="K334" i="1"/>
  <c r="J334" i="1"/>
  <c r="I334" i="1"/>
  <c r="H334" i="1"/>
  <c r="G334" i="1"/>
  <c r="F334" i="1"/>
  <c r="N333" i="1"/>
  <c r="M333" i="1"/>
  <c r="L333" i="1"/>
  <c r="K333" i="1"/>
  <c r="J333" i="1"/>
  <c r="I333" i="1"/>
  <c r="H333" i="1"/>
  <c r="G333" i="1"/>
  <c r="F333" i="1"/>
  <c r="N332" i="1"/>
  <c r="M332" i="1"/>
  <c r="L332" i="1"/>
  <c r="K332" i="1"/>
  <c r="J332" i="1"/>
  <c r="I332" i="1"/>
  <c r="H332" i="1"/>
  <c r="G332" i="1"/>
  <c r="F332" i="1"/>
  <c r="N331" i="1"/>
  <c r="M331" i="1"/>
  <c r="L331" i="1"/>
  <c r="K331" i="1"/>
  <c r="J331" i="1"/>
  <c r="I331" i="1"/>
  <c r="H331" i="1"/>
  <c r="G331" i="1"/>
  <c r="F331" i="1"/>
  <c r="N330" i="1"/>
  <c r="M330" i="1"/>
  <c r="L330" i="1"/>
  <c r="K330" i="1"/>
  <c r="J330" i="1"/>
  <c r="I330" i="1"/>
  <c r="H330" i="1"/>
  <c r="G330" i="1"/>
  <c r="F330" i="1"/>
  <c r="N329" i="1"/>
  <c r="M329" i="1"/>
  <c r="L329" i="1"/>
  <c r="K329" i="1"/>
  <c r="J329" i="1"/>
  <c r="I329" i="1"/>
  <c r="H329" i="1"/>
  <c r="G329" i="1"/>
  <c r="F329" i="1"/>
  <c r="N328" i="1"/>
  <c r="M328" i="1"/>
  <c r="L328" i="1"/>
  <c r="K328" i="1"/>
  <c r="J328" i="1"/>
  <c r="I328" i="1"/>
  <c r="H328" i="1"/>
  <c r="G328" i="1"/>
  <c r="F328" i="1"/>
  <c r="N327" i="1"/>
  <c r="M327" i="1"/>
  <c r="L327" i="1"/>
  <c r="K327" i="1"/>
  <c r="J327" i="1"/>
  <c r="I327" i="1"/>
  <c r="H327" i="1"/>
  <c r="G327" i="1"/>
  <c r="F327" i="1"/>
  <c r="N326" i="1"/>
  <c r="M326" i="1"/>
  <c r="L326" i="1"/>
  <c r="K326" i="1"/>
  <c r="J326" i="1"/>
  <c r="I326" i="1"/>
  <c r="H326" i="1"/>
  <c r="G326" i="1"/>
  <c r="F326" i="1"/>
  <c r="N325" i="1"/>
  <c r="M325" i="1"/>
  <c r="L325" i="1"/>
  <c r="K325" i="1"/>
  <c r="J325" i="1"/>
  <c r="I325" i="1"/>
  <c r="H325" i="1"/>
  <c r="G325" i="1"/>
  <c r="F325" i="1"/>
  <c r="N324" i="1"/>
  <c r="M324" i="1"/>
  <c r="L324" i="1"/>
  <c r="K324" i="1"/>
  <c r="J324" i="1"/>
  <c r="I324" i="1"/>
  <c r="H324" i="1"/>
  <c r="G324" i="1"/>
  <c r="F324" i="1"/>
  <c r="N323" i="1"/>
  <c r="M323" i="1"/>
  <c r="L323" i="1"/>
  <c r="K323" i="1"/>
  <c r="J323" i="1"/>
  <c r="I323" i="1"/>
  <c r="H323" i="1"/>
  <c r="G323" i="1"/>
  <c r="F323" i="1"/>
  <c r="N322" i="1"/>
  <c r="M322" i="1"/>
  <c r="L322" i="1"/>
  <c r="K322" i="1"/>
  <c r="J322" i="1"/>
  <c r="I322" i="1"/>
  <c r="H322" i="1"/>
  <c r="G322" i="1"/>
  <c r="F322" i="1"/>
  <c r="N321" i="1"/>
  <c r="M321" i="1"/>
  <c r="L321" i="1"/>
  <c r="K321" i="1"/>
  <c r="J321" i="1"/>
  <c r="I321" i="1"/>
  <c r="H321" i="1"/>
  <c r="G321" i="1"/>
  <c r="F321" i="1"/>
  <c r="N320" i="1"/>
  <c r="M320" i="1"/>
  <c r="L320" i="1"/>
  <c r="K320" i="1"/>
  <c r="J320" i="1"/>
  <c r="I320" i="1"/>
  <c r="H320" i="1"/>
  <c r="G320" i="1"/>
  <c r="F320" i="1"/>
  <c r="N319" i="1"/>
  <c r="M319" i="1"/>
  <c r="L319" i="1"/>
  <c r="K319" i="1"/>
  <c r="J319" i="1"/>
  <c r="I319" i="1"/>
  <c r="H319" i="1"/>
  <c r="G319" i="1"/>
  <c r="F319" i="1"/>
  <c r="N318" i="1"/>
  <c r="M318" i="1"/>
  <c r="L318" i="1"/>
  <c r="K318" i="1"/>
  <c r="J318" i="1"/>
  <c r="I318" i="1"/>
  <c r="H318" i="1"/>
  <c r="G318" i="1"/>
  <c r="F318" i="1"/>
  <c r="N317" i="1"/>
  <c r="M317" i="1"/>
  <c r="L317" i="1"/>
  <c r="K317" i="1"/>
  <c r="J317" i="1"/>
  <c r="I317" i="1"/>
  <c r="H317" i="1"/>
  <c r="G317" i="1"/>
  <c r="F317" i="1"/>
  <c r="N316" i="1"/>
  <c r="M316" i="1"/>
  <c r="L316" i="1"/>
  <c r="K316" i="1"/>
  <c r="J316" i="1"/>
  <c r="I316" i="1"/>
  <c r="H316" i="1"/>
  <c r="G316" i="1"/>
  <c r="F316" i="1"/>
  <c r="N315" i="1"/>
  <c r="M315" i="1"/>
  <c r="L315" i="1"/>
  <c r="K315" i="1"/>
  <c r="J315" i="1"/>
  <c r="I315" i="1"/>
  <c r="H315" i="1"/>
  <c r="G315" i="1"/>
  <c r="F315" i="1"/>
  <c r="N314" i="1"/>
  <c r="M314" i="1"/>
  <c r="L314" i="1"/>
  <c r="K314" i="1"/>
  <c r="J314" i="1"/>
  <c r="I314" i="1"/>
  <c r="H314" i="1"/>
  <c r="G314" i="1"/>
  <c r="F314" i="1"/>
  <c r="N313" i="1"/>
  <c r="M313" i="1"/>
  <c r="L313" i="1"/>
  <c r="K313" i="1"/>
  <c r="J313" i="1"/>
  <c r="I313" i="1"/>
  <c r="H313" i="1"/>
  <c r="G313" i="1"/>
  <c r="F313" i="1"/>
  <c r="N312" i="1"/>
  <c r="M312" i="1"/>
  <c r="L312" i="1"/>
  <c r="K312" i="1"/>
  <c r="J312" i="1"/>
  <c r="I312" i="1"/>
  <c r="H312" i="1"/>
  <c r="G312" i="1"/>
  <c r="F312" i="1"/>
  <c r="N311" i="1"/>
  <c r="M311" i="1"/>
  <c r="L311" i="1"/>
  <c r="K311" i="1"/>
  <c r="J311" i="1"/>
  <c r="I311" i="1"/>
  <c r="H311" i="1"/>
  <c r="G311" i="1"/>
  <c r="F311" i="1"/>
  <c r="N310" i="1"/>
  <c r="M310" i="1"/>
  <c r="L310" i="1"/>
  <c r="K310" i="1"/>
  <c r="J310" i="1"/>
  <c r="I310" i="1"/>
  <c r="H310" i="1"/>
  <c r="G310" i="1"/>
  <c r="F310" i="1"/>
  <c r="N309" i="1"/>
  <c r="M309" i="1"/>
  <c r="L309" i="1"/>
  <c r="K309" i="1"/>
  <c r="J309" i="1"/>
  <c r="I309" i="1"/>
  <c r="H309" i="1"/>
  <c r="G309" i="1"/>
  <c r="F309" i="1"/>
  <c r="N308" i="1"/>
  <c r="M308" i="1"/>
  <c r="L308" i="1"/>
  <c r="K308" i="1"/>
  <c r="J308" i="1"/>
  <c r="I308" i="1"/>
  <c r="H308" i="1"/>
  <c r="G308" i="1"/>
  <c r="F308" i="1"/>
  <c r="N307" i="1"/>
  <c r="M307" i="1"/>
  <c r="L307" i="1"/>
  <c r="K307" i="1"/>
  <c r="J307" i="1"/>
  <c r="I307" i="1"/>
  <c r="H307" i="1"/>
  <c r="G307" i="1"/>
  <c r="F307" i="1"/>
  <c r="N306" i="1"/>
  <c r="M306" i="1"/>
  <c r="L306" i="1"/>
  <c r="K306" i="1"/>
  <c r="J306" i="1"/>
  <c r="I306" i="1"/>
  <c r="H306" i="1"/>
  <c r="G306" i="1"/>
  <c r="F306" i="1"/>
  <c r="N305" i="1"/>
  <c r="M305" i="1"/>
  <c r="L305" i="1"/>
  <c r="K305" i="1"/>
  <c r="J305" i="1"/>
  <c r="I305" i="1"/>
  <c r="H305" i="1"/>
  <c r="G305" i="1"/>
  <c r="F305" i="1"/>
  <c r="N304" i="1"/>
  <c r="M304" i="1"/>
  <c r="L304" i="1"/>
  <c r="K304" i="1"/>
  <c r="J304" i="1"/>
  <c r="I304" i="1"/>
  <c r="H304" i="1"/>
  <c r="G304" i="1"/>
  <c r="F304" i="1"/>
  <c r="N303" i="1"/>
  <c r="M303" i="1"/>
  <c r="L303" i="1"/>
  <c r="K303" i="1"/>
  <c r="J303" i="1"/>
  <c r="I303" i="1"/>
  <c r="H303" i="1"/>
  <c r="G303" i="1"/>
  <c r="F303" i="1"/>
  <c r="N302" i="1"/>
  <c r="M302" i="1"/>
  <c r="L302" i="1"/>
  <c r="K302" i="1"/>
  <c r="J302" i="1"/>
  <c r="I302" i="1"/>
  <c r="H302" i="1"/>
  <c r="G302" i="1"/>
  <c r="F302" i="1"/>
  <c r="N301" i="1"/>
  <c r="M301" i="1"/>
  <c r="L301" i="1"/>
  <c r="K301" i="1"/>
  <c r="J301" i="1"/>
  <c r="I301" i="1"/>
  <c r="H301" i="1"/>
  <c r="G301" i="1"/>
  <c r="F301" i="1"/>
  <c r="N300" i="1"/>
  <c r="M300" i="1"/>
  <c r="L300" i="1"/>
  <c r="K300" i="1"/>
  <c r="J300" i="1"/>
  <c r="I300" i="1"/>
  <c r="H300" i="1"/>
  <c r="G300" i="1"/>
  <c r="F300" i="1"/>
  <c r="N299" i="1"/>
  <c r="M299" i="1"/>
  <c r="L299" i="1"/>
  <c r="K299" i="1"/>
  <c r="J299" i="1"/>
  <c r="I299" i="1"/>
  <c r="H299" i="1"/>
  <c r="G299" i="1"/>
  <c r="F299" i="1"/>
  <c r="N298" i="1"/>
  <c r="M298" i="1"/>
  <c r="L298" i="1"/>
  <c r="K298" i="1"/>
  <c r="J298" i="1"/>
  <c r="I298" i="1"/>
  <c r="H298" i="1"/>
  <c r="G298" i="1"/>
  <c r="F298" i="1"/>
  <c r="N297" i="1"/>
  <c r="M297" i="1"/>
  <c r="L297" i="1"/>
  <c r="K297" i="1"/>
  <c r="J297" i="1"/>
  <c r="I297" i="1"/>
  <c r="H297" i="1"/>
  <c r="G297" i="1"/>
  <c r="F297" i="1"/>
  <c r="N296" i="1"/>
  <c r="M296" i="1"/>
  <c r="L296" i="1"/>
  <c r="K296" i="1"/>
  <c r="J296" i="1"/>
  <c r="I296" i="1"/>
  <c r="H296" i="1"/>
  <c r="G296" i="1"/>
  <c r="F296" i="1"/>
  <c r="N295" i="1"/>
  <c r="M295" i="1"/>
  <c r="L295" i="1"/>
  <c r="K295" i="1"/>
  <c r="J295" i="1"/>
  <c r="I295" i="1"/>
  <c r="H295" i="1"/>
  <c r="G295" i="1"/>
  <c r="F295" i="1"/>
  <c r="N294" i="1"/>
  <c r="M294" i="1"/>
  <c r="L294" i="1"/>
  <c r="K294" i="1"/>
  <c r="J294" i="1"/>
  <c r="I294" i="1"/>
  <c r="H294" i="1"/>
  <c r="G294" i="1"/>
  <c r="F294" i="1"/>
  <c r="N293" i="1"/>
  <c r="M293" i="1"/>
  <c r="L293" i="1"/>
  <c r="K293" i="1"/>
  <c r="J293" i="1"/>
  <c r="I293" i="1"/>
  <c r="H293" i="1"/>
  <c r="G293" i="1"/>
  <c r="F293" i="1"/>
  <c r="N292" i="1"/>
  <c r="M292" i="1"/>
  <c r="L292" i="1"/>
  <c r="K292" i="1"/>
  <c r="J292" i="1"/>
  <c r="I292" i="1"/>
  <c r="H292" i="1"/>
  <c r="G292" i="1"/>
  <c r="F292" i="1"/>
  <c r="N291" i="1"/>
  <c r="M291" i="1"/>
  <c r="L291" i="1"/>
  <c r="K291" i="1"/>
  <c r="J291" i="1"/>
  <c r="I291" i="1"/>
  <c r="H291" i="1"/>
  <c r="G291" i="1"/>
  <c r="F291" i="1"/>
  <c r="N290" i="1"/>
  <c r="M290" i="1"/>
  <c r="L290" i="1"/>
  <c r="K290" i="1"/>
  <c r="J290" i="1"/>
  <c r="I290" i="1"/>
  <c r="H290" i="1"/>
  <c r="G290" i="1"/>
  <c r="F290" i="1"/>
  <c r="N289" i="1"/>
  <c r="M289" i="1"/>
  <c r="L289" i="1"/>
  <c r="K289" i="1"/>
  <c r="J289" i="1"/>
  <c r="I289" i="1"/>
  <c r="H289" i="1"/>
  <c r="G289" i="1"/>
  <c r="F289" i="1"/>
  <c r="N288" i="1"/>
  <c r="M288" i="1"/>
  <c r="L288" i="1"/>
  <c r="K288" i="1"/>
  <c r="J288" i="1"/>
  <c r="I288" i="1"/>
  <c r="H288" i="1"/>
  <c r="G288" i="1"/>
  <c r="F288" i="1"/>
  <c r="N287" i="1"/>
  <c r="M287" i="1"/>
  <c r="L287" i="1"/>
  <c r="K287" i="1"/>
  <c r="J287" i="1"/>
  <c r="I287" i="1"/>
  <c r="H287" i="1"/>
  <c r="G287" i="1"/>
  <c r="F287" i="1"/>
  <c r="N286" i="1"/>
  <c r="M286" i="1"/>
  <c r="L286" i="1"/>
  <c r="K286" i="1"/>
  <c r="J286" i="1"/>
  <c r="I286" i="1"/>
  <c r="H286" i="1"/>
  <c r="G286" i="1"/>
  <c r="F286" i="1"/>
  <c r="N285" i="1"/>
  <c r="M285" i="1"/>
  <c r="L285" i="1"/>
  <c r="K285" i="1"/>
  <c r="J285" i="1"/>
  <c r="I285" i="1"/>
  <c r="H285" i="1"/>
  <c r="G285" i="1"/>
  <c r="F285" i="1"/>
  <c r="N284" i="1"/>
  <c r="M284" i="1"/>
  <c r="L284" i="1"/>
  <c r="K284" i="1"/>
  <c r="J284" i="1"/>
  <c r="I284" i="1"/>
  <c r="H284" i="1"/>
  <c r="G284" i="1"/>
  <c r="F284" i="1"/>
  <c r="N283" i="1"/>
  <c r="M283" i="1"/>
  <c r="L283" i="1"/>
  <c r="K283" i="1"/>
  <c r="J283" i="1"/>
  <c r="I283" i="1"/>
  <c r="H283" i="1"/>
  <c r="G283" i="1"/>
  <c r="F283" i="1"/>
  <c r="N282" i="1"/>
  <c r="M282" i="1"/>
  <c r="L282" i="1"/>
  <c r="K282" i="1"/>
  <c r="J282" i="1"/>
  <c r="I282" i="1"/>
  <c r="H282" i="1"/>
  <c r="G282" i="1"/>
  <c r="F282" i="1"/>
  <c r="N281" i="1"/>
  <c r="M281" i="1"/>
  <c r="L281" i="1"/>
  <c r="K281" i="1"/>
  <c r="J281" i="1"/>
  <c r="I281" i="1"/>
  <c r="H281" i="1"/>
  <c r="G281" i="1"/>
  <c r="F281" i="1"/>
  <c r="N280" i="1"/>
  <c r="M280" i="1"/>
  <c r="L280" i="1"/>
  <c r="K280" i="1"/>
  <c r="J280" i="1"/>
  <c r="I280" i="1"/>
  <c r="H280" i="1"/>
  <c r="G280" i="1"/>
  <c r="F280" i="1"/>
  <c r="N279" i="1"/>
  <c r="M279" i="1"/>
  <c r="L279" i="1"/>
  <c r="K279" i="1"/>
  <c r="J279" i="1"/>
  <c r="I279" i="1"/>
  <c r="H279" i="1"/>
  <c r="G279" i="1"/>
  <c r="F279" i="1"/>
  <c r="N278" i="1"/>
  <c r="M278" i="1"/>
  <c r="L278" i="1"/>
  <c r="K278" i="1"/>
  <c r="J278" i="1"/>
  <c r="I278" i="1"/>
  <c r="H278" i="1"/>
  <c r="G278" i="1"/>
  <c r="F278" i="1"/>
  <c r="N277" i="1"/>
  <c r="M277" i="1"/>
  <c r="L277" i="1"/>
  <c r="K277" i="1"/>
  <c r="J277" i="1"/>
  <c r="I277" i="1"/>
  <c r="H277" i="1"/>
  <c r="G277" i="1"/>
  <c r="F277" i="1"/>
  <c r="N276" i="1"/>
  <c r="M276" i="1"/>
  <c r="L276" i="1"/>
  <c r="K276" i="1"/>
  <c r="J276" i="1"/>
  <c r="I276" i="1"/>
  <c r="H276" i="1"/>
  <c r="G276" i="1"/>
  <c r="F276" i="1"/>
  <c r="N275" i="1"/>
  <c r="M275" i="1"/>
  <c r="L275" i="1"/>
  <c r="K275" i="1"/>
  <c r="J275" i="1"/>
  <c r="I275" i="1"/>
  <c r="H275" i="1"/>
  <c r="G275" i="1"/>
  <c r="F275" i="1"/>
  <c r="N274" i="1"/>
  <c r="M274" i="1"/>
  <c r="L274" i="1"/>
  <c r="K274" i="1"/>
  <c r="J274" i="1"/>
  <c r="I274" i="1"/>
  <c r="H274" i="1"/>
  <c r="G274" i="1"/>
  <c r="F274" i="1"/>
  <c r="N273" i="1"/>
  <c r="M273" i="1"/>
  <c r="L273" i="1"/>
  <c r="K273" i="1"/>
  <c r="J273" i="1"/>
  <c r="I273" i="1"/>
  <c r="H273" i="1"/>
  <c r="G273" i="1"/>
  <c r="F273" i="1"/>
  <c r="N272" i="1"/>
  <c r="M272" i="1"/>
  <c r="L272" i="1"/>
  <c r="K272" i="1"/>
  <c r="J272" i="1"/>
  <c r="I272" i="1"/>
  <c r="H272" i="1"/>
  <c r="G272" i="1"/>
  <c r="F272" i="1"/>
  <c r="N271" i="1"/>
  <c r="M271" i="1"/>
  <c r="L271" i="1"/>
  <c r="K271" i="1"/>
  <c r="J271" i="1"/>
  <c r="I271" i="1"/>
  <c r="H271" i="1"/>
  <c r="G271" i="1"/>
  <c r="F271" i="1"/>
  <c r="N270" i="1"/>
  <c r="M270" i="1"/>
  <c r="L270" i="1"/>
  <c r="K270" i="1"/>
  <c r="J270" i="1"/>
  <c r="I270" i="1"/>
  <c r="H270" i="1"/>
  <c r="G270" i="1"/>
  <c r="F270" i="1"/>
  <c r="N269" i="1"/>
  <c r="M269" i="1"/>
  <c r="L269" i="1"/>
  <c r="K269" i="1"/>
  <c r="J269" i="1"/>
  <c r="I269" i="1"/>
  <c r="H269" i="1"/>
  <c r="G269" i="1"/>
  <c r="F269" i="1"/>
  <c r="N268" i="1"/>
  <c r="M268" i="1"/>
  <c r="L268" i="1"/>
  <c r="K268" i="1"/>
  <c r="J268" i="1"/>
  <c r="I268" i="1"/>
  <c r="H268" i="1"/>
  <c r="G268" i="1"/>
  <c r="F268" i="1"/>
  <c r="N267" i="1"/>
  <c r="M267" i="1"/>
  <c r="L267" i="1"/>
  <c r="K267" i="1"/>
  <c r="J267" i="1"/>
  <c r="I267" i="1"/>
  <c r="H267" i="1"/>
  <c r="G267" i="1"/>
  <c r="F267" i="1"/>
  <c r="N266" i="1"/>
  <c r="M266" i="1"/>
  <c r="L266" i="1"/>
  <c r="K266" i="1"/>
  <c r="J266" i="1"/>
  <c r="I266" i="1"/>
  <c r="H266" i="1"/>
  <c r="G266" i="1"/>
  <c r="F266" i="1"/>
  <c r="N265" i="1"/>
  <c r="M265" i="1"/>
  <c r="L265" i="1"/>
  <c r="K265" i="1"/>
  <c r="J265" i="1"/>
  <c r="I265" i="1"/>
  <c r="H265" i="1"/>
  <c r="G265" i="1"/>
  <c r="F265" i="1"/>
  <c r="N264" i="1"/>
  <c r="M264" i="1"/>
  <c r="L264" i="1"/>
  <c r="K264" i="1"/>
  <c r="J264" i="1"/>
  <c r="I264" i="1"/>
  <c r="H264" i="1"/>
  <c r="G264" i="1"/>
  <c r="F264" i="1"/>
  <c r="N263" i="1"/>
  <c r="M263" i="1"/>
  <c r="L263" i="1"/>
  <c r="K263" i="1"/>
  <c r="J263" i="1"/>
  <c r="I263" i="1"/>
  <c r="H263" i="1"/>
  <c r="G263" i="1"/>
  <c r="F263" i="1"/>
  <c r="N262" i="1"/>
  <c r="M262" i="1"/>
  <c r="L262" i="1"/>
  <c r="K262" i="1"/>
  <c r="J262" i="1"/>
  <c r="I262" i="1"/>
  <c r="H262" i="1"/>
  <c r="G262" i="1"/>
  <c r="F262" i="1"/>
  <c r="N261" i="1"/>
  <c r="M261" i="1"/>
  <c r="L261" i="1"/>
  <c r="K261" i="1"/>
  <c r="J261" i="1"/>
  <c r="I261" i="1"/>
  <c r="H261" i="1"/>
  <c r="G261" i="1"/>
  <c r="F261" i="1"/>
  <c r="N260" i="1"/>
  <c r="M260" i="1"/>
  <c r="L260" i="1"/>
  <c r="K260" i="1"/>
  <c r="J260" i="1"/>
  <c r="I260" i="1"/>
  <c r="H260" i="1"/>
  <c r="G260" i="1"/>
  <c r="F260" i="1"/>
  <c r="N259" i="1"/>
  <c r="M259" i="1"/>
  <c r="L259" i="1"/>
  <c r="K259" i="1"/>
  <c r="J259" i="1"/>
  <c r="I259" i="1"/>
  <c r="H259" i="1"/>
  <c r="G259" i="1"/>
  <c r="F259" i="1"/>
  <c r="N258" i="1"/>
  <c r="M258" i="1"/>
  <c r="L258" i="1"/>
  <c r="K258" i="1"/>
  <c r="J258" i="1"/>
  <c r="I258" i="1"/>
  <c r="H258" i="1"/>
  <c r="G258" i="1"/>
  <c r="F258" i="1"/>
  <c r="N257" i="1"/>
  <c r="M257" i="1"/>
  <c r="L257" i="1"/>
  <c r="K257" i="1"/>
  <c r="J257" i="1"/>
  <c r="I257" i="1"/>
  <c r="H257" i="1"/>
  <c r="G257" i="1"/>
  <c r="F257" i="1"/>
  <c r="N256" i="1"/>
  <c r="M256" i="1"/>
  <c r="L256" i="1"/>
  <c r="K256" i="1"/>
  <c r="J256" i="1"/>
  <c r="I256" i="1"/>
  <c r="H256" i="1"/>
  <c r="G256" i="1"/>
  <c r="F256" i="1"/>
  <c r="N255" i="1"/>
  <c r="M255" i="1"/>
  <c r="L255" i="1"/>
  <c r="K255" i="1"/>
  <c r="J255" i="1"/>
  <c r="I255" i="1"/>
  <c r="H255" i="1"/>
  <c r="G255" i="1"/>
  <c r="F255" i="1"/>
  <c r="N254" i="1"/>
  <c r="M254" i="1"/>
  <c r="L254" i="1"/>
  <c r="K254" i="1"/>
  <c r="J254" i="1"/>
  <c r="I254" i="1"/>
  <c r="H254" i="1"/>
  <c r="G254" i="1"/>
  <c r="F254" i="1"/>
  <c r="N253" i="1"/>
  <c r="M253" i="1"/>
  <c r="L253" i="1"/>
  <c r="K253" i="1"/>
  <c r="J253" i="1"/>
  <c r="I253" i="1"/>
  <c r="H253" i="1"/>
  <c r="G253" i="1"/>
  <c r="F253" i="1"/>
  <c r="N252" i="1"/>
  <c r="M252" i="1"/>
  <c r="L252" i="1"/>
  <c r="K252" i="1"/>
  <c r="J252" i="1"/>
  <c r="I252" i="1"/>
  <c r="H252" i="1"/>
  <c r="G252" i="1"/>
  <c r="F252" i="1"/>
  <c r="N251" i="1"/>
  <c r="M251" i="1"/>
  <c r="L251" i="1"/>
  <c r="K251" i="1"/>
  <c r="J251" i="1"/>
  <c r="I251" i="1"/>
  <c r="H251" i="1"/>
  <c r="G251" i="1"/>
  <c r="F251" i="1"/>
  <c r="N250" i="1"/>
  <c r="M250" i="1"/>
  <c r="L250" i="1"/>
  <c r="K250" i="1"/>
  <c r="J250" i="1"/>
  <c r="I250" i="1"/>
  <c r="H250" i="1"/>
  <c r="G250" i="1"/>
  <c r="F250" i="1"/>
  <c r="N249" i="1"/>
  <c r="M249" i="1"/>
  <c r="L249" i="1"/>
  <c r="K249" i="1"/>
  <c r="J249" i="1"/>
  <c r="I249" i="1"/>
  <c r="H249" i="1"/>
  <c r="G249" i="1"/>
  <c r="F249" i="1"/>
  <c r="N248" i="1"/>
  <c r="M248" i="1"/>
  <c r="L248" i="1"/>
  <c r="K248" i="1"/>
  <c r="J248" i="1"/>
  <c r="I248" i="1"/>
  <c r="H248" i="1"/>
  <c r="G248" i="1"/>
  <c r="F248" i="1"/>
  <c r="N247" i="1"/>
  <c r="M247" i="1"/>
  <c r="L247" i="1"/>
  <c r="K247" i="1"/>
  <c r="J247" i="1"/>
  <c r="I247" i="1"/>
  <c r="H247" i="1"/>
  <c r="G247" i="1"/>
  <c r="F247" i="1"/>
  <c r="N246" i="1"/>
  <c r="M246" i="1"/>
  <c r="L246" i="1"/>
  <c r="K246" i="1"/>
  <c r="J246" i="1"/>
  <c r="I246" i="1"/>
  <c r="H246" i="1"/>
  <c r="G246" i="1"/>
  <c r="F246" i="1"/>
  <c r="N245" i="1"/>
  <c r="M245" i="1"/>
  <c r="L245" i="1"/>
  <c r="K245" i="1"/>
  <c r="J245" i="1"/>
  <c r="I245" i="1"/>
  <c r="H245" i="1"/>
  <c r="G245" i="1"/>
  <c r="F245" i="1"/>
  <c r="N244" i="1"/>
  <c r="M244" i="1"/>
  <c r="L244" i="1"/>
  <c r="K244" i="1"/>
  <c r="J244" i="1"/>
  <c r="I244" i="1"/>
  <c r="H244" i="1"/>
  <c r="G244" i="1"/>
  <c r="F244" i="1"/>
  <c r="N243" i="1"/>
  <c r="M243" i="1"/>
  <c r="L243" i="1"/>
  <c r="K243" i="1"/>
  <c r="J243" i="1"/>
  <c r="I243" i="1"/>
  <c r="H243" i="1"/>
  <c r="G243" i="1"/>
  <c r="F243" i="1"/>
  <c r="N242" i="1"/>
  <c r="M242" i="1"/>
  <c r="L242" i="1"/>
  <c r="K242" i="1"/>
  <c r="J242" i="1"/>
  <c r="I242" i="1"/>
  <c r="H242" i="1"/>
  <c r="G242" i="1"/>
  <c r="F242" i="1"/>
  <c r="N241" i="1"/>
  <c r="M241" i="1"/>
  <c r="L241" i="1"/>
  <c r="K241" i="1"/>
  <c r="J241" i="1"/>
  <c r="I241" i="1"/>
  <c r="H241" i="1"/>
  <c r="G241" i="1"/>
  <c r="F241" i="1"/>
  <c r="N240" i="1"/>
  <c r="M240" i="1"/>
  <c r="L240" i="1"/>
  <c r="K240" i="1"/>
  <c r="J240" i="1"/>
  <c r="I240" i="1"/>
  <c r="H240" i="1"/>
  <c r="G240" i="1"/>
  <c r="F240" i="1"/>
  <c r="N239" i="1"/>
  <c r="M239" i="1"/>
  <c r="L239" i="1"/>
  <c r="K239" i="1"/>
  <c r="J239" i="1"/>
  <c r="I239" i="1"/>
  <c r="H239" i="1"/>
  <c r="G239" i="1"/>
  <c r="F239" i="1"/>
  <c r="N238" i="1"/>
  <c r="M238" i="1"/>
  <c r="L238" i="1"/>
  <c r="K238" i="1"/>
  <c r="J238" i="1"/>
  <c r="I238" i="1"/>
  <c r="H238" i="1"/>
  <c r="G238" i="1"/>
  <c r="F238" i="1"/>
  <c r="N237" i="1"/>
  <c r="M237" i="1"/>
  <c r="L237" i="1"/>
  <c r="K237" i="1"/>
  <c r="J237" i="1"/>
  <c r="I237" i="1"/>
  <c r="H237" i="1"/>
  <c r="G237" i="1"/>
  <c r="F237" i="1"/>
  <c r="N236" i="1"/>
  <c r="M236" i="1"/>
  <c r="L236" i="1"/>
  <c r="K236" i="1"/>
  <c r="J236" i="1"/>
  <c r="I236" i="1"/>
  <c r="H236" i="1"/>
  <c r="G236" i="1"/>
  <c r="F236" i="1"/>
  <c r="N235" i="1"/>
  <c r="M235" i="1"/>
  <c r="L235" i="1"/>
  <c r="K235" i="1"/>
  <c r="J235" i="1"/>
  <c r="I235" i="1"/>
  <c r="H235" i="1"/>
  <c r="G235" i="1"/>
  <c r="F235" i="1"/>
  <c r="N234" i="1"/>
  <c r="M234" i="1"/>
  <c r="L234" i="1"/>
  <c r="K234" i="1"/>
  <c r="J234" i="1"/>
  <c r="I234" i="1"/>
  <c r="H234" i="1"/>
  <c r="G234" i="1"/>
  <c r="F234" i="1"/>
  <c r="N233" i="1"/>
  <c r="M233" i="1"/>
  <c r="L233" i="1"/>
  <c r="K233" i="1"/>
  <c r="J233" i="1"/>
  <c r="I233" i="1"/>
  <c r="H233" i="1"/>
  <c r="G233" i="1"/>
  <c r="F233" i="1"/>
  <c r="N232" i="1"/>
  <c r="M232" i="1"/>
  <c r="L232" i="1"/>
  <c r="K232" i="1"/>
  <c r="J232" i="1"/>
  <c r="I232" i="1"/>
  <c r="H232" i="1"/>
  <c r="G232" i="1"/>
  <c r="F232" i="1"/>
  <c r="N231" i="1"/>
  <c r="M231" i="1"/>
  <c r="L231" i="1"/>
  <c r="K231" i="1"/>
  <c r="J231" i="1"/>
  <c r="I231" i="1"/>
  <c r="H231" i="1"/>
  <c r="G231" i="1"/>
  <c r="F231" i="1"/>
  <c r="N230" i="1"/>
  <c r="M230" i="1"/>
  <c r="L230" i="1"/>
  <c r="K230" i="1"/>
  <c r="J230" i="1"/>
  <c r="I230" i="1"/>
  <c r="H230" i="1"/>
  <c r="G230" i="1"/>
  <c r="F230" i="1"/>
  <c r="N229" i="1"/>
  <c r="M229" i="1"/>
  <c r="L229" i="1"/>
  <c r="K229" i="1"/>
  <c r="J229" i="1"/>
  <c r="I229" i="1"/>
  <c r="H229" i="1"/>
  <c r="G229" i="1"/>
  <c r="F229" i="1"/>
  <c r="N228" i="1"/>
  <c r="M228" i="1"/>
  <c r="L228" i="1"/>
  <c r="K228" i="1"/>
  <c r="J228" i="1"/>
  <c r="I228" i="1"/>
  <c r="H228" i="1"/>
  <c r="G228" i="1"/>
  <c r="F228" i="1"/>
  <c r="N227" i="1"/>
  <c r="M227" i="1"/>
  <c r="L227" i="1"/>
  <c r="K227" i="1"/>
  <c r="J227" i="1"/>
  <c r="I227" i="1"/>
  <c r="H227" i="1"/>
  <c r="G227" i="1"/>
  <c r="F227" i="1"/>
  <c r="N226" i="1"/>
  <c r="M226" i="1"/>
  <c r="L226" i="1"/>
  <c r="K226" i="1"/>
  <c r="J226" i="1"/>
  <c r="I226" i="1"/>
  <c r="H226" i="1"/>
  <c r="G226" i="1"/>
  <c r="F226" i="1"/>
  <c r="N225" i="1"/>
  <c r="M225" i="1"/>
  <c r="L225" i="1"/>
  <c r="K225" i="1"/>
  <c r="J225" i="1"/>
  <c r="I225" i="1"/>
  <c r="H225" i="1"/>
  <c r="G225" i="1"/>
  <c r="F225" i="1"/>
  <c r="N224" i="1"/>
  <c r="M224" i="1"/>
  <c r="L224" i="1"/>
  <c r="K224" i="1"/>
  <c r="J224" i="1"/>
  <c r="I224" i="1"/>
  <c r="H224" i="1"/>
  <c r="G224" i="1"/>
  <c r="F224" i="1"/>
  <c r="N223" i="1"/>
  <c r="M223" i="1"/>
  <c r="L223" i="1"/>
  <c r="K223" i="1"/>
  <c r="J223" i="1"/>
  <c r="I223" i="1"/>
  <c r="H223" i="1"/>
  <c r="G223" i="1"/>
  <c r="F223" i="1"/>
  <c r="N222" i="1"/>
  <c r="M222" i="1"/>
  <c r="L222" i="1"/>
  <c r="K222" i="1"/>
  <c r="J222" i="1"/>
  <c r="I222" i="1"/>
  <c r="H222" i="1"/>
  <c r="G222" i="1"/>
  <c r="F222" i="1"/>
  <c r="N221" i="1"/>
  <c r="M221" i="1"/>
  <c r="L221" i="1"/>
  <c r="K221" i="1"/>
  <c r="J221" i="1"/>
  <c r="I221" i="1"/>
  <c r="H221" i="1"/>
  <c r="G221" i="1"/>
  <c r="F221" i="1"/>
  <c r="N220" i="1"/>
  <c r="M220" i="1"/>
  <c r="L220" i="1"/>
  <c r="K220" i="1"/>
  <c r="J220" i="1"/>
  <c r="I220" i="1"/>
  <c r="H220" i="1"/>
  <c r="G220" i="1"/>
  <c r="F220" i="1"/>
  <c r="N219" i="1"/>
  <c r="M219" i="1"/>
  <c r="L219" i="1"/>
  <c r="K219" i="1"/>
  <c r="J219" i="1"/>
  <c r="I219" i="1"/>
  <c r="H219" i="1"/>
  <c r="G219" i="1"/>
  <c r="F219" i="1"/>
  <c r="N218" i="1"/>
  <c r="M218" i="1"/>
  <c r="L218" i="1"/>
  <c r="K218" i="1"/>
  <c r="J218" i="1"/>
  <c r="I218" i="1"/>
  <c r="H218" i="1"/>
  <c r="G218" i="1"/>
  <c r="F218" i="1"/>
  <c r="N217" i="1"/>
  <c r="M217" i="1"/>
  <c r="L217" i="1"/>
  <c r="K217" i="1"/>
  <c r="J217" i="1"/>
  <c r="I217" i="1"/>
  <c r="H217" i="1"/>
  <c r="G217" i="1"/>
  <c r="F217" i="1"/>
  <c r="N216" i="1"/>
  <c r="M216" i="1"/>
  <c r="L216" i="1"/>
  <c r="K216" i="1"/>
  <c r="J216" i="1"/>
  <c r="I216" i="1"/>
  <c r="H216" i="1"/>
  <c r="G216" i="1"/>
  <c r="F216" i="1"/>
  <c r="N215" i="1"/>
  <c r="M215" i="1"/>
  <c r="L215" i="1"/>
  <c r="K215" i="1"/>
  <c r="J215" i="1"/>
  <c r="I215" i="1"/>
  <c r="H215" i="1"/>
  <c r="G215" i="1"/>
  <c r="F215" i="1"/>
  <c r="N214" i="1"/>
  <c r="M214" i="1"/>
  <c r="L214" i="1"/>
  <c r="K214" i="1"/>
  <c r="J214" i="1"/>
  <c r="I214" i="1"/>
  <c r="H214" i="1"/>
  <c r="G214" i="1"/>
  <c r="F214" i="1"/>
  <c r="N213" i="1"/>
  <c r="M213" i="1"/>
  <c r="L213" i="1"/>
  <c r="K213" i="1"/>
  <c r="J213" i="1"/>
  <c r="I213" i="1"/>
  <c r="H213" i="1"/>
  <c r="G213" i="1"/>
  <c r="F213" i="1"/>
  <c r="N212" i="1"/>
  <c r="M212" i="1"/>
  <c r="L212" i="1"/>
  <c r="K212" i="1"/>
  <c r="J212" i="1"/>
  <c r="I212" i="1"/>
  <c r="H212" i="1"/>
  <c r="G212" i="1"/>
  <c r="F212" i="1"/>
  <c r="N211" i="1"/>
  <c r="M211" i="1"/>
  <c r="L211" i="1"/>
  <c r="K211" i="1"/>
  <c r="J211" i="1"/>
  <c r="I211" i="1"/>
  <c r="H211" i="1"/>
  <c r="G211" i="1"/>
  <c r="F211" i="1"/>
  <c r="N210" i="1"/>
  <c r="M210" i="1"/>
  <c r="L210" i="1"/>
  <c r="K210" i="1"/>
  <c r="J210" i="1"/>
  <c r="I210" i="1"/>
  <c r="H210" i="1"/>
  <c r="G210" i="1"/>
  <c r="F210" i="1"/>
  <c r="N209" i="1"/>
  <c r="M209" i="1"/>
  <c r="L209" i="1"/>
  <c r="K209" i="1"/>
  <c r="J209" i="1"/>
  <c r="I209" i="1"/>
  <c r="H209" i="1"/>
  <c r="G209" i="1"/>
  <c r="F209" i="1"/>
  <c r="N208" i="1"/>
  <c r="M208" i="1"/>
  <c r="L208" i="1"/>
  <c r="K208" i="1"/>
  <c r="J208" i="1"/>
  <c r="I208" i="1"/>
  <c r="H208" i="1"/>
  <c r="G208" i="1"/>
  <c r="F208" i="1"/>
  <c r="N207" i="1"/>
  <c r="M207" i="1"/>
  <c r="L207" i="1"/>
  <c r="K207" i="1"/>
  <c r="J207" i="1"/>
  <c r="I207" i="1"/>
  <c r="H207" i="1"/>
  <c r="G207" i="1"/>
  <c r="F207" i="1"/>
  <c r="N206" i="1"/>
  <c r="M206" i="1"/>
  <c r="L206" i="1"/>
  <c r="K206" i="1"/>
  <c r="J206" i="1"/>
  <c r="I206" i="1"/>
  <c r="H206" i="1"/>
  <c r="G206" i="1"/>
  <c r="F206" i="1"/>
  <c r="N205" i="1"/>
  <c r="M205" i="1"/>
  <c r="L205" i="1"/>
  <c r="K205" i="1"/>
  <c r="J205" i="1"/>
  <c r="I205" i="1"/>
  <c r="H205" i="1"/>
  <c r="G205" i="1"/>
  <c r="F205" i="1"/>
  <c r="N204" i="1"/>
  <c r="M204" i="1"/>
  <c r="L204" i="1"/>
  <c r="K204" i="1"/>
  <c r="J204" i="1"/>
  <c r="I204" i="1"/>
  <c r="H204" i="1"/>
  <c r="G204" i="1"/>
  <c r="F204" i="1"/>
  <c r="N203" i="1"/>
  <c r="M203" i="1"/>
  <c r="L203" i="1"/>
  <c r="K203" i="1"/>
  <c r="J203" i="1"/>
  <c r="I203" i="1"/>
  <c r="H203" i="1"/>
  <c r="G203" i="1"/>
  <c r="F203" i="1"/>
  <c r="N202" i="1"/>
  <c r="M202" i="1"/>
  <c r="L202" i="1"/>
  <c r="K202" i="1"/>
  <c r="J202" i="1"/>
  <c r="I202" i="1"/>
  <c r="H202" i="1"/>
  <c r="G202" i="1"/>
  <c r="F202" i="1"/>
  <c r="N201" i="1"/>
  <c r="M201" i="1"/>
  <c r="L201" i="1"/>
  <c r="K201" i="1"/>
  <c r="J201" i="1"/>
  <c r="I201" i="1"/>
  <c r="H201" i="1"/>
  <c r="G201" i="1"/>
  <c r="F201" i="1"/>
  <c r="N200" i="1"/>
  <c r="M200" i="1"/>
  <c r="L200" i="1"/>
  <c r="K200" i="1"/>
  <c r="J200" i="1"/>
  <c r="I200" i="1"/>
  <c r="H200" i="1"/>
  <c r="G200" i="1"/>
  <c r="F200" i="1"/>
  <c r="N199" i="1"/>
  <c r="M199" i="1"/>
  <c r="L199" i="1"/>
  <c r="K199" i="1"/>
  <c r="J199" i="1"/>
  <c r="I199" i="1"/>
  <c r="H199" i="1"/>
  <c r="G199" i="1"/>
  <c r="F199" i="1"/>
  <c r="N198" i="1"/>
  <c r="M198" i="1"/>
  <c r="L198" i="1"/>
  <c r="K198" i="1"/>
  <c r="J198" i="1"/>
  <c r="I198" i="1"/>
  <c r="H198" i="1"/>
  <c r="G198" i="1"/>
  <c r="F198" i="1"/>
  <c r="N197" i="1"/>
  <c r="M197" i="1"/>
  <c r="L197" i="1"/>
  <c r="K197" i="1"/>
  <c r="J197" i="1"/>
  <c r="I197" i="1"/>
  <c r="H197" i="1"/>
  <c r="G197" i="1"/>
  <c r="F197" i="1"/>
  <c r="N196" i="1"/>
  <c r="M196" i="1"/>
  <c r="L196" i="1"/>
  <c r="K196" i="1"/>
  <c r="J196" i="1"/>
  <c r="I196" i="1"/>
  <c r="H196" i="1"/>
  <c r="G196" i="1"/>
  <c r="F196" i="1"/>
  <c r="N195" i="1"/>
  <c r="M195" i="1"/>
  <c r="L195" i="1"/>
  <c r="K195" i="1"/>
  <c r="J195" i="1"/>
  <c r="I195" i="1"/>
  <c r="H195" i="1"/>
  <c r="G195" i="1"/>
  <c r="F195" i="1"/>
  <c r="N194" i="1"/>
  <c r="M194" i="1"/>
  <c r="L194" i="1"/>
  <c r="K194" i="1"/>
  <c r="J194" i="1"/>
  <c r="I194" i="1"/>
  <c r="H194" i="1"/>
  <c r="G194" i="1"/>
  <c r="F194" i="1"/>
  <c r="N193" i="1"/>
  <c r="M193" i="1"/>
  <c r="L193" i="1"/>
  <c r="K193" i="1"/>
  <c r="J193" i="1"/>
  <c r="I193" i="1"/>
  <c r="H193" i="1"/>
  <c r="G193" i="1"/>
  <c r="F193" i="1"/>
  <c r="N192" i="1"/>
  <c r="M192" i="1"/>
  <c r="L192" i="1"/>
  <c r="K192" i="1"/>
  <c r="J192" i="1"/>
  <c r="I192" i="1"/>
  <c r="H192" i="1"/>
  <c r="G192" i="1"/>
  <c r="F192" i="1"/>
  <c r="N191" i="1"/>
  <c r="M191" i="1"/>
  <c r="L191" i="1"/>
  <c r="K191" i="1"/>
  <c r="J191" i="1"/>
  <c r="I191" i="1"/>
  <c r="H191" i="1"/>
  <c r="G191" i="1"/>
  <c r="F191" i="1"/>
  <c r="N190" i="1"/>
  <c r="M190" i="1"/>
  <c r="L190" i="1"/>
  <c r="K190" i="1"/>
  <c r="J190" i="1"/>
  <c r="I190" i="1"/>
  <c r="H190" i="1"/>
  <c r="G190" i="1"/>
  <c r="F190" i="1"/>
  <c r="N189" i="1"/>
  <c r="M189" i="1"/>
  <c r="L189" i="1"/>
  <c r="K189" i="1"/>
  <c r="J189" i="1"/>
  <c r="I189" i="1"/>
  <c r="H189" i="1"/>
  <c r="G189" i="1"/>
  <c r="F189" i="1"/>
  <c r="N188" i="1"/>
  <c r="M188" i="1"/>
  <c r="L188" i="1"/>
  <c r="K188" i="1"/>
  <c r="J188" i="1"/>
  <c r="I188" i="1"/>
  <c r="H188" i="1"/>
  <c r="G188" i="1"/>
  <c r="F188" i="1"/>
  <c r="N187" i="1"/>
  <c r="M187" i="1"/>
  <c r="L187" i="1"/>
  <c r="K187" i="1"/>
  <c r="J187" i="1"/>
  <c r="I187" i="1"/>
  <c r="H187" i="1"/>
  <c r="G187" i="1"/>
  <c r="F187" i="1"/>
  <c r="N186" i="1"/>
  <c r="M186" i="1"/>
  <c r="L186" i="1"/>
  <c r="K186" i="1"/>
  <c r="J186" i="1"/>
  <c r="I186" i="1"/>
  <c r="H186" i="1"/>
  <c r="G186" i="1"/>
  <c r="F186" i="1"/>
  <c r="N185" i="1"/>
  <c r="M185" i="1"/>
  <c r="L185" i="1"/>
  <c r="K185" i="1"/>
  <c r="J185" i="1"/>
  <c r="I185" i="1"/>
  <c r="H185" i="1"/>
  <c r="G185" i="1"/>
  <c r="F185" i="1"/>
  <c r="N184" i="1"/>
  <c r="M184" i="1"/>
  <c r="L184" i="1"/>
  <c r="K184" i="1"/>
  <c r="J184" i="1"/>
  <c r="I184" i="1"/>
  <c r="H184" i="1"/>
  <c r="G184" i="1"/>
  <c r="F184" i="1"/>
  <c r="N183" i="1"/>
  <c r="M183" i="1"/>
  <c r="L183" i="1"/>
  <c r="K183" i="1"/>
  <c r="J183" i="1"/>
  <c r="I183" i="1"/>
  <c r="H183" i="1"/>
  <c r="G183" i="1"/>
  <c r="F183" i="1"/>
  <c r="N182" i="1"/>
  <c r="M182" i="1"/>
  <c r="L182" i="1"/>
  <c r="K182" i="1"/>
  <c r="J182" i="1"/>
  <c r="I182" i="1"/>
  <c r="H182" i="1"/>
  <c r="G182" i="1"/>
  <c r="F182" i="1"/>
  <c r="N181" i="1"/>
  <c r="M181" i="1"/>
  <c r="L181" i="1"/>
  <c r="K181" i="1"/>
  <c r="J181" i="1"/>
  <c r="I181" i="1"/>
  <c r="H181" i="1"/>
  <c r="G181" i="1"/>
  <c r="F181" i="1"/>
  <c r="N180" i="1"/>
  <c r="M180" i="1"/>
  <c r="L180" i="1"/>
  <c r="K180" i="1"/>
  <c r="J180" i="1"/>
  <c r="I180" i="1"/>
  <c r="H180" i="1"/>
  <c r="G180" i="1"/>
  <c r="F180" i="1"/>
  <c r="N179" i="1"/>
  <c r="M179" i="1"/>
  <c r="L179" i="1"/>
  <c r="K179" i="1"/>
  <c r="J179" i="1"/>
  <c r="I179" i="1"/>
  <c r="H179" i="1"/>
  <c r="G179" i="1"/>
  <c r="F179" i="1"/>
  <c r="N178" i="1"/>
  <c r="M178" i="1"/>
  <c r="L178" i="1"/>
  <c r="K178" i="1"/>
  <c r="J178" i="1"/>
  <c r="I178" i="1"/>
  <c r="H178" i="1"/>
  <c r="G178" i="1"/>
  <c r="F178" i="1"/>
  <c r="N177" i="1"/>
  <c r="M177" i="1"/>
  <c r="L177" i="1"/>
  <c r="K177" i="1"/>
  <c r="J177" i="1"/>
  <c r="I177" i="1"/>
  <c r="H177" i="1"/>
  <c r="G177" i="1"/>
  <c r="F177" i="1"/>
  <c r="N176" i="1"/>
  <c r="M176" i="1"/>
  <c r="L176" i="1"/>
  <c r="K176" i="1"/>
  <c r="J176" i="1"/>
  <c r="I176" i="1"/>
  <c r="H176" i="1"/>
  <c r="G176" i="1"/>
  <c r="F176" i="1"/>
  <c r="N175" i="1"/>
  <c r="M175" i="1"/>
  <c r="L175" i="1"/>
  <c r="K175" i="1"/>
  <c r="J175" i="1"/>
  <c r="I175" i="1"/>
  <c r="H175" i="1"/>
  <c r="G175" i="1"/>
  <c r="F175" i="1"/>
  <c r="N174" i="1"/>
  <c r="M174" i="1"/>
  <c r="L174" i="1"/>
  <c r="K174" i="1"/>
  <c r="J174" i="1"/>
  <c r="I174" i="1"/>
  <c r="H174" i="1"/>
  <c r="G174" i="1"/>
  <c r="F174" i="1"/>
  <c r="N173" i="1"/>
  <c r="M173" i="1"/>
  <c r="L173" i="1"/>
  <c r="K173" i="1"/>
  <c r="J173" i="1"/>
  <c r="I173" i="1"/>
  <c r="H173" i="1"/>
  <c r="G173" i="1"/>
  <c r="F173" i="1"/>
  <c r="N172" i="1"/>
  <c r="M172" i="1"/>
  <c r="L172" i="1"/>
  <c r="K172" i="1"/>
  <c r="J172" i="1"/>
  <c r="I172" i="1"/>
  <c r="H172" i="1"/>
  <c r="G172" i="1"/>
  <c r="F172" i="1"/>
  <c r="N171" i="1"/>
  <c r="M171" i="1"/>
  <c r="L171" i="1"/>
  <c r="K171" i="1"/>
  <c r="J171" i="1"/>
  <c r="I171" i="1"/>
  <c r="H171" i="1"/>
  <c r="G171" i="1"/>
  <c r="F171" i="1"/>
  <c r="N170" i="1"/>
  <c r="M170" i="1"/>
  <c r="L170" i="1"/>
  <c r="K170" i="1"/>
  <c r="J170" i="1"/>
  <c r="I170" i="1"/>
  <c r="H170" i="1"/>
  <c r="G170" i="1"/>
  <c r="F170" i="1"/>
  <c r="N169" i="1"/>
  <c r="M169" i="1"/>
  <c r="L169" i="1"/>
  <c r="K169" i="1"/>
  <c r="J169" i="1"/>
  <c r="I169" i="1"/>
  <c r="H169" i="1"/>
  <c r="G169" i="1"/>
  <c r="F169" i="1"/>
  <c r="N168" i="1"/>
  <c r="M168" i="1"/>
  <c r="L168" i="1"/>
  <c r="K168" i="1"/>
  <c r="J168" i="1"/>
  <c r="I168" i="1"/>
  <c r="H168" i="1"/>
  <c r="G168" i="1"/>
  <c r="F168" i="1"/>
  <c r="N167" i="1"/>
  <c r="M167" i="1"/>
  <c r="L167" i="1"/>
  <c r="K167" i="1"/>
  <c r="J167" i="1"/>
  <c r="I167" i="1"/>
  <c r="H167" i="1"/>
  <c r="G167" i="1"/>
  <c r="F167" i="1"/>
  <c r="N166" i="1"/>
  <c r="M166" i="1"/>
  <c r="L166" i="1"/>
  <c r="K166" i="1"/>
  <c r="J166" i="1"/>
  <c r="I166" i="1"/>
  <c r="H166" i="1"/>
  <c r="G166" i="1"/>
  <c r="F166" i="1"/>
  <c r="N165" i="1"/>
  <c r="M165" i="1"/>
  <c r="L165" i="1"/>
  <c r="K165" i="1"/>
  <c r="J165" i="1"/>
  <c r="I165" i="1"/>
  <c r="H165" i="1"/>
  <c r="G165" i="1"/>
  <c r="F165" i="1"/>
  <c r="N164" i="1"/>
  <c r="M164" i="1"/>
  <c r="L164" i="1"/>
  <c r="K164" i="1"/>
  <c r="J164" i="1"/>
  <c r="I164" i="1"/>
  <c r="H164" i="1"/>
  <c r="G164" i="1"/>
  <c r="F164" i="1"/>
  <c r="N163" i="1"/>
  <c r="M163" i="1"/>
  <c r="L163" i="1"/>
  <c r="K163" i="1"/>
  <c r="J163" i="1"/>
  <c r="I163" i="1"/>
  <c r="H163" i="1"/>
  <c r="G163" i="1"/>
  <c r="F163" i="1"/>
  <c r="N162" i="1"/>
  <c r="M162" i="1"/>
  <c r="L162" i="1"/>
  <c r="K162" i="1"/>
  <c r="J162" i="1"/>
  <c r="I162" i="1"/>
  <c r="H162" i="1"/>
  <c r="G162" i="1"/>
  <c r="F162" i="1"/>
  <c r="N161" i="1"/>
  <c r="M161" i="1"/>
  <c r="L161" i="1"/>
  <c r="K161" i="1"/>
  <c r="J161" i="1"/>
  <c r="I161" i="1"/>
  <c r="H161" i="1"/>
  <c r="G161" i="1"/>
  <c r="F161" i="1"/>
  <c r="N160" i="1"/>
  <c r="M160" i="1"/>
  <c r="L160" i="1"/>
  <c r="K160" i="1"/>
  <c r="J160" i="1"/>
  <c r="I160" i="1"/>
  <c r="H160" i="1"/>
  <c r="G160" i="1"/>
  <c r="F160" i="1"/>
  <c r="N159" i="1"/>
  <c r="M159" i="1"/>
  <c r="L159" i="1"/>
  <c r="K159" i="1"/>
  <c r="J159" i="1"/>
  <c r="I159" i="1"/>
  <c r="H159" i="1"/>
  <c r="G159" i="1"/>
  <c r="F159" i="1"/>
  <c r="N158" i="1"/>
  <c r="M158" i="1"/>
  <c r="L158" i="1"/>
  <c r="K158" i="1"/>
  <c r="J158" i="1"/>
  <c r="I158" i="1"/>
  <c r="H158" i="1"/>
  <c r="G158" i="1"/>
  <c r="F158" i="1"/>
  <c r="N157" i="1"/>
  <c r="M157" i="1"/>
  <c r="L157" i="1"/>
  <c r="K157" i="1"/>
  <c r="J157" i="1"/>
  <c r="I157" i="1"/>
  <c r="H157" i="1"/>
  <c r="G157" i="1"/>
  <c r="F157" i="1"/>
  <c r="N156" i="1"/>
  <c r="M156" i="1"/>
  <c r="L156" i="1"/>
  <c r="K156" i="1"/>
  <c r="J156" i="1"/>
  <c r="I156" i="1"/>
  <c r="H156" i="1"/>
  <c r="G156" i="1"/>
  <c r="F156" i="1"/>
  <c r="N155" i="1"/>
  <c r="M155" i="1"/>
  <c r="L155" i="1"/>
  <c r="K155" i="1"/>
  <c r="J155" i="1"/>
  <c r="I155" i="1"/>
  <c r="H155" i="1"/>
  <c r="G155" i="1"/>
  <c r="F155" i="1"/>
  <c r="N154" i="1"/>
  <c r="M154" i="1"/>
  <c r="L154" i="1"/>
  <c r="K154" i="1"/>
  <c r="J154" i="1"/>
  <c r="I154" i="1"/>
  <c r="H154" i="1"/>
  <c r="G154" i="1"/>
  <c r="F154" i="1"/>
  <c r="N153" i="1"/>
  <c r="M153" i="1"/>
  <c r="L153" i="1"/>
  <c r="K153" i="1"/>
  <c r="J153" i="1"/>
  <c r="I153" i="1"/>
  <c r="H153" i="1"/>
  <c r="G153" i="1"/>
  <c r="F153" i="1"/>
  <c r="N152" i="1"/>
  <c r="M152" i="1"/>
  <c r="L152" i="1"/>
  <c r="K152" i="1"/>
  <c r="J152" i="1"/>
  <c r="I152" i="1"/>
  <c r="H152" i="1"/>
  <c r="G152" i="1"/>
  <c r="F152" i="1"/>
  <c r="N151" i="1"/>
  <c r="M151" i="1"/>
  <c r="L151" i="1"/>
  <c r="K151" i="1"/>
  <c r="J151" i="1"/>
  <c r="I151" i="1"/>
  <c r="H151" i="1"/>
  <c r="G151" i="1"/>
  <c r="F151" i="1"/>
  <c r="N150" i="1"/>
  <c r="M150" i="1"/>
  <c r="L150" i="1"/>
  <c r="K150" i="1"/>
  <c r="J150" i="1"/>
  <c r="I150" i="1"/>
  <c r="H150" i="1"/>
  <c r="G150" i="1"/>
  <c r="F150" i="1"/>
  <c r="N149" i="1"/>
  <c r="M149" i="1"/>
  <c r="L149" i="1"/>
  <c r="K149" i="1"/>
  <c r="J149" i="1"/>
  <c r="I149" i="1"/>
  <c r="H149" i="1"/>
  <c r="G149" i="1"/>
  <c r="F149" i="1"/>
  <c r="N148" i="1"/>
  <c r="M148" i="1"/>
  <c r="L148" i="1"/>
  <c r="K148" i="1"/>
  <c r="J148" i="1"/>
  <c r="I148" i="1"/>
  <c r="H148" i="1"/>
  <c r="G148" i="1"/>
  <c r="F148" i="1"/>
  <c r="N147" i="1"/>
  <c r="M147" i="1"/>
  <c r="L147" i="1"/>
  <c r="K147" i="1"/>
  <c r="J147" i="1"/>
  <c r="I147" i="1"/>
  <c r="H147" i="1"/>
  <c r="G147" i="1"/>
  <c r="F147" i="1"/>
  <c r="N146" i="1"/>
  <c r="M146" i="1"/>
  <c r="L146" i="1"/>
  <c r="K146" i="1"/>
  <c r="J146" i="1"/>
  <c r="I146" i="1"/>
  <c r="H146" i="1"/>
  <c r="G146" i="1"/>
  <c r="F146" i="1"/>
  <c r="N145" i="1"/>
  <c r="M145" i="1"/>
  <c r="L145" i="1"/>
  <c r="K145" i="1"/>
  <c r="J145" i="1"/>
  <c r="I145" i="1"/>
  <c r="H145" i="1"/>
  <c r="G145" i="1"/>
  <c r="F145" i="1"/>
  <c r="N144" i="1"/>
  <c r="M144" i="1"/>
  <c r="L144" i="1"/>
  <c r="K144" i="1"/>
  <c r="J144" i="1"/>
  <c r="I144" i="1"/>
  <c r="H144" i="1"/>
  <c r="G144" i="1"/>
  <c r="F144" i="1"/>
  <c r="N143" i="1"/>
  <c r="M143" i="1"/>
  <c r="L143" i="1"/>
  <c r="K143" i="1"/>
  <c r="J143" i="1"/>
  <c r="I143" i="1"/>
  <c r="H143" i="1"/>
  <c r="G143" i="1"/>
  <c r="F143" i="1"/>
  <c r="N142" i="1"/>
  <c r="M142" i="1"/>
  <c r="L142" i="1"/>
  <c r="K142" i="1"/>
  <c r="J142" i="1"/>
  <c r="I142" i="1"/>
  <c r="H142" i="1"/>
  <c r="G142" i="1"/>
  <c r="F142" i="1"/>
  <c r="N141" i="1"/>
  <c r="M141" i="1"/>
  <c r="L141" i="1"/>
  <c r="K141" i="1"/>
  <c r="J141" i="1"/>
  <c r="I141" i="1"/>
  <c r="H141" i="1"/>
  <c r="G141" i="1"/>
  <c r="F141" i="1"/>
  <c r="N140" i="1"/>
  <c r="M140" i="1"/>
  <c r="L140" i="1"/>
  <c r="K140" i="1"/>
  <c r="J140" i="1"/>
  <c r="I140" i="1"/>
  <c r="H140" i="1"/>
  <c r="G140" i="1"/>
  <c r="F140" i="1"/>
  <c r="N139" i="1"/>
  <c r="M139" i="1"/>
  <c r="L139" i="1"/>
  <c r="K139" i="1"/>
  <c r="J139" i="1"/>
  <c r="I139" i="1"/>
  <c r="H139" i="1"/>
  <c r="G139" i="1"/>
  <c r="F139" i="1"/>
  <c r="N138" i="1"/>
  <c r="M138" i="1"/>
  <c r="L138" i="1"/>
  <c r="K138" i="1"/>
  <c r="J138" i="1"/>
  <c r="I138" i="1"/>
  <c r="H138" i="1"/>
  <c r="G138" i="1"/>
  <c r="F138" i="1"/>
  <c r="N137" i="1"/>
  <c r="M137" i="1"/>
  <c r="L137" i="1"/>
  <c r="K137" i="1"/>
  <c r="J137" i="1"/>
  <c r="I137" i="1"/>
  <c r="H137" i="1"/>
  <c r="G137" i="1"/>
  <c r="F137" i="1"/>
  <c r="N136" i="1"/>
  <c r="M136" i="1"/>
  <c r="L136" i="1"/>
  <c r="K136" i="1"/>
  <c r="J136" i="1"/>
  <c r="I136" i="1"/>
  <c r="H136" i="1"/>
  <c r="G136" i="1"/>
  <c r="F136" i="1"/>
  <c r="N135" i="1"/>
  <c r="M135" i="1"/>
  <c r="L135" i="1"/>
  <c r="K135" i="1"/>
  <c r="J135" i="1"/>
  <c r="I135" i="1"/>
  <c r="H135" i="1"/>
  <c r="G135" i="1"/>
  <c r="F135" i="1"/>
  <c r="N134" i="1"/>
  <c r="M134" i="1"/>
  <c r="L134" i="1"/>
  <c r="K134" i="1"/>
  <c r="J134" i="1"/>
  <c r="I134" i="1"/>
  <c r="H134" i="1"/>
  <c r="G134" i="1"/>
  <c r="F134" i="1"/>
  <c r="N133" i="1"/>
  <c r="M133" i="1"/>
  <c r="L133" i="1"/>
  <c r="K133" i="1"/>
  <c r="J133" i="1"/>
  <c r="I133" i="1"/>
  <c r="H133" i="1"/>
  <c r="G133" i="1"/>
  <c r="F133" i="1"/>
  <c r="N132" i="1"/>
  <c r="M132" i="1"/>
  <c r="L132" i="1"/>
  <c r="K132" i="1"/>
  <c r="J132" i="1"/>
  <c r="I132" i="1"/>
  <c r="H132" i="1"/>
  <c r="G132" i="1"/>
  <c r="F132" i="1"/>
  <c r="N131" i="1"/>
  <c r="M131" i="1"/>
  <c r="L131" i="1"/>
  <c r="K131" i="1"/>
  <c r="J131" i="1"/>
  <c r="I131" i="1"/>
  <c r="H131" i="1"/>
  <c r="G131" i="1"/>
  <c r="F131" i="1"/>
  <c r="N130" i="1"/>
  <c r="M130" i="1"/>
  <c r="L130" i="1"/>
  <c r="K130" i="1"/>
  <c r="J130" i="1"/>
  <c r="I130" i="1"/>
  <c r="H130" i="1"/>
  <c r="G130" i="1"/>
  <c r="F130" i="1"/>
  <c r="N129" i="1"/>
  <c r="M129" i="1"/>
  <c r="L129" i="1"/>
  <c r="K129" i="1"/>
  <c r="J129" i="1"/>
  <c r="I129" i="1"/>
  <c r="H129" i="1"/>
  <c r="G129" i="1"/>
  <c r="F129" i="1"/>
  <c r="N128" i="1"/>
  <c r="M128" i="1"/>
  <c r="L128" i="1"/>
  <c r="K128" i="1"/>
  <c r="J128" i="1"/>
  <c r="I128" i="1"/>
  <c r="H128" i="1"/>
  <c r="G128" i="1"/>
  <c r="F128" i="1"/>
  <c r="N127" i="1"/>
  <c r="M127" i="1"/>
  <c r="L127" i="1"/>
  <c r="K127" i="1"/>
  <c r="J127" i="1"/>
  <c r="I127" i="1"/>
  <c r="H127" i="1"/>
  <c r="G127" i="1"/>
  <c r="F127" i="1"/>
  <c r="N126" i="1"/>
  <c r="M126" i="1"/>
  <c r="L126" i="1"/>
  <c r="K126" i="1"/>
  <c r="J126" i="1"/>
  <c r="I126" i="1"/>
  <c r="H126" i="1"/>
  <c r="G126" i="1"/>
  <c r="F126" i="1"/>
  <c r="N125" i="1"/>
  <c r="M125" i="1"/>
  <c r="L125" i="1"/>
  <c r="K125" i="1"/>
  <c r="J125" i="1"/>
  <c r="I125" i="1"/>
  <c r="H125" i="1"/>
  <c r="G125" i="1"/>
  <c r="F125" i="1"/>
  <c r="N124" i="1"/>
  <c r="M124" i="1"/>
  <c r="L124" i="1"/>
  <c r="K124" i="1"/>
  <c r="J124" i="1"/>
  <c r="I124" i="1"/>
  <c r="H124" i="1"/>
  <c r="G124" i="1"/>
  <c r="F124" i="1"/>
  <c r="N123" i="1"/>
  <c r="M123" i="1"/>
  <c r="L123" i="1"/>
  <c r="K123" i="1"/>
  <c r="J123" i="1"/>
  <c r="I123" i="1"/>
  <c r="H123" i="1"/>
  <c r="G123" i="1"/>
  <c r="F123" i="1"/>
  <c r="N122" i="1"/>
  <c r="M122" i="1"/>
  <c r="L122" i="1"/>
  <c r="K122" i="1"/>
  <c r="J122" i="1"/>
  <c r="I122" i="1"/>
  <c r="H122" i="1"/>
  <c r="G122" i="1"/>
  <c r="F122" i="1"/>
  <c r="N121" i="1"/>
  <c r="M121" i="1"/>
  <c r="L121" i="1"/>
  <c r="K121" i="1"/>
  <c r="J121" i="1"/>
  <c r="I121" i="1"/>
  <c r="H121" i="1"/>
  <c r="G121" i="1"/>
  <c r="F121" i="1"/>
  <c r="N120" i="1"/>
  <c r="M120" i="1"/>
  <c r="L120" i="1"/>
  <c r="K120" i="1"/>
  <c r="J120" i="1"/>
  <c r="I120" i="1"/>
  <c r="H120" i="1"/>
  <c r="G120" i="1"/>
  <c r="F120" i="1"/>
  <c r="N119" i="1"/>
  <c r="M119" i="1"/>
  <c r="L119" i="1"/>
  <c r="K119" i="1"/>
  <c r="J119" i="1"/>
  <c r="I119" i="1"/>
  <c r="H119" i="1"/>
  <c r="G119" i="1"/>
  <c r="F119" i="1"/>
  <c r="N118" i="1"/>
  <c r="M118" i="1"/>
  <c r="L118" i="1"/>
  <c r="K118" i="1"/>
  <c r="J118" i="1"/>
  <c r="I118" i="1"/>
  <c r="H118" i="1"/>
  <c r="G118" i="1"/>
  <c r="F118" i="1"/>
  <c r="N117" i="1"/>
  <c r="M117" i="1"/>
  <c r="L117" i="1"/>
  <c r="K117" i="1"/>
  <c r="J117" i="1"/>
  <c r="I117" i="1"/>
  <c r="H117" i="1"/>
  <c r="G117" i="1"/>
  <c r="F117" i="1"/>
  <c r="N116" i="1"/>
  <c r="M116" i="1"/>
  <c r="L116" i="1"/>
  <c r="K116" i="1"/>
  <c r="J116" i="1"/>
  <c r="I116" i="1"/>
  <c r="H116" i="1"/>
  <c r="G116" i="1"/>
  <c r="F116" i="1"/>
  <c r="N115" i="1"/>
  <c r="M115" i="1"/>
  <c r="L115" i="1"/>
  <c r="K115" i="1"/>
  <c r="J115" i="1"/>
  <c r="I115" i="1"/>
  <c r="H115" i="1"/>
  <c r="G115" i="1"/>
  <c r="F115" i="1"/>
  <c r="N114" i="1"/>
  <c r="M114" i="1"/>
  <c r="L114" i="1"/>
  <c r="K114" i="1"/>
  <c r="J114" i="1"/>
  <c r="I114" i="1"/>
  <c r="H114" i="1"/>
  <c r="G114" i="1"/>
  <c r="F114" i="1"/>
  <c r="N113" i="1"/>
  <c r="M113" i="1"/>
  <c r="L113" i="1"/>
  <c r="K113" i="1"/>
  <c r="J113" i="1"/>
  <c r="I113" i="1"/>
  <c r="H113" i="1"/>
  <c r="G113" i="1"/>
  <c r="F113" i="1"/>
  <c r="N112" i="1"/>
  <c r="M112" i="1"/>
  <c r="L112" i="1"/>
  <c r="K112" i="1"/>
  <c r="J112" i="1"/>
  <c r="I112" i="1"/>
  <c r="H112" i="1"/>
  <c r="G112" i="1"/>
  <c r="F112" i="1"/>
  <c r="N111" i="1"/>
  <c r="M111" i="1"/>
  <c r="L111" i="1"/>
  <c r="K111" i="1"/>
  <c r="J111" i="1"/>
  <c r="I111" i="1"/>
  <c r="H111" i="1"/>
  <c r="G111" i="1"/>
  <c r="F111" i="1"/>
  <c r="N110" i="1"/>
  <c r="M110" i="1"/>
  <c r="L110" i="1"/>
  <c r="K110" i="1"/>
  <c r="J110" i="1"/>
  <c r="I110" i="1"/>
  <c r="H110" i="1"/>
  <c r="G110" i="1"/>
  <c r="F110" i="1"/>
  <c r="N109" i="1"/>
  <c r="M109" i="1"/>
  <c r="L109" i="1"/>
  <c r="K109" i="1"/>
  <c r="J109" i="1"/>
  <c r="I109" i="1"/>
  <c r="H109" i="1"/>
  <c r="G109" i="1"/>
  <c r="F109" i="1"/>
  <c r="N108" i="1"/>
  <c r="M108" i="1"/>
  <c r="L108" i="1"/>
  <c r="K108" i="1"/>
  <c r="J108" i="1"/>
  <c r="I108" i="1"/>
  <c r="H108" i="1"/>
  <c r="G108" i="1"/>
  <c r="F108" i="1"/>
  <c r="N107" i="1"/>
  <c r="M107" i="1"/>
  <c r="L107" i="1"/>
  <c r="K107" i="1"/>
  <c r="J107" i="1"/>
  <c r="I107" i="1"/>
  <c r="H107" i="1"/>
  <c r="G107" i="1"/>
  <c r="F107" i="1"/>
  <c r="N106" i="1"/>
  <c r="M106" i="1"/>
  <c r="L106" i="1"/>
  <c r="K106" i="1"/>
  <c r="J106" i="1"/>
  <c r="I106" i="1"/>
  <c r="H106" i="1"/>
  <c r="G106" i="1"/>
  <c r="F106" i="1"/>
  <c r="N105" i="1"/>
  <c r="M105" i="1"/>
  <c r="L105" i="1"/>
  <c r="K105" i="1"/>
  <c r="J105" i="1"/>
  <c r="I105" i="1"/>
  <c r="H105" i="1"/>
  <c r="G105" i="1"/>
  <c r="F105" i="1"/>
  <c r="N104" i="1"/>
  <c r="M104" i="1"/>
  <c r="L104" i="1"/>
  <c r="K104" i="1"/>
  <c r="J104" i="1"/>
  <c r="I104" i="1"/>
  <c r="H104" i="1"/>
  <c r="G104" i="1"/>
  <c r="F104" i="1"/>
  <c r="N103" i="1"/>
  <c r="M103" i="1"/>
  <c r="L103" i="1"/>
  <c r="K103" i="1"/>
  <c r="J103" i="1"/>
  <c r="I103" i="1"/>
  <c r="H103" i="1"/>
  <c r="G103" i="1"/>
  <c r="F103" i="1"/>
  <c r="N102" i="1"/>
  <c r="M102" i="1"/>
  <c r="L102" i="1"/>
  <c r="K102" i="1"/>
  <c r="J102" i="1"/>
  <c r="I102" i="1"/>
  <c r="H102" i="1"/>
  <c r="G102" i="1"/>
  <c r="F102" i="1"/>
  <c r="N101" i="1"/>
  <c r="M101" i="1"/>
  <c r="L101" i="1"/>
  <c r="K101" i="1"/>
  <c r="J101" i="1"/>
  <c r="I101" i="1"/>
  <c r="H101" i="1"/>
  <c r="G101" i="1"/>
  <c r="F101" i="1"/>
  <c r="N100" i="1"/>
  <c r="M100" i="1"/>
  <c r="L100" i="1"/>
  <c r="K100" i="1"/>
  <c r="J100" i="1"/>
  <c r="I100" i="1"/>
  <c r="H100" i="1"/>
  <c r="G100" i="1"/>
  <c r="F100" i="1"/>
  <c r="N99" i="1"/>
  <c r="M99" i="1"/>
  <c r="L99" i="1"/>
  <c r="K99" i="1"/>
  <c r="J99" i="1"/>
  <c r="I99" i="1"/>
  <c r="H99" i="1"/>
  <c r="G99" i="1"/>
  <c r="F99" i="1"/>
  <c r="N98" i="1"/>
  <c r="M98" i="1"/>
  <c r="L98" i="1"/>
  <c r="K98" i="1"/>
  <c r="J98" i="1"/>
  <c r="I98" i="1"/>
  <c r="H98" i="1"/>
  <c r="G98" i="1"/>
  <c r="F98" i="1"/>
  <c r="N97" i="1"/>
  <c r="M97" i="1"/>
  <c r="L97" i="1"/>
  <c r="K97" i="1"/>
  <c r="J97" i="1"/>
  <c r="I97" i="1"/>
  <c r="H97" i="1"/>
  <c r="G97" i="1"/>
  <c r="F97" i="1"/>
  <c r="N96" i="1"/>
  <c r="M96" i="1"/>
  <c r="L96" i="1"/>
  <c r="K96" i="1"/>
  <c r="J96" i="1"/>
  <c r="I96" i="1"/>
  <c r="H96" i="1"/>
  <c r="G96" i="1"/>
  <c r="F96" i="1"/>
  <c r="N95" i="1"/>
  <c r="M95" i="1"/>
  <c r="L95" i="1"/>
  <c r="K95" i="1"/>
  <c r="J95" i="1"/>
  <c r="I95" i="1"/>
  <c r="H95" i="1"/>
  <c r="G95" i="1"/>
  <c r="F95" i="1"/>
  <c r="N94" i="1"/>
  <c r="M94" i="1"/>
  <c r="L94" i="1"/>
  <c r="K94" i="1"/>
  <c r="J94" i="1"/>
  <c r="I94" i="1"/>
  <c r="H94" i="1"/>
  <c r="G94" i="1"/>
  <c r="F94" i="1"/>
  <c r="N93" i="1"/>
  <c r="M93" i="1"/>
  <c r="L93" i="1"/>
  <c r="K93" i="1"/>
  <c r="J93" i="1"/>
  <c r="I93" i="1"/>
  <c r="H93" i="1"/>
  <c r="G93" i="1"/>
  <c r="F93" i="1"/>
  <c r="N92" i="1"/>
  <c r="M92" i="1"/>
  <c r="L92" i="1"/>
  <c r="K92" i="1"/>
  <c r="J92" i="1"/>
  <c r="I92" i="1"/>
  <c r="H92" i="1"/>
  <c r="G92" i="1"/>
  <c r="F92" i="1"/>
  <c r="N91" i="1"/>
  <c r="M91" i="1"/>
  <c r="L91" i="1"/>
  <c r="K91" i="1"/>
  <c r="J91" i="1"/>
  <c r="I91" i="1"/>
  <c r="H91" i="1"/>
  <c r="G91" i="1"/>
  <c r="F91" i="1"/>
  <c r="N90" i="1"/>
  <c r="M90" i="1"/>
  <c r="L90" i="1"/>
  <c r="K90" i="1"/>
  <c r="J90" i="1"/>
  <c r="I90" i="1"/>
  <c r="H90" i="1"/>
  <c r="G90" i="1"/>
  <c r="F90" i="1"/>
  <c r="N89" i="1"/>
  <c r="M89" i="1"/>
  <c r="L89" i="1"/>
  <c r="K89" i="1"/>
  <c r="J89" i="1"/>
  <c r="I89" i="1"/>
  <c r="H89" i="1"/>
  <c r="G89" i="1"/>
  <c r="F89" i="1"/>
  <c r="N88" i="1"/>
  <c r="M88" i="1"/>
  <c r="L88" i="1"/>
  <c r="K88" i="1"/>
  <c r="J88" i="1"/>
  <c r="I88" i="1"/>
  <c r="H88" i="1"/>
  <c r="G88" i="1"/>
  <c r="F88" i="1"/>
  <c r="N87" i="1"/>
  <c r="M87" i="1"/>
  <c r="L87" i="1"/>
  <c r="K87" i="1"/>
  <c r="J87" i="1"/>
  <c r="I87" i="1"/>
  <c r="H87" i="1"/>
  <c r="G87" i="1"/>
  <c r="F87" i="1"/>
  <c r="N86" i="1"/>
  <c r="M86" i="1"/>
  <c r="L86" i="1"/>
  <c r="K86" i="1"/>
  <c r="J86" i="1"/>
  <c r="I86" i="1"/>
  <c r="H86" i="1"/>
  <c r="G86" i="1"/>
  <c r="F86" i="1"/>
  <c r="N85" i="1"/>
  <c r="M85" i="1"/>
  <c r="L85" i="1"/>
  <c r="K85" i="1"/>
  <c r="J85" i="1"/>
  <c r="I85" i="1"/>
  <c r="H85" i="1"/>
  <c r="G85" i="1"/>
  <c r="F85" i="1"/>
  <c r="N84" i="1"/>
  <c r="M84" i="1"/>
  <c r="L84" i="1"/>
  <c r="K84" i="1"/>
  <c r="J84" i="1"/>
  <c r="I84" i="1"/>
  <c r="H84" i="1"/>
  <c r="G84" i="1"/>
  <c r="F84" i="1"/>
  <c r="N83" i="1"/>
  <c r="M83" i="1"/>
  <c r="L83" i="1"/>
  <c r="K83" i="1"/>
  <c r="J83" i="1"/>
  <c r="I83" i="1"/>
  <c r="H83" i="1"/>
  <c r="G83" i="1"/>
  <c r="F83" i="1"/>
  <c r="N82" i="1"/>
  <c r="M82" i="1"/>
  <c r="L82" i="1"/>
  <c r="K82" i="1"/>
  <c r="J82" i="1"/>
  <c r="I82" i="1"/>
  <c r="H82" i="1"/>
  <c r="G82" i="1"/>
  <c r="F82" i="1"/>
  <c r="N81" i="1"/>
  <c r="M81" i="1"/>
  <c r="L81" i="1"/>
  <c r="K81" i="1"/>
  <c r="J81" i="1"/>
  <c r="I81" i="1"/>
  <c r="H81" i="1"/>
  <c r="G81" i="1"/>
  <c r="F81" i="1"/>
  <c r="N80" i="1"/>
  <c r="M80" i="1"/>
  <c r="L80" i="1"/>
  <c r="K80" i="1"/>
  <c r="J80" i="1"/>
  <c r="I80" i="1"/>
  <c r="H80" i="1"/>
  <c r="G80" i="1"/>
  <c r="F80" i="1"/>
  <c r="N79" i="1"/>
  <c r="M79" i="1"/>
  <c r="L79" i="1"/>
  <c r="K79" i="1"/>
  <c r="J79" i="1"/>
  <c r="I79" i="1"/>
  <c r="H79" i="1"/>
  <c r="G79" i="1"/>
  <c r="F79" i="1"/>
  <c r="N78" i="1"/>
  <c r="M78" i="1"/>
  <c r="L78" i="1"/>
  <c r="K78" i="1"/>
  <c r="J78" i="1"/>
  <c r="I78" i="1"/>
  <c r="H78" i="1"/>
  <c r="G78" i="1"/>
  <c r="F78" i="1"/>
  <c r="N77" i="1"/>
  <c r="M77" i="1"/>
  <c r="L77" i="1"/>
  <c r="K77" i="1"/>
  <c r="J77" i="1"/>
  <c r="I77" i="1"/>
  <c r="H77" i="1"/>
  <c r="G77" i="1"/>
  <c r="F77" i="1"/>
  <c r="N76" i="1"/>
  <c r="M76" i="1"/>
  <c r="L76" i="1"/>
  <c r="K76" i="1"/>
  <c r="J76" i="1"/>
  <c r="I76" i="1"/>
  <c r="H76" i="1"/>
  <c r="G76" i="1"/>
  <c r="F76" i="1"/>
  <c r="N75" i="1"/>
  <c r="M75" i="1"/>
  <c r="L75" i="1"/>
  <c r="K75" i="1"/>
  <c r="J75" i="1"/>
  <c r="I75" i="1"/>
  <c r="H75" i="1"/>
  <c r="G75" i="1"/>
  <c r="F75" i="1"/>
  <c r="N74" i="1"/>
  <c r="M74" i="1"/>
  <c r="L74" i="1"/>
  <c r="K74" i="1"/>
  <c r="J74" i="1"/>
  <c r="I74" i="1"/>
  <c r="H74" i="1"/>
  <c r="G74" i="1"/>
  <c r="F74" i="1"/>
  <c r="N73" i="1"/>
  <c r="M73" i="1"/>
  <c r="L73" i="1"/>
  <c r="K73" i="1"/>
  <c r="J73" i="1"/>
  <c r="I73" i="1"/>
  <c r="H73" i="1"/>
  <c r="G73" i="1"/>
  <c r="F73" i="1"/>
  <c r="N72" i="1"/>
  <c r="M72" i="1"/>
  <c r="L72" i="1"/>
  <c r="K72" i="1"/>
  <c r="J72" i="1"/>
  <c r="I72" i="1"/>
  <c r="H72" i="1"/>
  <c r="G72" i="1"/>
  <c r="F72" i="1"/>
  <c r="N71" i="1"/>
  <c r="M71" i="1"/>
  <c r="L71" i="1"/>
  <c r="K71" i="1"/>
  <c r="J71" i="1"/>
  <c r="I71" i="1"/>
  <c r="H71" i="1"/>
  <c r="G71" i="1"/>
  <c r="F71" i="1"/>
  <c r="N70" i="1"/>
  <c r="M70" i="1"/>
  <c r="L70" i="1"/>
  <c r="K70" i="1"/>
  <c r="J70" i="1"/>
  <c r="I70" i="1"/>
  <c r="H70" i="1"/>
  <c r="G70" i="1"/>
  <c r="F70" i="1"/>
  <c r="N69" i="1"/>
  <c r="M69" i="1"/>
  <c r="L69" i="1"/>
  <c r="K69" i="1"/>
  <c r="J69" i="1"/>
  <c r="I69" i="1"/>
  <c r="H69" i="1"/>
  <c r="G69" i="1"/>
  <c r="F69" i="1"/>
  <c r="N68" i="1"/>
  <c r="M68" i="1"/>
  <c r="L68" i="1"/>
  <c r="K68" i="1"/>
  <c r="J68" i="1"/>
  <c r="I68" i="1"/>
  <c r="H68" i="1"/>
  <c r="G68" i="1"/>
  <c r="F68" i="1"/>
  <c r="N67" i="1"/>
  <c r="M67" i="1"/>
  <c r="L67" i="1"/>
  <c r="K67" i="1"/>
  <c r="J67" i="1"/>
  <c r="I67" i="1"/>
  <c r="H67" i="1"/>
  <c r="G67" i="1"/>
  <c r="F67" i="1"/>
  <c r="N66" i="1"/>
  <c r="M66" i="1"/>
  <c r="L66" i="1"/>
  <c r="K66" i="1"/>
  <c r="J66" i="1"/>
  <c r="I66" i="1"/>
  <c r="H66" i="1"/>
  <c r="G66" i="1"/>
  <c r="F66" i="1"/>
  <c r="N65" i="1"/>
  <c r="M65" i="1"/>
  <c r="L65" i="1"/>
  <c r="K65" i="1"/>
  <c r="J65" i="1"/>
  <c r="I65" i="1"/>
  <c r="H65" i="1"/>
  <c r="G65" i="1"/>
  <c r="F65" i="1"/>
  <c r="N64" i="1"/>
  <c r="M64" i="1"/>
  <c r="L64" i="1"/>
  <c r="K64" i="1"/>
  <c r="J64" i="1"/>
  <c r="I64" i="1"/>
  <c r="H64" i="1"/>
  <c r="G64" i="1"/>
  <c r="F64" i="1"/>
  <c r="N63" i="1"/>
  <c r="M63" i="1"/>
  <c r="L63" i="1"/>
  <c r="K63" i="1"/>
  <c r="J63" i="1"/>
  <c r="I63" i="1"/>
  <c r="H63" i="1"/>
  <c r="G63" i="1"/>
  <c r="F63" i="1"/>
  <c r="N62" i="1"/>
  <c r="M62" i="1"/>
  <c r="L62" i="1"/>
  <c r="K62" i="1"/>
  <c r="J62" i="1"/>
  <c r="I62" i="1"/>
  <c r="H62" i="1"/>
  <c r="G62" i="1"/>
  <c r="F62" i="1"/>
  <c r="N61" i="1"/>
  <c r="M61" i="1"/>
  <c r="L61" i="1"/>
  <c r="K61" i="1"/>
  <c r="J61" i="1"/>
  <c r="I61" i="1"/>
  <c r="H61" i="1"/>
  <c r="G61" i="1"/>
  <c r="F61" i="1"/>
  <c r="N60" i="1"/>
  <c r="M60" i="1"/>
  <c r="L60" i="1"/>
  <c r="K60" i="1"/>
  <c r="J60" i="1"/>
  <c r="I60" i="1"/>
  <c r="H60" i="1"/>
  <c r="G60" i="1"/>
  <c r="F60" i="1"/>
  <c r="N59" i="1"/>
  <c r="M59" i="1"/>
  <c r="L59" i="1"/>
  <c r="K59" i="1"/>
  <c r="J59" i="1"/>
  <c r="I59" i="1"/>
  <c r="H59" i="1"/>
  <c r="G59" i="1"/>
  <c r="F59" i="1"/>
  <c r="N58" i="1"/>
  <c r="M58" i="1"/>
  <c r="L58" i="1"/>
  <c r="K58" i="1"/>
  <c r="J58" i="1"/>
  <c r="I58" i="1"/>
  <c r="H58" i="1"/>
  <c r="G58" i="1"/>
  <c r="F58" i="1"/>
  <c r="N57" i="1"/>
  <c r="M57" i="1"/>
  <c r="L57" i="1"/>
  <c r="K57" i="1"/>
  <c r="J57" i="1"/>
  <c r="I57" i="1"/>
  <c r="H57" i="1"/>
  <c r="G57" i="1"/>
  <c r="F57" i="1"/>
  <c r="N56" i="1"/>
  <c r="M56" i="1"/>
  <c r="L56" i="1"/>
  <c r="K56" i="1"/>
  <c r="J56" i="1"/>
  <c r="I56" i="1"/>
  <c r="H56" i="1"/>
  <c r="G56" i="1"/>
  <c r="F56" i="1"/>
  <c r="N55" i="1"/>
  <c r="M55" i="1"/>
  <c r="L55" i="1"/>
  <c r="K55" i="1"/>
  <c r="J55" i="1"/>
  <c r="I55" i="1"/>
  <c r="H55" i="1"/>
  <c r="G55" i="1"/>
  <c r="F55" i="1"/>
  <c r="N54" i="1"/>
  <c r="M54" i="1"/>
  <c r="L54" i="1"/>
  <c r="K54" i="1"/>
  <c r="J54" i="1"/>
  <c r="I54" i="1"/>
  <c r="H54" i="1"/>
  <c r="G54" i="1"/>
  <c r="F54" i="1"/>
  <c r="N53" i="1"/>
  <c r="M53" i="1"/>
  <c r="L53" i="1"/>
  <c r="K53" i="1"/>
  <c r="J53" i="1"/>
  <c r="I53" i="1"/>
  <c r="H53" i="1"/>
  <c r="G53" i="1"/>
  <c r="F53" i="1"/>
  <c r="N52" i="1"/>
  <c r="M52" i="1"/>
  <c r="L52" i="1"/>
  <c r="K52" i="1"/>
  <c r="J52" i="1"/>
  <c r="I52" i="1"/>
  <c r="H52" i="1"/>
  <c r="G52" i="1"/>
  <c r="F52" i="1"/>
  <c r="N51" i="1"/>
  <c r="M51" i="1"/>
  <c r="L51" i="1"/>
  <c r="K51" i="1"/>
  <c r="J51" i="1"/>
  <c r="I51" i="1"/>
  <c r="H51" i="1"/>
  <c r="G51" i="1"/>
  <c r="F51" i="1"/>
  <c r="N50" i="1"/>
  <c r="M50" i="1"/>
  <c r="L50" i="1"/>
  <c r="K50" i="1"/>
  <c r="J50" i="1"/>
  <c r="I50" i="1"/>
  <c r="H50" i="1"/>
  <c r="G50" i="1"/>
  <c r="F50" i="1"/>
  <c r="N49" i="1"/>
  <c r="M49" i="1"/>
  <c r="L49" i="1"/>
  <c r="K49" i="1"/>
  <c r="J49" i="1"/>
  <c r="I49" i="1"/>
  <c r="H49" i="1"/>
  <c r="G49" i="1"/>
  <c r="F49" i="1"/>
  <c r="N48" i="1"/>
  <c r="M48" i="1"/>
  <c r="L48" i="1"/>
  <c r="K48" i="1"/>
  <c r="J48" i="1"/>
  <c r="I48" i="1"/>
  <c r="H48" i="1"/>
  <c r="G48" i="1"/>
  <c r="F48" i="1"/>
  <c r="N47" i="1"/>
  <c r="M47" i="1"/>
  <c r="L47" i="1"/>
  <c r="K47" i="1"/>
  <c r="J47" i="1"/>
  <c r="I47" i="1"/>
  <c r="H47" i="1"/>
  <c r="G47" i="1"/>
  <c r="F47" i="1"/>
  <c r="N46" i="1"/>
  <c r="M46" i="1"/>
  <c r="L46" i="1"/>
  <c r="K46" i="1"/>
  <c r="J46" i="1"/>
  <c r="I46" i="1"/>
  <c r="H46" i="1"/>
  <c r="G46" i="1"/>
  <c r="F46" i="1"/>
  <c r="N45" i="1"/>
  <c r="M45" i="1"/>
  <c r="L45" i="1"/>
  <c r="K45" i="1"/>
  <c r="J45" i="1"/>
  <c r="I45" i="1"/>
  <c r="H45" i="1"/>
  <c r="G45" i="1"/>
  <c r="F45" i="1"/>
  <c r="N44" i="1"/>
  <c r="M44" i="1"/>
  <c r="L44" i="1"/>
  <c r="K44" i="1"/>
  <c r="J44" i="1"/>
  <c r="I44" i="1"/>
  <c r="H44" i="1"/>
  <c r="G44" i="1"/>
  <c r="F44" i="1"/>
  <c r="N43" i="1"/>
  <c r="M43" i="1"/>
  <c r="L43" i="1"/>
  <c r="K43" i="1"/>
  <c r="J43" i="1"/>
  <c r="I43" i="1"/>
  <c r="H43" i="1"/>
  <c r="G43" i="1"/>
  <c r="F43" i="1"/>
  <c r="N42" i="1"/>
  <c r="M42" i="1"/>
  <c r="L42" i="1"/>
  <c r="K42" i="1"/>
  <c r="J42" i="1"/>
  <c r="I42" i="1"/>
  <c r="H42" i="1"/>
  <c r="G42" i="1"/>
  <c r="F42" i="1"/>
  <c r="N41" i="1"/>
  <c r="M41" i="1"/>
  <c r="L41" i="1"/>
  <c r="K41" i="1"/>
  <c r="J41" i="1"/>
  <c r="I41" i="1"/>
  <c r="H41" i="1"/>
  <c r="G41" i="1"/>
  <c r="F41" i="1"/>
  <c r="N40" i="1"/>
  <c r="M40" i="1"/>
  <c r="L40" i="1"/>
  <c r="K40" i="1"/>
  <c r="J40" i="1"/>
  <c r="I40" i="1"/>
  <c r="H40" i="1"/>
  <c r="G40" i="1"/>
  <c r="F40" i="1"/>
  <c r="N39" i="1"/>
  <c r="M39" i="1"/>
  <c r="L39" i="1"/>
  <c r="K39" i="1"/>
  <c r="J39" i="1"/>
  <c r="I39" i="1"/>
  <c r="H39" i="1"/>
  <c r="G39" i="1"/>
  <c r="F39" i="1"/>
  <c r="N38" i="1"/>
  <c r="M38" i="1"/>
  <c r="L38" i="1"/>
  <c r="K38" i="1"/>
  <c r="J38" i="1"/>
  <c r="I38" i="1"/>
  <c r="H38" i="1"/>
  <c r="G38" i="1"/>
  <c r="F38" i="1"/>
  <c r="N37" i="1"/>
  <c r="M37" i="1"/>
  <c r="L37" i="1"/>
  <c r="K37" i="1"/>
  <c r="J37" i="1"/>
  <c r="I37" i="1"/>
  <c r="H37" i="1"/>
  <c r="G37" i="1"/>
  <c r="F37" i="1"/>
  <c r="N36" i="1"/>
  <c r="M36" i="1"/>
  <c r="L36" i="1"/>
  <c r="K36" i="1"/>
  <c r="J36" i="1"/>
  <c r="I36" i="1"/>
  <c r="H36" i="1"/>
  <c r="G36" i="1"/>
  <c r="F36" i="1"/>
  <c r="N35" i="1"/>
  <c r="M35" i="1"/>
  <c r="L35" i="1"/>
  <c r="K35" i="1"/>
  <c r="J35" i="1"/>
  <c r="I35" i="1"/>
  <c r="H35" i="1"/>
  <c r="G35" i="1"/>
  <c r="F35" i="1"/>
  <c r="N34" i="1"/>
  <c r="M34" i="1"/>
  <c r="L34" i="1"/>
  <c r="K34" i="1"/>
  <c r="J34" i="1"/>
  <c r="I34" i="1"/>
  <c r="H34" i="1"/>
  <c r="G34" i="1"/>
  <c r="F34" i="1"/>
  <c r="N33" i="1"/>
  <c r="M33" i="1"/>
  <c r="L33" i="1"/>
  <c r="K33" i="1"/>
  <c r="J33" i="1"/>
  <c r="I33" i="1"/>
  <c r="H33" i="1"/>
  <c r="G33" i="1"/>
  <c r="F33" i="1"/>
  <c r="N32" i="1"/>
  <c r="M32" i="1"/>
  <c r="L32" i="1"/>
  <c r="K32" i="1"/>
  <c r="J32" i="1"/>
  <c r="I32" i="1"/>
  <c r="H32" i="1"/>
  <c r="G32" i="1"/>
  <c r="F32" i="1"/>
  <c r="N31" i="1"/>
  <c r="M31" i="1"/>
  <c r="L31" i="1"/>
  <c r="K31" i="1"/>
  <c r="J31" i="1"/>
  <c r="I31" i="1"/>
  <c r="H31" i="1"/>
  <c r="G31" i="1"/>
  <c r="F31" i="1"/>
  <c r="N30" i="1"/>
  <c r="M30" i="1"/>
  <c r="L30" i="1"/>
  <c r="K30" i="1"/>
  <c r="J30" i="1"/>
  <c r="I30" i="1"/>
  <c r="H30" i="1"/>
  <c r="G30" i="1"/>
  <c r="F30" i="1"/>
  <c r="N29" i="1"/>
  <c r="M29" i="1"/>
  <c r="L29" i="1"/>
  <c r="K29" i="1"/>
  <c r="J29" i="1"/>
  <c r="I29" i="1"/>
  <c r="H29" i="1"/>
  <c r="G29" i="1"/>
  <c r="F29" i="1"/>
  <c r="N28" i="1"/>
  <c r="M28" i="1"/>
  <c r="L28" i="1"/>
  <c r="K28" i="1"/>
  <c r="J28" i="1"/>
  <c r="I28" i="1"/>
  <c r="H28" i="1"/>
  <c r="G28" i="1"/>
  <c r="F28" i="1"/>
  <c r="N27" i="1"/>
  <c r="M27" i="1"/>
  <c r="L27" i="1"/>
  <c r="K27" i="1"/>
  <c r="J27" i="1"/>
  <c r="I27" i="1"/>
  <c r="H27" i="1"/>
  <c r="G27" i="1"/>
  <c r="F27" i="1"/>
  <c r="N26" i="1"/>
  <c r="M26" i="1"/>
  <c r="L26" i="1"/>
  <c r="K26" i="1"/>
  <c r="J26" i="1"/>
  <c r="I26" i="1"/>
  <c r="H26" i="1"/>
  <c r="G26" i="1"/>
  <c r="F26" i="1"/>
  <c r="N25" i="1"/>
  <c r="M25" i="1"/>
  <c r="L25" i="1"/>
  <c r="K25" i="1"/>
  <c r="J25" i="1"/>
  <c r="I25" i="1"/>
  <c r="H25" i="1"/>
  <c r="G25" i="1"/>
  <c r="F25" i="1"/>
  <c r="N24" i="1"/>
  <c r="M24" i="1"/>
  <c r="L24" i="1"/>
  <c r="K24" i="1"/>
  <c r="J24" i="1"/>
  <c r="I24" i="1"/>
  <c r="H24" i="1"/>
  <c r="G24" i="1"/>
  <c r="F24" i="1"/>
  <c r="N23" i="1"/>
  <c r="M23" i="1"/>
  <c r="L23" i="1"/>
  <c r="K23" i="1"/>
  <c r="J23" i="1"/>
  <c r="I23" i="1"/>
  <c r="H23" i="1"/>
  <c r="G23" i="1"/>
  <c r="F23" i="1"/>
  <c r="N22" i="1"/>
  <c r="M22" i="1"/>
  <c r="L22" i="1"/>
  <c r="K22" i="1"/>
  <c r="J22" i="1"/>
  <c r="I22" i="1"/>
  <c r="H22" i="1"/>
  <c r="G22" i="1"/>
  <c r="F22" i="1"/>
  <c r="N21" i="1"/>
  <c r="M21" i="1"/>
  <c r="L21" i="1"/>
  <c r="K21" i="1"/>
  <c r="J21" i="1"/>
  <c r="I21" i="1"/>
  <c r="H21" i="1"/>
  <c r="G21" i="1"/>
  <c r="F21" i="1"/>
  <c r="N20" i="1"/>
  <c r="M20" i="1"/>
  <c r="L20" i="1"/>
  <c r="K20" i="1"/>
  <c r="J20" i="1"/>
  <c r="I20" i="1"/>
  <c r="H20" i="1"/>
  <c r="G20" i="1"/>
  <c r="F20" i="1"/>
  <c r="N19" i="1"/>
  <c r="M19" i="1"/>
  <c r="L19" i="1"/>
  <c r="K19" i="1"/>
  <c r="J19" i="1"/>
  <c r="I19" i="1"/>
  <c r="H19" i="1"/>
  <c r="G19" i="1"/>
  <c r="F19" i="1"/>
  <c r="N18" i="1"/>
  <c r="M18" i="1"/>
  <c r="L18" i="1"/>
  <c r="K18" i="1"/>
  <c r="J18" i="1"/>
  <c r="I18" i="1"/>
  <c r="H18" i="1"/>
  <c r="G18" i="1"/>
  <c r="F18" i="1"/>
  <c r="N17" i="1"/>
  <c r="M17" i="1"/>
  <c r="L17" i="1"/>
  <c r="K17" i="1"/>
  <c r="J17" i="1"/>
  <c r="I17" i="1"/>
  <c r="H17" i="1"/>
  <c r="G17" i="1"/>
  <c r="F17" i="1"/>
  <c r="N16" i="1"/>
  <c r="M16" i="1"/>
  <c r="L16" i="1"/>
  <c r="K16" i="1"/>
  <c r="J16" i="1"/>
  <c r="I16" i="1"/>
  <c r="H16" i="1"/>
  <c r="G16" i="1"/>
  <c r="F16" i="1"/>
  <c r="N15" i="1"/>
  <c r="M15" i="1"/>
  <c r="L15" i="1"/>
  <c r="K15" i="1"/>
  <c r="J15" i="1"/>
  <c r="I15" i="1"/>
  <c r="H15" i="1"/>
  <c r="G15" i="1"/>
  <c r="F15" i="1"/>
  <c r="N14" i="1"/>
  <c r="M14" i="1"/>
  <c r="L14" i="1"/>
  <c r="K14" i="1"/>
  <c r="J14" i="1"/>
  <c r="I14" i="1"/>
  <c r="H14" i="1"/>
  <c r="G14" i="1"/>
  <c r="F14" i="1"/>
  <c r="N13" i="1"/>
  <c r="M13" i="1"/>
  <c r="L13" i="1"/>
  <c r="K13" i="1"/>
  <c r="J13" i="1"/>
  <c r="I13" i="1"/>
  <c r="H13" i="1"/>
  <c r="G13" i="1"/>
  <c r="F13" i="1"/>
  <c r="N12" i="1"/>
  <c r="M12" i="1"/>
  <c r="L12" i="1"/>
  <c r="K12" i="1"/>
  <c r="J12" i="1"/>
  <c r="I12" i="1"/>
  <c r="H12" i="1"/>
  <c r="G12" i="1"/>
  <c r="F12" i="1"/>
  <c r="N11" i="1"/>
  <c r="M11" i="1"/>
  <c r="L11" i="1"/>
  <c r="K11" i="1"/>
  <c r="J11" i="1"/>
  <c r="I11" i="1"/>
  <c r="H11" i="1"/>
  <c r="G11" i="1"/>
  <c r="F11" i="1"/>
  <c r="N10" i="1"/>
  <c r="M10" i="1"/>
  <c r="L10" i="1"/>
  <c r="K10" i="1"/>
  <c r="J10" i="1"/>
  <c r="I10" i="1"/>
  <c r="H10" i="1"/>
  <c r="G10" i="1"/>
  <c r="F10" i="1"/>
  <c r="N9" i="1"/>
  <c r="M9" i="1"/>
  <c r="L9" i="1"/>
  <c r="K9" i="1"/>
  <c r="J9" i="1"/>
  <c r="I9" i="1"/>
  <c r="H9" i="1"/>
  <c r="G9" i="1"/>
  <c r="F9" i="1"/>
  <c r="N8" i="1"/>
  <c r="M8" i="1"/>
  <c r="L8" i="1"/>
  <c r="K8" i="1"/>
  <c r="J8" i="1"/>
  <c r="I8" i="1"/>
  <c r="H8" i="1"/>
  <c r="G8" i="1"/>
  <c r="F8" i="1"/>
  <c r="N7" i="1"/>
  <c r="M7" i="1"/>
  <c r="L7" i="1"/>
  <c r="K7" i="1"/>
  <c r="J7" i="1"/>
  <c r="I7" i="1"/>
  <c r="H7" i="1"/>
  <c r="G7" i="1"/>
  <c r="F7" i="1"/>
  <c r="N6" i="1"/>
  <c r="M6" i="1"/>
  <c r="L6" i="1"/>
  <c r="K6" i="1"/>
  <c r="J6" i="1"/>
  <c r="I6" i="1"/>
  <c r="H6" i="1"/>
  <c r="G6" i="1"/>
  <c r="F6" i="1"/>
  <c r="N5" i="1"/>
  <c r="M5" i="1"/>
  <c r="L5" i="1"/>
  <c r="K5" i="1"/>
  <c r="J5" i="1"/>
  <c r="I5" i="1"/>
  <c r="H5" i="1"/>
  <c r="G5" i="1"/>
  <c r="F5" i="1"/>
  <c r="N4" i="1"/>
  <c r="M4" i="1"/>
  <c r="L4" i="1"/>
  <c r="K4" i="1"/>
  <c r="J4" i="1"/>
  <c r="I4" i="1"/>
  <c r="H4" i="1"/>
  <c r="G4" i="1"/>
  <c r="F4" i="1"/>
  <c r="N3" i="1"/>
  <c r="M3" i="1"/>
  <c r="L3" i="1"/>
  <c r="K3" i="1"/>
  <c r="J3" i="1"/>
  <c r="I3" i="1"/>
  <c r="H3" i="1"/>
  <c r="G3" i="1"/>
  <c r="F3" i="1"/>
  <c r="Q2" i="1"/>
  <c r="N2" i="1"/>
  <c r="M2" i="1"/>
  <c r="L2" i="1"/>
  <c r="K2" i="1"/>
  <c r="J2" i="1"/>
  <c r="I2" i="1"/>
  <c r="H2" i="1"/>
  <c r="G2" i="1"/>
  <c r="F2" i="1"/>
</calcChain>
</file>

<file path=xl/sharedStrings.xml><?xml version="1.0" encoding="utf-8"?>
<sst xmlns="http://schemas.openxmlformats.org/spreadsheetml/2006/main" count="6434" uniqueCount="5293">
  <si>
    <t>web-scraper-order</t>
  </si>
  <si>
    <t>web-scraper-start-url</t>
  </si>
  <si>
    <t>news_link</t>
  </si>
  <si>
    <t>news_link-href</t>
  </si>
  <si>
    <t>news_content</t>
  </si>
  <si>
    <t>VERDADEIRO</t>
  </si>
  <si>
    <t>VERDADEIRO, MAS</t>
  </si>
  <si>
    <t>AINDA É CEDO PARA DIZER</t>
  </si>
  <si>
    <t>EXAGERADO</t>
  </si>
  <si>
    <t>CONTRADITÓRIO</t>
  </si>
  <si>
    <t>SUBESTIMADO</t>
  </si>
  <si>
    <t>INSUSTENTÁVEL</t>
  </si>
  <si>
    <t>FALSO</t>
  </si>
  <si>
    <t>DE OLHO</t>
  </si>
  <si>
    <t>1615155183-119</t>
  </si>
  <si>
    <t>https://piaui.folha.uol.com.br/lupa/tag/fake-news/page/1</t>
  </si>
  <si>
    <t>#Verificamos: Equipamento hospitalar em vídeo não foi abandonado pelo governo do MS</t>
  </si>
  <si>
    <t>https://piaui.folha.uol.com.br/lupa/2021/03/02/verificamos-equipamento-hospitalar-ms/</t>
  </si>
  <si>
    <t>Circula nas redes sociais um vídeo que mostra diversos equipamentos hospitalares em um depósito na cidade de Campo Grande (MS). Segundo a pessoa que narra o registro, o material está “todo parado” e coberto de poeira. Por meio do ​projeto de verificação de notícias​, usuários do Facebook solicitaram que esse material fosse analisado. Confira a seguir o trabalho de verificação da Lupa:
“Isso aqui é em Campo Grande, todo equipamento de camas, para leitos hospitalares, está parado. Pela poeira que está aqui, deve ser do começo da Covid, do ano passado, material de proteção hospitalar, tudo parado (…)”
Vídeo publicado no Facebook que, até as 18h de 2 de março de 2021, tinha mais de 210 compartilhamentos
FALSO
A informação analisada pela Lupa é falsa. O material hospitalar que aparece no vídeo não está abandonado. De acordo com a Secretaria de Saúde de Mato Grosso do Sul, as camas hospitalares que aparecem no vídeo foram usadas nos hospitais de campanha em Campo Grande e Ponta Porã, desativados no segundo semestre do ano passado. Devido a um processo judicial envolvendo o pagamento dos equipamentos, o governo estadual ainda não pôde decidir o destino deles. Por telefone, a assessoria de imprensa da secretaria explicou que houve um problema no pagamento da empresa fornecedora das camas e, até uma solução, elas não podem ser retiradas do local.
Em seu site, a secretaria explica que as camas, assim como outros equipamentos de proteção individual (EPIs) comprados pelo estado ou doados por empresas, estão sendo armazenados no Centro de Convenções de Campo Grande. No local há, por exemplo, aventais, máscaras e luvas que são destinados “à medida do necessário, para as demandas de hospitais e outras unidades de saúde, tanto da Capital quanto do interior”, explica a pasta.
Em 2020, segundo o Tesouro Nacional, o Mato Grosso do Sul recebeu mais de R$ 836 milhões de repasses do governo federal para o enfrentamento da pandemia da Covid-19.
Um decreto do governo de Mato Grosso do Sul prorrogou, até 12 de março, a restrição de circulação de pessoas das 22h às 5h da manhã em municípios que estejam nas bandeiras vermelha e cinza. Último boletim divulgado pela Secretaria de Saúde, na segunda-feira (2), mostra que o estado tem 183.105 casos confirmados de Covid-19 e 3.350 óbitos.
Nota:‌ ‌esta‌ ‌reportagem‌ ‌faz‌ ‌parte‌ ‌do‌ ‌‌projeto‌ ‌de‌ ‌verificação‌ ‌de‌ ‌notícias‌‌ ‌no‌ ‌Facebook.‌ ‌Dúvidas‌ sobre‌ ‌o‌ ‌projeto?‌ ‌Entre‌ ‌em‌ ‌contato‌ ‌direto‌ ‌com‌ ‌o‌ ‌‌Facebook‌.
 Editado por: Marcela Duarte e Natália Leal</t>
  </si>
  <si>
    <t>1615155197-124</t>
  </si>
  <si>
    <t>#Verificamos: Vídeo de apreensão de malas de dinheiro pela PF não foi filmado em Imperatriz (MA)</t>
  </si>
  <si>
    <t>https://piaui.folha.uol.com.br/lupa/2021/03/04/verificamos-apreensao-dinheiro-imperatriz/</t>
  </si>
  <si>
    <t>Circula nas redes sociais um vídeo que mostra malas e caixas de dinheiro sendo abertas por policiais federais. Segundo a publicação, o registro foi feito durante a Operação Recôndito, deflagrada na manhã de quarta-feira (3), no município de Imperatriz (MA). Por meio do ​projeto de verificação de notícias​, usuários do Facebook solicitaram que esse material fosse analisado. Confira a seguir o trabalho de verificação da Lupa:
“A Prefeitura de Imperatriz é mais uma das gestões municipais na mira da Polícia Federal por suspeita de desvio de dinheiro público destinado para o combate à Covid-19 na cidade”
Texto que acompanha vídeo publicado no Facebook que, até as 15h de 4 de março de 2021, tinha mais de 1,3 mil visualizações
FALSO
A informação analisada pela Lupa é falsa. O vídeo que aparece na publicação não foi gravado em Imperatriz (MA), mas em Sergipe. A Polícia Federal realizou na manhã de quarta-feira (3) diversas operações pelo país, inclusive na cidade de Imperatriz (MA), para investigar supostas fraudes em licitações feitas em 2020 pela Secretaria Municipal de Saúde. Entretanto, o vídeo que circula nas redes sociais, com caixas de dinheiro sendo abertas por policiais, foi filmado em Sergipe, durante a Operação Distração, no mesmo dia. Ou seja, não tem nenhuma relação com o município de Imperatriz.
Segundo a Polícia Federal de Sergipe, a Operação Distração tinha como objetivo obter provas para investigação sobre suposta prática de exploração de jogos de azar, lavagem de dinheiro, evasão de divisas e organização criminosa envolvendo um site de apostas e seus proprietários. Na operação, foram apreendidos mais de R$ 13 milhões. Os 12 mandados de busca e apreensão foram cumpridos nos municípios de Aracaju, Itabaiana, São Cristóvão e Lagarto.
Em Imperatriz (MA), as investigações da Operação Recôndito apuram supostas fraudes em procedimentos licitatórios e sobrepreço em contratos públicos firmados pela Secretaria de Saúde de Imperatriz, em 2020, com a utilização de recursos públicos federais destinados ao combate da pandemia da Covid-19. Foram cumpridos sete mandados de busca e apreensão.
Segundo a PF, há diversos indícios de fraude em processo de dispensa de licitação, com a contratação de empresa de fachada, integrada por sócios-laranja, beneficiados em contrato de fornecimento de refeições.
Em nota, a prefeitura de Imperatriz informa que procurou atuar dentro dos parâmetros legais. “Mas é possível que um ou outro fornecedor possa ter falhado, deliberadamente ou não, no fornecimento de documentos. Seria impossível auditar, sem atrasar o essencial (que era o pronto e eficaz atendimento aos doentes)”.
Checagem similar foi feita por Boatos.Org.
Nota:‌ ‌esta‌ ‌reportagem‌ ‌faz‌ ‌parte‌ ‌do‌ ‌‌projeto‌ ‌de‌ ‌verificação‌ ‌de‌ ‌notícias‌‌ ‌no‌ ‌Facebook.‌ ‌Dúvidas‌ sobre‌ ‌o‌ ‌projeto?‌ ‌Entre‌ ‌em‌ ‌contato‌ ‌direto‌ ‌com‌ ‌o‌ ‌‌Facebook‌.
 Editado por: Marcela Duarte</t>
  </si>
  <si>
    <t>1615155201-126</t>
  </si>
  <si>
    <t>#Verificamos: É falso que Brasil terá que entrar na fila de espera para comprar vacinas</t>
  </si>
  <si>
    <t>https://piaui.folha.uol.com.br/lupa/2021/03/05/verificamos-brasil-fila-espera-vacinas/</t>
  </si>
  <si>
    <t>Circula por grupos de WhatsApp que o Brasil terá que entrar na “fila de espera” para adquirir vacinas contra a Covid-19 que já têm eficácia comprovada. De acordo com a publicação, existem muitos países já negociando com os desenvolvedores desses imunizantes. Para as doses da Pfizer, por exemplo, existiriam outros 115 países na frente do Brasil aguardando a compra. Por WhatsApp, leitores da Lupa sugeriram que esse conteúdo fosse analisado. Confira a seguir o trabalho de verificação​:
 “(…) Na hipotese do Brasil comprar alguma vacina de eficácia comprovada terá que entrar na fila de espera. 
Sputinik: 67 países na frente
Pfizer: 115 paises na frnte
Moderna: 68 países na frente
Janssen: 55 paises na frente.
Não há condições de entregar vacinas para o Brasil em 2021.
O Brasil só pode contar com as vacinas do Butantã e da Fiocruz.
O resto é papo furado!”
Conteúdo que circula no WhatsApp
FALSO
A informação analisada pela Lupa é falsa. Embora governos no mundo inteiro tenham alertado sobre a escassez de doses disponíveis, não é verdade que exista uma ‘fila’ com dezenas de países à frente do Brasil aguardando o recebimento das vacinas com eficácia comprovada contra a Covid-19. As quatro candidatas citadas no post — Sputnik V, Pfizer, Moderna e Janssen — devem se somar às vacinas do Instituto Butantan (CoronaVac) e da Universidade de Oxford/AstraZeneca, já disponíveis para a população, a partir de abril, segundo calendário divulgado por e-mail pelo Ministério da Saúde. As assessorias de imprensa da Janssen e da Pfizer negaram que exista uma fila de espera.
Em 3 de março, o Ministério da Saúde anunciou que avançaram as tratativas com as farmacêuticas Pfizer e Janssen e oficializou a intenção de compra de 138 milhões de doses no total – 100 milhões da Pfizer e 38 milhões da Janssen (dose única). Além dessas, em 25 de fevereiro o governo assinou contrato para compra de 20 milhões de doses da Covaxin, desenvolvida na Índia pela Precisa Medicamentos/Bharat Biotech. Segundo o calendário, essas doses chegarão ao país em março.
Contudo, apesar de os acordos com as farmacêuticas terem acelerado na última semana, a morosidade da vacinação no país é atribuída às negociações por parte do governo, e não apenas à pouca oferta de vacinas. Em 23 de fevereiro, o Supremo Tribunal Federal (STF) chegou a autorizar estados e municípios a comprar e a distribuir vacinas contra a Covid-19 caso o governo federal não cumpra o Plano Nacional de Imunização.
Procurada pela Lupa, a assessoria de imprensa da Pfizer, laboratório citado na publicação como o que tem mais países à espera (115 à frente do Brasil), informou, em nota, que 69 países já fecharam acordo para a compra da fórmula desenvolvida em parceria com a BioNTech — o Reino Unido e os Estados Unidos, por exemplo, iniciaram a imunização em dezembro do ano passado. A empresa não deu detalhes sobre os trâmites com o Brasil neste momento, mas o próprio Ministério da Saúde afirmou que estão previstas 100 milhões de doses desse imunizante para a população a partir do segundo trimestre de 2021.
As primeiras tentativas de negociação do laboratório norte-americano com o governo brasileiro foram em agosto do ano passado. Naquela época, a Pfizer ofereceu 70 milhões de doses e, de lá para cá, outras propostas foram feitas até a confirmação da intenção de compra na última quarta (3). O imunizante da empresa teve o registro definitivo concedido pela Agência Nacional de Vigilância Sanitária (Anvisa) em fevereiro.
O acordo com a Janssen, braço farmacêutico da Johnson &amp; Johnson, também avançou. O Ministério da Saúde publicou em 3 de março que a compra de 38 milhões de doses está em fase final de negociação. Em comunicado, a empresa não deu detalhes sobre a transação, mas afirmou que “após a assinatura do contrato para a aquisição de vacinas (…) e autorização regulatória, a empresa disponibilizará sua vacina de dose única na quantidade e nas condições que vierem a ser acordadas”. Também afirmou que, em paralelo, segue trabalhando nos demais processos regulatórios junto à Anvisa para viabilizar a utilização da vacina “em um modelo sem fins lucrativos durante a pandemia”.
O imunizante da Janssen foi um dos últimos dentre os quatro citados a dar andamento ao estudo global de fase 3, em setembro do ano passado, e por isso os pedidos para uso emergencial foram realizados mais tarde que as outras candidatas. Em um comunicado feito em 28 de fevereiro, o laboratório informou que obteve autorização para uso emergencial nos Estados Unidos e que pretende entregar 20 milhões de doses para os norte-americanos até o final de março.
No Brasil, segundo informou o Ministério da Saúde, serão entregues 16,9 milhões de doses entre julho e setembro e mais 21,1 milhões de doses entre outubro e dezembro. A empresa ainda não tem registro para uso emergencial da Anvisa e deve fazer o pedido este mês.
Tratativas com Sputnik V e Moderna
O governo brasileiro também está negociando a compra de 10 milhões de doses da Sputnik V, vacina do Instituto Gamaleya, na Rússia, e que no Brasil tem parceria com o laboratório União Química. De acordo com o Ministério da Saúde, em abril serão importadas 400 mil doses. Em maio, serão 2 milhões e, por fim, em junho, mais 7,6 milhões de doses.
A Sputnik V já tem autorização para uso em 26 países. Para que fosse possível a negociação com o Brasil, a Anvisa reduziu uma etapa no processo de autorização de uso emergencial ao retirar a exigência de testes clínicos de fase três no país. A Lupa entrou em contato com a assessoria de imprensa da União Química, mas não obteve resposta até a publicação desta matéria. 
Em relação à vacina candidata da Moderna, o Ministério da Saúde informou na quinta (4) que estima adquirir 30 milhões de doses do imunizante para janeiro de 2022. Uma reunião realizada nesta sexta-feira (5), no entanto, alinhou a compra de 13 milhões de doses ainda em 2021. A vacina já foi aprovada para uso nos Estados Unidos, onde é aplicada desde dezembro, e em alguns países da Europa. A farmacêutica ainda não pediu registro junto à Anvisa e não consta no quadro de pedidos de autorização para uso no Brasil atualizado pela Agência..
Esta‌ ‌verificação ‌foi sugerida por leitores através do WhatsApp da Lupa. Caso tenha alguma sugestão de verificação, entre em contato conosco pelo número +55 21 99193-3751.
 Editado por: Maurício Moraes</t>
  </si>
  <si>
    <t>1615155199-125</t>
  </si>
  <si>
    <t>#Verificamos: É golpe promoção do Dia da Mulher das Lojas Renner</t>
  </si>
  <si>
    <t>https://piaui.folha.uol.com.br/lupa/2021/03/05/verificamos-golpe-promocao-renner/</t>
  </si>
  <si>
    <t>Circula nas redes sociais uma suposta promoção das lojas Renner para o Dia da Mulher. Ao clicar no link, o usuário é encaminhado para responder uma pesquisa, com a promessa de ganhar como prêmio um smartphone da marca Samsung. Por WhatsApp, leitores da Lupa sugeriram que esse conteúdo fosse analisado. Confira a seguir o trabalho de verificação:
“Dia da Mulher. Hoje, 5 de março 2021, você foi escolhido para participar de nossa pesquisa. Você levará apenas um minuto e receberá um prêmio fantástico: um SAMSUMG Galaxy S21! Cada Sexta-feita nós escolhemos aleatoriamente 100 usuários para dar a eles a chance de ganhar prêmios incríveis. O prêmio de hoje é um SAMSUNG Galaxy S21! Haverá 100 vencedores sortudos. Esta pesquisa visa melhorar a qualidade do serviço prestado aos nossos usuários e sua participação será recompensada 100%”
Trecho de mensagem compartilhada no WhatsApp
FALSO
A informação analisada pela Lupa é falsa. A pesquisa trata-se, na verdade, de um golpe para roubar informações sigilosas, como dados bancários e senhas de perfis em redes sociais. Por e-mail, a assessoria das Lojas Renner afirmou que o grupo não está promovendo nenhuma pesquisa ou promoção similar ao conteúdo e solicitou a suspensão da página.
Em janeiro, um outro golpe usando o nome da Renner circulou também pelas redes sociais. A publicação dizia que a empresa estava fechando unidades no Brasil e que, por isso, estava doando produtos para a pele. Bastava clicar em um link e responder um questionário para adquirir a mercadoria. O boato foi desmentido pela Lupa.
Golpes desse tipo vêm aumentando no país, principalmente por causa da pandemia da Covid-19. A Federação Brasileira de Bancos (Febraban) publicou um levantamento, em setembro de 2020, que mostra que, no período de quarentena, as instituições registraram aumento de 80% nas tentativas de ataques iniciados por meio de recebimento de e-mails que carregam vírus ou links e que direcionam o usuário a sites falsos para coletar informações pessoais.
A orientação da Polícia Federal para esse tipo de promoção é que, na dúvida, não se deve clicar no link ou digitar dados pessoais, mas procurar os canais oficiais das empresas para averiguar a veracidade da ação.
Esta‌ ‌verificação ‌foi sugerida por leitores através do WhatsApp da Lupa. Caso tenha alguma sugestão de verificação, entre em contato conosco pelo número +55 21 99193-3751.
 Editado por: Maurício Moraes</t>
  </si>
  <si>
    <t>1615155186-120</t>
  </si>
  <si>
    <t>#Verificamos: Vídeo não mostra agressão a governador do Maranhão</t>
  </si>
  <si>
    <t>https://piaui.folha.uol.com.br/lupa/2021/03/03/verificamos-agressao-governador-maranhao/</t>
  </si>
  <si>
    <t>Circula nas redes sociais um vídeo que mostra, segundo a legenda da publicação, o governador do Maranhão, Flávio Dino (PCdoB), sendo agredido por um homem. Por meio do ​projeto de verificação de notícias​, usuários do Facebook solicitaram que esse material fosse analisado. Confira a seguir o trabalho de verificação da Lupa:
“GOVERNADOR DO MARANHÃO SENDO AGREDIDO”
Texto em vídeo publicado no Facebook que, até as 14h de 3 de março de 2021, tinha mais de 1,1 mil visualizações
FALSO
A informação analisada pela Lupa é falsa. Quem aparece nas imagens não é o governador do Maranhão, Flávio Dino (PCdoB), mas o ex-vereador Anderson Pêgo e o vereador Thiago Carvalho (DEM). O registro foi feito na segunda-feira (1º) na Câmara Municipal de Timon, no Leste do Maranhão. A briga se deu depois que Carvalho criticou na tribuna a vereadora Alynne Macêdo (PSD), esposa de Pêgo.
Os dois se manifestaram em redes sociais. “Eu por ter questionado a ausência da vereadora Alynne, por faltar a sessões na Câmara, o marido dela me agrediu na ante sala que antecede o plenário. Eu de forma alguma atingi a honra da vereadora”, disse Carvalho em vídeo. Pêgo alegou em postagem que se defendeu “das agressões verbais e físicas cometidas pelo vereador Thiago Carvalho”. O casal postou um vídeo de quase 15 minutos comentando o caso.
Nota:‌ ‌esta‌ ‌reportagem‌ ‌faz‌ ‌parte‌ ‌do‌ ‌‌projeto‌ ‌de‌ ‌verificação‌ ‌de‌ ‌notícias‌‌ ‌no‌ ‌Facebook.‌ ‌Dúvidas‌ sobre‌ ‌o‌ ‌projeto?‌ ‌Entre‌ ‌em‌ ‌contato‌ ‌direto‌ ‌com‌ ‌o‌ ‌‌Facebook‌.
 Editado por: Marcela Duarte</t>
  </si>
  <si>
    <t>1615155189-121</t>
  </si>
  <si>
    <t>#Verificamos: É falso que Hospital Moinhos de Vento, em Porto Alegre, não tenha superlotação em função da Covid-19</t>
  </si>
  <si>
    <t>https://piaui.folha.uol.com.br/lupa/2021/03/03/verificamos-hospital-moinhos-superlotacao/</t>
  </si>
  <si>
    <t>Um vídeo que circula nas redes sociais sugere que a superlotação no Hospital Moinhos de Vento, em Porto Alegre, seria uma farsa. O narrador mostra imagens da unidade sem circulação de pessoas, levantando dúvidas sobre a crise em decorrência da Covid-19. Por meio do ​projeto de verificação de notícias​, usuários do Facebook solicitaram que esse material fosse analisado. Confira a seguir o trabalho de verificação da Lupa:
“No mínimo estranho o Hospital Moinhos [de Vento] vazio! COMPARTILHE!! 03/03/21 10.15h Porto alegre”
Texto em vídeo publicado no Facebook que, até as 19h de 3 de março de 2021, tinha mais de 168 compartilhamentos
FALSO
A informação analisada pela Lupa é falsa. Por diversas vezes ao longo do vídeo, o narrador sugere que a superlotação no Hospital Moinhos de Vento, em Porto Alegre, em decorrência da Covid-19 seria uma farsa. “Vou passar aqui para o outro lado, na emergência. Me diz uma coisa, se tu tem um alarde, se tu tem um problema sério de saúde, as pessoas que têm seus entes hospitalizados não estariam aqui na rua, não estariam aqui olhando para os seus mortos, chorando, na frente? Gente, olha a emergência, não tem ninguém”, diz o narrador do vídeo. Boletim divulgado pelo Moinhos nesta quarta-feira (3) mostra que, no total, há 223 pacientes internados com Covid-19. A ocupação dos leitos de UTI passa de 100%, conforme a assessoria de imprensa do hospital. A instituição acrescentou que opera acima da capacidade de pacientes infectados pelo coronavírus nas áreas de internação. O superintendente médico do hospital, Luiz Antônio Nasi, afirmou à GloboNews que a unidade vive “um cenário de guerra”.
De acordo com o hospital, familiares são orientados a permanecerem em casa, “uma vez que as visitas são vedadas nestes casos”. Por isso, as imagens da entrada do Moinhos passam uma sensação de normalidade, o que não significa que não haja pessoas internadas com Covid-19 do lado de dentro. “A ideia de normalidade sugerida pelo vídeo é, na verdade, resultado das medidas adotadas pelo Comitê de Enfrentamento da COVID-19, visando manter os padrões de qualidade assistencial e médica da instituição”, aponta a nota.
Em um trecho do vídeo, o narrador diz: “Olha a barraca do Covid. Não tem ninguém”. Ele se refere a uma tenda de atendimento a pacientes com suspeita de infecção por Covid-19, que aparece vazia no vídeo. A assessoria explica que o hospital decidiu fechá-la, direcionando o atendimento para a Emergência, limitando-se a casos classificados como vermelho e laranja.
Na terça-feira (2), o hospital informou que instalará provisoriamente um contêiner refrigerado, “considerando a possibilidade de atrasos na retirada dos óbitos por parte das funerárias”. Segundo a administração da unidade, o equipamento só será utilizado “em caso de real necessidade”.
Nota:‌ ‌esta‌ ‌reportagem‌ ‌faz‌ ‌parte‌ ‌do‌ ‌‌projeto‌ ‌de‌ ‌verificação‌ ‌de‌ ‌notícias‌‌ ‌no‌ ‌Facebook.‌ ‌Dúvidas‌ sobre‌ ‌o‌ ‌projeto?‌ ‌Entre‌ ‌em‌ ‌contato‌ ‌direto‌ ‌com‌ ‌o‌ ‌‌Facebook‌.
 Editado por: Marcela Duarte</t>
  </si>
  <si>
    <t>1615155192-122</t>
  </si>
  <si>
    <t>#Verificamos: Paulo Guedes não gastou R$ 120 mil com Viagra</t>
  </si>
  <si>
    <t>https://piaui.folha.uol.com.br/lupa/2021/03/04/verificamos-paulo-guedes-viagra/</t>
  </si>
  <si>
    <t>Circula pelas redes sociais que o ministro da Economia, Paulo Guedes, gastou R$ 120 mil com a compra de Viagra, fármaco indicado para tratamento de disfunção erétil. A publicação usa a imagem congelada de um telejornal do canal CNN onde a suposta denúncia foi veiculada. Por meio do ​projeto de verificação de notícias​, usuários do Facebook solicitaram que esse material fosse analisado. Confira a seguir o trabalho de verificação da Lupa:
“POLÊMICA NO PLANALTO
PAULO GUEDES GASTA 120 MIL REAIS COM VIAGRA
Ministério público pede investigação”
Texto em post publicado no Facebook que, até as 14h15 do dia 3 de março de 2021, tinha sido compartilhado 595 vezes
FALSO
A imagem analisada pela Lupa é falsa. Uma cena congelada do telejornal CNN Prime Time foi digitalmente adulterada para incluir no letreiro a falsa denúncia de gastos de Paulo Guedes com Viagra. A partir da análise das informações que constam na tarja localizada na base da tela, “Saldo da balança comercial brasileira cai 50% em fevereiro”, bem como das roupas do apresentador Márcio Gomes, é possível localizar a data em que o programa foi exibido, dia 1º de março. No vídeo original, a notícia de que o ministro da Economia gastou R$ 120 mil para comprar Viagra não aparece em nenhum momento ao longo de quase 90 minutos de jornal.
Também não há notícias sobre a compra desse medicamento por Guedes nos principais veículos de comunicação do Brasil. Sites de notícias como o Metrópoles e Diário do Litoral afirmaram que a imagem adulterada foi uma sátira feita por um usuário do Twitter. Segundo a apuração, o autor do boato pediu “sugestões” de “fake news”: “Quem tá acordado. Vamos subir fake news nos trends, mandem sugestões”, escreveu. Essa mensagem depois foi apagada.
O assunto ficou, de fato, entre os assuntos mais comentados no Twitter no começo da semana e chegou a ser compartilhado como se fosse verdade por figuras conhecidas, como o jornalista Felipe Andreoli.
Procurada pela Lupa, a assessoria de comunicação do Ministério da Economia não respondeu até o fechamento desta checagem. 
Esse conteúdo também foi verificado pelo Boatos.org e pelo Estadão Verifica.
Nota:‌ ‌esta‌ ‌reportagem‌ ‌faz‌ ‌parte‌ ‌do‌ ‌‌projeto‌ ‌de‌ ‌verificação‌ ‌de‌ ‌notícias‌‌ ‌no‌ ‌Facebook.‌ ‌Dúvidas‌ sobre‌ ‌o‌ ‌projeto?‌ ‌Entre‌ ‌em‌ ‌contato‌ ‌direto‌ ‌com‌ ‌o‌ ‌‌Facebook‌.
 Editado por: Maurício Moraes</t>
  </si>
  <si>
    <t>1615155195-123</t>
  </si>
  <si>
    <t>#Verificamos: George Soros não disse que é preciso ‘exterminar’ parte do povo brasileiro para resolver problema do país</t>
  </si>
  <si>
    <t>https://piaui.folha.uol.com.br/lupa/2021/03/04/verificamos-george-soros-exterminar/</t>
  </si>
  <si>
    <t>Circula nas redes sociais que o bilionário George Soros disse que, para resolver o problema do Brasil, é preciso “exterminar” ao menos dois terços do povo brasileiro, por meio de doenças e conflitos. A publicação afirma ainda que Soros pretende enviar “o que sobrar” como escravos para russos e chineses. Por meio do ​projeto de verificação de notícias​, usuários do Facebook solicitaram que esse material fosse analisado. Confira a seguir o trabalho de verificação da Lupa:
“O problema do Brasil é que ele está cheio de brasileiros. Quem nem mesmo merecem viver nesta terra. A ideia é exterminar pelo menos dois terços com doenças, miséria, fome, assaltos, conflitos sociais, raciais, sexuais, religiosos e ideológicos. O que sobrar desse povo medíocre será entregue como escravo junto com seu país para mim, para os russos e para os chineses”
Texto atribuído a George Soros no Facebook que, até as 13h de 4 de março de 2021, tinha mais de 670 compartilhamentos
FALSO
A informação analisada pela Lupa é falsa. Trata-se, na verdade, de mais uma teoria de conspiração atribuída a George Soros. As frases não aparecem em nenhuma entrevista na imprensa, rede social (Twitter e Instagram) ou discurso feito pelo bilionário. A assessoria no Brasil da Open Society Foundations, do qual Soros é fundador, afirmou por nota que o post é falso. “Tem a única intenção de criar distrações sobre o que realmente importa, que é a sua atuação em defesa da democracia, da justiça e da igualdade.”
Não é possível saber a origem da publicação. O texto aparece em comentário de um blog na internet desde 5 de julho de 2019, atribuindo a Soros a fala. Nas redes sociais, é compartilhado desde janeiro de 2019, principalmente em grupos bolsonaristas.
Soros é um investidor e filantropo nascido na Hungria e naturalizado estadunidense. O bilionário costuma ser alvo de peças de desinformação, que vão desde falsas ligações com determinados movimentos ambientalistas até teorias da conspiração sobre Covid-19. Ao longo de sua trajetória, fez doações bilionárias para causas progressistas e liberais por meio da Open Society Foundations. A organização investe em projetos sociais de “grupos independentes trabalhando por justiça, governança democrática, e direitos humanos”. Desde sua criação, foram investidos US$ 16,8 bilhões em 120 países, de acordo com a própria organização.
Nota:‌ ‌esta‌ ‌reportagem‌ ‌faz‌ ‌parte‌ ‌do‌ ‌‌projeto‌ ‌de‌ ‌verificação‌ ‌de‌ ‌notícias‌‌ ‌no‌ ‌Facebook.‌ ‌Dúvidas‌ sobre‌ ‌o‌ ‌projeto?‌ ‌Entre‌ ‌em‌ ‌contato‌ ‌direto‌ ‌com‌ ‌o‌ ‌‌Facebook‌.
 Editado por: Marcela Duarte</t>
  </si>
  <si>
    <t>1615155180-118</t>
  </si>
  <si>
    <t>#Verificamos: OMS não disse que isolamento sem restrições da Suécia é ‘modelo a ser seguido’</t>
  </si>
  <si>
    <t>https://piaui.folha.uol.com.br/lupa/2021/03/02/verificamos-oms-lockdown-suecia/</t>
  </si>
  <si>
    <t>Circula pelas redes sociais que a Organização Mundial da Saúde (OMS) afirmou que a Suécia estabeleceu um modelo de combate à pandemia que deveria ser seguido. De acordo com a publicação, o país não realizou lockdown e, por isso, seria um bom exemplo para outros países. Por meio do ​projeto de verificação de notícias​, usuários do Facebook solicitaram que esse material fosse analisado. Confira a seguir o trabalho de verificação da Lupa:
“E AGORA? OMS afirma que Suécia, que não fez lockdown, é ‘modelo a ser seguido.’”
Texto em post publicado no Facebook que, até as 14h30 do dia 2 de março de 2021, tinha sido compartilhado 2,1 mil vezes
FALSO
A informação analisada pela Lupa é falsa. Uma fala do diretor-executivo do Programa de Emergências em Saúde da OMS, Michael Ryan, feita durante entrevista em 29 de abril do ano passado, foi distorcida e compartilhada como se fosse atual. Diferentemente do que sugere a publicação, Ryan não disse que a Suécia, naquele momento, era um modelo a ser seguido durante a pandemia. Na verdade, ele afirma que as medidas do país europeu — que adotou, naquela ocasião, isolamento social baseado em cidadania, não em multas ou regulamentações severas — poderiam ser, no futuro, um exemplo para a realidade de um “novo normal”. “A Suécia representa um modelo futuro no qual, se quisermos voltar para uma sociedade em que não temos lockdowns, teremos que nos adaptar para um período médio ou potencialmente longo em que as relações físicas e sociais terão de ser dimensionadas pela presença do vírus”, disse. “Precisamos ter a percepção de que o vírus está presente e teremos que, como indivíduos, famílias e comunidades, fazer todo o possível diariamente para reduzir a transmissão desse vírus.”
Isso não quer dizer que a organização tenha afirmado que países devessem seguir o exemplo sueco e não realizar medidas de isolamento. Na verdade, na mesma entrevista, o diretor da OMS evidenciou o fato de que, embora o modelo baseado num pacto de confiança entre o governo e a população seja uma possível lição a ser aprendida no futuro, a Suécia agiu para tentar controlar a Covid-19.
Ryan também ressaltou que a Suécia teve, sim, políticas de isolamento — menos restritivas, mas teve — para evitar a propagação do novo coronavírus. “A Suécia implementou uma política de saúde pública muito forte em torno do distanciamento físico, em torno de cuidar e proteger as pessoas em instalações de longo prazo e muitas outras coisas”, disse. Ele ainda concluiu que essas medidas deveriam ser avaliadas. “O que [a Suécia] fez de diferente é que realmente confiou em suas próprias comunidades para implementar esse distanciamento físico e isso é algo que nos resta ver: se terá sucesso total ou não.” 
O modelo sueco
No começo do ano passado, a Suécia adotou políticas de isolamento social menos restritivas em comparação com outros países europeus — a Espanha e a França, por exemplo, decretaram bloqueio geral para diminuir a propagação do vírus. A estratégia sueca foi baseada em recomendações de distanciamento social, de não visitar parentes idosos e de evitar viagens. Comércio e serviços, porém, continuaram abertos.
Essa flexibilidade do governo, entretanto, resultou em um agravamento da pandemia no país ainda em abril do ano passado. Em junho, o epidemiologista Anders Tegnell, responsável pela estratégia, admitiu que o plano provocou muitas mortes.
Em dezembro de 2020, a Suécia registrou uma nova explosão de casos de Covid-19 e o rei Carl XVI Gustaf afirmou que o país falhou no combate à pandemia. De acordo com dados da Universidade Johns Hopkins, em 2 de março de 2021 a Suécia tinha o 22ª pior índice de mortes a cada 100 mil habitantes do mundo: 125,9 no total. Esse índice é pior que o do Brasil, que na mesma data era de 122.
Esse conteúdo também foi verificado pelo Boatos.org.
Nota:‌ ‌esta‌ ‌reportagem‌ ‌faz‌ ‌parte‌ ‌do‌ ‌‌projeto‌ ‌de‌ ‌verificação‌ ‌de‌ ‌notícias‌‌ ‌no‌ ‌Facebook.‌ ‌Dúvidas‌ sobre‌ ‌o‌ ‌projeto?‌ ‌Entre‌ ‌em‌ ‌contato‌ ‌direto‌ ‌com‌ ‌o‌ ‌‌Facebook‌.
 Editado por: Maurício Moraes</t>
  </si>
  <si>
    <t>1615154920-43</t>
  </si>
  <si>
    <t>https://piaui.folha.uol.com.br/lupa/tag/fake-news/page/10</t>
  </si>
  <si>
    <t>#Verificamos: Modesto Carvalhosa não disse que Bolsonaro é ‘o melhor presidente que o Brasil já teve’</t>
  </si>
  <si>
    <t>https://piaui.folha.uol.com.br/lupa/2020/12/21/verifica-modesto-carvalhosa-bolsonaro-melhor-presidente/</t>
  </si>
  <si>
    <t>Circula pelas redes sociais uma frase atribuída ao jurista Modesto Carvalhosa, de 88 anos, em que ele supostamente afirma que Jair Bolsonaro (sem partido) é o melhor presidente que o Brasil já teve — apesar dos “poderes reduzidos aos de um gerente administrativo”. Por meio do ​projeto de verificação de notícias​, usuários do Facebook solicitaram que esse material fosse analisado. Confira a seguir o trabalho de verificação da Lupa:
“‘Bolsonaro ainda é o melhor presidente que o Brasil já teve. Se, e quando tiver verdadeiro poder político, que hoje juízes, militares e políticos lhe negam, ele inaugurará na nossa terra uma era de grandeza, justiça e harmonia que ultrapassará os nossos sonhos mais otimistas.’ Disse Carvalhosa em seu twitter”
Texto em post publicado no Facebook que, até as 14h do dia 21 de dezembro, tinha sido compartilhado mais de 900 vezes
FALSO
A informação analisada pela Lupa é falsa. Não há registros públicos de que Modesto Carvalhosa tenha feito declaração similar em entrevista recente ou em seu perfil no Twitter. Diferentemente do que sugere a publicação, o advogado e ex-professor da Universidade de São Paulo (USP) já manifestou publicamente críticas a Bolsonaro. No dia 19, ele desmentiu a afirmação em um post no Twitter, afirmando que se tratava de “fake news”. Também escreveu que não apoia o presidente “em nenhuma de suas posições políticas”.
Ao fazer uma busca no Google da frase atribuída ao jurista, verifica-se que a afirmação foi publicada, na verdade, em 24 de novembro de 2019 em um perfil não oficial de Olavo de Carvalho. Esse perfil é dedicado a frases e pensamentos do autoproclamado filósofo, ensaísta e considerado “guru ideológico” de Bolsonaro.
Nota: ‌esta‌ ‌reportagem‌ ‌faz‌ ‌parte‌ ‌do‌ ‌‌projeto‌ ‌de‌ ‌verificação‌ ‌de‌ ‌notícias‌‌ ‌no‌ ‌Facebook.‌ ‌Dúvidas‌ sobre‌ ‌o‌ ‌projeto?‌ ‌Entre‌ ‌em‌ ‌contato‌ ‌direto‌ ‌com‌ ‌o‌ ‌‌Facebook‌.
 Editado por: Chico Marés</t>
  </si>
  <si>
    <t>1615154903-38</t>
  </si>
  <si>
    <t>#Verificamos: Allan dos Santos não prometeu pintar as nádegas de vermelho e gritar ‘eu amo lula’ em caso de vitória de Biden</t>
  </si>
  <si>
    <t>https://piaui.folha.uol.com.br/lupa/2020/12/15/verificamos-allan-dos-santos-pintar-nadegas-vermelho-biden/</t>
  </si>
  <si>
    <t>Circula pelas redes sociais um post atribuído ao blogueiro bolsonarista Allan dos Santos. No tuíte, ele promete pintar as nádegas de vermelho e gritar “eu amo o Lula” caso o democrata Joe Biden ganhasse as eleições presidenciais nos Estados Unidos. Por meio do ​projeto de verificação de notícias​, usuários do Facebook solicitaram que esse material fosse analisado. Confira a seguir o trabalho de verificação da Lupa:
“Dou minha buzanfa a tapa, se o Biden ganhar…eu rodo a baiana. Pinto a bunda de vermelho e saio gritando na praça: ‘EU AMO O LULA !!!’”
Imagem compartilhada no Facebook que, até as 20h30 do dia 15 de dezembro, tinha sido compartilhada por mais de 900 pessoas
FALSO
O tuíte analisado pela Lupa é uma montagem. Não há nenhum tuíte com promessa semelhante no perfil no Twitter de Allan dos Santos na data mostrada no post, 5 de novembro. Também não é possível encontrar esse suposto tuíte no cache do Google. Em seu Twitter, Santos negou ser o autor da mensagem. 
O falso tuíte já circula desde novembro, mas ganhou visibilidade no Twitter ao ser compartilhado pelo jornalista Pedro Doria na manhã desta terça-feira (15). Posteriormente, Doria se retratou.
Nota: ‌esta‌ ‌reportagem‌ ‌faz‌ ‌parte‌ ‌do‌ ‌‌projeto‌ ‌de‌ ‌verificação‌ ‌de‌ ‌notícias‌‌ ‌no‌ ‌Facebook.‌ ‌Dúvidas‌ sobre‌ ‌o‌ ‌projeto?‌ ‌Entre‌ ‌em‌ ‌contato‌ ‌direto‌ ‌com‌ ‌o‌ ‌‌Facebook‌.
 Editado por: Chico Marés</t>
  </si>
  <si>
    <t>1615154912-41</t>
  </si>
  <si>
    <t>#Verificamos: É falso que quem passar o Natal com a família em São Paulo pode ser preso</t>
  </si>
  <si>
    <t>https://piaui.folha.uol.com.br/lupa/2020/12/17/verificamos-natal-familia-sao-paulo-preso/</t>
  </si>
  <si>
    <t>Circula pelas redes sociais que, no estado de São Paulo, as pessoas que comemorarem o natal em família serão presas. Já quem estiver na cadeia será solto para celebrar a data com familiares. Por meio do ​projeto de verificação de notícias​, usuários do Facebook solicitaram que esse material fosse analisado. Confira a seguir o trabalho de verificação da Lupa:
“Em São Paulo, se você for comemorar o Natal com a família, será preso”
Texto em post publicado no Facebook que, até o dia 17 de dezembro, tinha sido compartilhado por 3,3 mil pessoas
FALSO
A informação analisada pela Lupa é falsa. Embora o governo de São Paulo tenha recomendado que celebrações familiares de fim de ano não reúnam mais do que dez pessoas, isso não quer dizer que quem comemorar o Natal com a família será preso. A recomendação partiu do Centro de Contingência do coronavírus, do governo estadual, que também sugere que seja evitada a presença de pessoas idosas e que o tempo de celebração não passe de uma hora. Em nota, a Secretaria Especial de Comunicação (Secom) do governo paulista afirmou que a informação não procede e que é “carregada de erros”. Também informou que “como tem sido reforçado por especialistas e autoridades sanitárias nacionais e internacionais, não há recomendação para realização de aglomerações até que ocorram as políticas de imunização que já estão em planejamento.”
Em 30 de novembro, o governador João Doria anunciou que o governo aplicaria medidas proibindo qualquer tipo de festa, privada ou pública, até a chegada de uma vacina. “Não vamos permitir. Adotaremos medidas legais, que se sobrepõem inclusive às medidas municipais, para impedir a realização de festas, nem de réveillon, nem festas celebrativas”, disse, à época.
De acordo com a Secom, essa afirmação foi retirada de contexto. “Se aproveitaram de uma declaração do governador e a colocaram fora de contexto. João Doria, em coletiva de imprensa, informou que não seriam permitidas as festas que ocorram em bares, restaurantes, hotéis, salões de festas e demais estabelecimentos comerciais que são regulamentados pelo Plano São Paulo não serão permitidas”.
De fato, festas em estabelecimentos comerciais, como bares, restaurantes, hotéis e salões de festas estão vetadas pelo decreto de calamidade pública. 
“Mas, se já estiver preso, será solto para comemorar o natal com a família”
Texto em post publicado no Facebook que, até o dia 17 de dezembro, tinha sido compartilhado por 3,3 mil pessoas
VERDADEIRO, MAS
A informação analisada pela Lupa é parcialmente verdadeira: parte dos detentos poderão deixar a cadeia no feriado de Natal, e não todos. A Secretaria de Administração Penitenciária (SAP) do estado de São Paulo anunciou que mais de 33 mil detentos estão aptos para saírem temporariamente do sistema carcerário para as festividades de Natal. O benefício da saída temporária é concedido aos presos do regime semiaberto que cumprem alguns requisitos, incluindo bom comportamento. 
Esse tipo de benefício costuma ser conferido em datas específicas, como Páscoa, Dia das Mães e Natal, e por até quatro vezes ao ano. Em 2020, porém, em razão da pandemia, o benefício foi suspenso. A saída, autorizada pelo Tribunal de Justiça de São Paulo e prevista para 22 de dezembro, será a primeira do ano.
Essa saída temporária dos detentos, no entanto, não é uma decisão do governador. A Secretaria Especial de Comunicação do estado de São Paulo afirmou, em nota, que “não é prerrogativa de nenhum governador de estado, mas uma decisão exclusiva do Poder Judiciário em consonância com as secretarias de administração penitenciária. Somente o Presidente da República tem poder constitucional para autorizar indultos a presos”.
Nota: ‌esta‌ ‌reportagem‌ ‌faz‌ ‌parte‌ ‌do‌ ‌‌projeto‌ ‌de‌ ‌verificação‌ ‌de‌ ‌notícias‌‌ ‌no‌ ‌Facebook.‌ ‌Dúvidas‌ sobre‌ ‌o‌ ‌projeto?‌ ‌Entre‌ ‌em‌ ‌contato‌ ‌direto‌ ‌com‌ ‌o‌ ‌‌Facebook‌.
 Editado por: Chico Marés</t>
  </si>
  <si>
    <t>1615154922-44</t>
  </si>
  <si>
    <t>#Verificamos: É golpe promoção que distribui vale-presente de Natal da Amazon</t>
  </si>
  <si>
    <t>https://piaui.folha.uol.com.br/lupa/2020/12/21/verificamos-golpe-natal-amazon/</t>
  </si>
  <si>
    <t>Circula nas redes sociais uma suposta promoção de Natal da Amazon com prêmios que iriam de um computador até US$ 5 mil. O usuário teria três tentativas para acertar em qual caixa estaria o vale-presente. Por WhatsApp, leitores da Lupa sugeriram que esse conteúdo fosse analisado. Confira a seguir o trabalho de verificação:
“Presentes de Natal Amazon. Mais de 100 unidades de computador e equipamento móvel, além de 50 prêmios em dinheiro de 50 a 5000 dólares americanos. Tudo o que você precisa fazer é abrir a caixa de presente correta. Você tem 3 tentativas, boa sorte!”.
Trecho de mensagem compartilhada no WhatsApp
FALSO
A informação analisada pela Lupa é falsa. Trata-se, na verdade, de um golpe para roubar informações sigilosas, como dados bancários e senhas de perfis em redes sociais. Em nota, a Amazon informou que não promove a suposta promoção. “Não temos conhecimento de qualquer promoção da Amazon nas mecânicas descritas no e-mail em questão.”
No início de dezembro, um outro golpe usando a Amazon circulou também pelo WhatsApp. Internautas eram convidados a participarem de um jogo eletrônico em um link que acompanhava a mensagem. Ao clicar, aparecia uma roleta de prêmios. “Big Billion Days – Amazon. Gire a roda da sorte! oferecemos aos nossos membros 1 giro grátis por uma chance de ganhar prêmios exclusivos!”, dizia o texto.
A orientação da Polícia Federal para esse tipo de promoção é que, na dúvida, não se deve clicar no link ou digitar dados pessoais, mas procurar os canais oficiais das empresas para averiguar a veracidade da ação.
Esta‌ ‌verificação ‌foi sugerida por leitores através do WhatsApp da Lupa. Caso tenha alguma sugestão de verificação, entre em contato conosco pelo número +55 21 99193-3751.
 Editado por: Marcela Duarte</t>
  </si>
  <si>
    <t>1615154900-37</t>
  </si>
  <si>
    <t>#Verificamos: Foto de multidão em Washington é antiga e não tem relação com eleição</t>
  </si>
  <si>
    <t>https://piaui.folha.uol.com.br/lupa/2020/12/15/verificamos-multidao-washington/</t>
  </si>
  <si>
    <t>Circula nas redes sociais uma foto que mostra milhares de pessoas nas ruas de Washington, capital dos Estados Unidos. A legenda afirma que milhares de norte-americanos armados cercam a Suprema Corte do país, pedindo por um “resultado justo”. Nesta semana, o tribunal rejeitou uma ação proposta pelo secretário de Justiça do estado do Texas pedindo a anulação das eleições de 2020. Por WhatsApp, leitores da Lupa sugeriram que esse conteúdo fosse analisado. Confira a seguir o trabalho de verificação​:
“Milhares de norte-americanos das mais variadas raças, origens e localidades, cercam o prédio da Suprema Corte, na capital do país, Washington D.C., pressionando por um resultado justo. Detalhe: todos armados”
Legenda de imagem compartilhada no WhatsApp
FALSO
A informação analisada pela Lupa é falsa. A foto, na verdade, foi tirada em 24 de março de 2018 e mostra um protesto a favor de restrições à compra de armas e contra os recorrentes tiroteios em escolas no país. De autoria de Shannon Finney, a foto faz parte do acervo do banco de imagens Getty Images.
A imagem usada no post mostra a chamada Marcha Pelas Nossas Vidas, manifestação realizada simultaneamente em diversas cidades dos Estados Unidos e liderada por sobreviventes de massacres em escolas americanas. O protesto foi uma resposta ao massacre de Parkland, na Flórida. Em fevereiro de 2018, um ex-aluno de uma escola secundária matou 17 adolescentes com um rifle AR-15.
Esse conteúdo também foi verificado pelo Aos Fatos.
Esta‌ ‌verificação ‌foi sugerida por leitores através do WhatsApp da Lupa. Caso tenha alguma sugestão de verificação, entre em contato conosco pelo número +55 21 99193-3751
 Editado por: Marcela Duarte</t>
  </si>
  <si>
    <t>1615154906-39</t>
  </si>
  <si>
    <t>#Verificamos: É falso que homem no Reino Unido recebeu vacina contra Covid-19 através da camisa</t>
  </si>
  <si>
    <t>https://piaui.folha.uol.com.br/lupa/2020/12/17/verificamos-vacina-camisa/</t>
  </si>
  <si>
    <t>Circula nas redes sociais uma foto que mostra um senhor de idade supostamente recebendo uma injeção sem levantar as mangas da camisa. Na legenda, é dito que isso “prova” que a vacinação contra Covid-19 no Reino Unido é uma “farsa”. Por meio do ​projeto de verificação de notícias​, usuários do Facebook solicitaram que esse material fosse analisado. Confira a seguir o trabalho de verificação da Lupa:
“A vacina está tão boa que pode tomar por cima da roupa. Contrataram atores pra enganar o povo”
Texto em imagem publicada no Facebook que, até às 18h41 do dia 16 de dezembro de 2020, tinha sido compartilhada por cerca de 800 pessoas.
FALSO
A informação analisada pela Lupa é falsa. A foto em questão não mostra idoso sendo vacinado, e sim um momento anterior à vacina, no qual a enfermeira conversava com o paciente, um homem de 82 anos chamado Anthony Moore. Existem outras imagens feitas no mesmo dia que mostram o mesmo paciente sendo vacinado — obviamente, com a manga da camisa levantada.
A Lupa contatou a conta oficial dos Hospitais-Escola de Sheffield, local onde a foto foi tirada, que explicou que a cena mostrada na foto é anterior à aplicação da vacina. “Esse senhor foi vacinado e essa foto foi publicada por equívoco. Ela foi tirada durante uma conversa com o paciente que antecede a injeção de fato, na qual é explicado como e onde a vacina será aplicada”, diz a mensagem.
A emissora de televisão britânica ITV transmitiu o procedimento e mostrou o momento em que o idoso recebeu a dose do imunizante. Como é possível verificar na imagem, as mangas de sua blusa foram suspensas, como em toda aplicação de vacina. A emissora também registrou outros pacientes sendo imunizados.
O Reino Unido iniciou a vacinação contra o novo coronavírus no dia 8 de dezembro de 2020. Em publicação oficial, o United Kingdom National Health Service (NHS), correspondente ao SUS brasileiro, informou que o imunizante utilizado, produzido pela Pfizer, atendeu a todas as exigências regulatórias e que ele é aplicado na parte superior dos braços. Por enquanto, estão sendo vacinados apenas os grupos de risco, como pessoas com mais de 80 anos, moradores e profissionais de lar de idosos e profissionais da saúde. 
Não é a primeira vez que produtores de desinformação tiram de contexto fotos e vídeos de aplicação de vacinas para divulgar teorias da conspiração sobre imunizantes contra a Covid-19. Em julho, um vídeo viral supostamente mostrava a “primeira-ministra da Austrália” (o primeiro-ministro da Austrália é um homem, Scott Morrison) supostamente simulando ter recebido uma vacina contra a doença. Posteriormente, notícia falsa similar circulou sobre os testes da CoronaVac no Brasil. A Lupa verificou esses dois conteúdos. 
A agência de notícias Reuters verificou conteúdo semelhante. Aqui no Brasil, a plataforma Aos Fatos também verificou conteúdo similar. 
Nota:‌ ‌esta‌ ‌reportagem‌ ‌faz‌ ‌parte‌ ‌do‌ ‌‌projeto‌ ‌de‌ ‌verificação‌ ‌de‌ ‌notícias‌‌ ‌no‌ ‌Facebook.‌ ‌Dúvidas‌ sobre‌ ‌o‌ ‌projeto?‌ ‌Entre‌ ‌em‌ ‌contato‌ ‌direto‌ ‌com‌ ‌o‌ ‌‌Facebook‌.
 Editado por: Chico Marés</t>
  </si>
  <si>
    <t>1615154916-42</t>
  </si>
  <si>
    <t>#Verificamos: É falso que STF impediu obrigatoriedade da vacinação contra sarampo para imigrantes venezuelanos</t>
  </si>
  <si>
    <t>https://piaui.folha.uol.com.br/lupa/2020/12/18/verificamos-vacinacao-venezuelanos/</t>
  </si>
  <si>
    <t>Circula nas redes sociais que o Supremo Tribunal Federal (STF), a pedido do PSOL, impediu que o Ministério da Saúde instituísse a obrigatoriedade da vacinação contra sarampo para venezuelanos que imigravam para o Brasil, em 2018. Por meio do ​projeto de verificação de notícias​, usuários do Facebook solicitaram que esse material fosse analisado. Confira a seguir o trabalho de verificação da Lupa:
“Há 2 anos qdo o Ministério da Saude tentou obrigar os imigrantes venezuelanos a se vacinarem contra sarampo, pra entrarem no Brasil pela fronteira em Roraima , ocorreu aquela gritaria de Psol e companhia, e o Stf impediu alegando que é inconstitucional obrigar alguém a tomar vacina.”
Texto que acompanha imagem publicada no Facebook que, até as 18h30 do dia 18 de dezembro de 2020, tinha sido compartilhada por mais de 3,9 mil pessoas
FALSO
A informação analisada pela Lupa é falsa. O Supremo Tribunal Federal (STF) não impediu que o Ministério da Saúde instituísse a vacinação contra o sarampo aos imigrantes venezuelanos. A assessoria de imprensa do STF informou por e-mail que não foi encontrado nenhum registro de processo ou decisão sobre o tema. A assessoria de imprensa do PSOL, por sua vez, declarou que o partido jamais defendeu pauta contrária à vacinação obrigatória de sarampo, e não apresentou qualquer ação para impedir aplicação de vacina em venezuelanos que ingressavam no Brasil. Por fim, a imunização contra sarampo já era — e continua sendo — obrigatória para imigrantes.
A peça de desinformação cita como “fonte” uma reportagem da Agência Brasil, publicada em 14 de agosto de 2018. Contudo, o texto da agência não fala nada sobre o STF ou sobre o PSOL. Tudo o que a matéria diz, na verdade, é que o Ministério da Saúde estava estudando publicar uma nota técnica recomendando que a vacinação fosse obrigatória para todos os venezuelanos que ingressavam no país.
 A reportagem aponta ainda que, na época, a vacinação contra o sarampo já era obrigatória para venezuelanos que pretendiam residir ou pedir asilo no Brasil. O governo pretendia estender a obrigatoriedade para todos, incluindo turistas ou pessoas viajando a trabalho.
Em 2018, houve um surto de sarampo na Venezuela. Até junho daquele ano, 1.427 casos tinham sido registrados. Esse surto teve impacto no Brasil, com pelo menos 84 casos sendo registrados em Roraima até aquele momento.
A vacinação obrigatória é prevista em lei no Brasil desde 1904, quando o presidente Rodrigues Alves sancionou a Lei nº 1.261/1904, que tornava obrigatória a imunização contra a varíola. Em 1975, a Lei nº 6.259/1975 instituiu o Programa Nacional de Imunização, que prevê um conjunto de vacinas obrigatórias. A lei foi regulamentada pelo decreto nº 78.231/1975. 
Nota:‌ ‌esta‌ ‌reportagem‌ ‌faz‌ ‌parte‌ ‌do‌ ‌‌projeto‌ ‌de‌ ‌verificação‌ ‌de‌ ‌notícias‌‌ ‌no‌ ‌Facebook.‌ ‌Dúvidas‌ sobre‌ ‌o‌ ‌projeto?‌ ‌Entre‌ ‌em‌ ‌contato‌ ‌direto‌ ‌com‌ ‌o‌ ‌‌Facebook‌.
 Editado por: Chico Marés e Marcela Duarte</t>
  </si>
  <si>
    <t>1615154909-40</t>
  </si>
  <si>
    <t>#Verificamos: É falso que Biden nomeou ativista transexual como secretária da Educação</t>
  </si>
  <si>
    <t>https://piaui.folha.uol.com.br/lupa/2020/12/17/verificamos-biden-transexual/</t>
  </si>
  <si>
    <t>Circula nas redes sociais que o presidente eleito dos Estados Unidos, Joe Biden, escolheu a ativista transexual Charlotte Clymer como secretária da Educação, cargo equivalente ao de ministro da Educação no Brasil. Por WhatsApp, leitores da Lupa sugeriram que esse conteúdo fosse analisado. Confira a seguir o trabalho de verificação​:
“Biden chamou Charlotte Clymer, para secretário de educação (ministro da educação aqui no Brasil)
‘CHARLOTTE’ é um travecão (sic) de mais de 1,80 m, declaradamente pedófilo, ativista lgbt, que desce a porrada (literalmente) em que não usa aquelas merdas de pronomes neutros
Eu avisei que era o começo do fim…”
Texto que circula no WhatsApp
FALSO
A informação analisada pela Lupa é falsa. Até a publicação desta checagem, o presidente eleito Joe Biden ainda não tinha escolhido o novo secretário da Educação — equivalente ao cargo de ministro da Educação no Brasil. Clymer, portanto, não foi indicada para esse cargo.
Em sua conta no Twitter, a ativista ironizou o boato. “Tem um rumor viral nas contas de Twitter pró-Trump que o presidente eleito Biden me convidou para ser sua secretária de Educação, e eu quero confirmar que é verdade. Seu objetivo é indicar alguma pessoa mais qualificada para essa posição do que Betsy DeVos [atual secretária], e, por mais estranho que isso soe, eu sou”, disse. “Sendo justa, porém, tem alguns estudantes secundaristas mais qualificados que eu para essa posição. Mas tem as restrições de idade, azar da molecada”, brincou.
Depois, respondendo com ironia a um eleitor de Trump, “confirmou” o rumor da seguinte maneira: “É verdade. Eu tenho zero anos de experiência em políticas educacionais, e nunca trabalhei em uma agência federal, mas estou orgulhosa de ser a próxima secretária da Educação. É o ápice de um sonho que eu tive nos últimos 30 minutos.”
It’s true. I have zero years teaching in public schools, no experience in education policy, and I’ve never worked at a federal agency, but I am proud be the next Secretary of Education. It’s the culmination of a dream I’ve had for the last 30 minutes. https://t.co/zKwpTRHZmO
— Charlotte Clymer 🏳️‍🌈 (@cmclymer) December 16, 2020
Posteriormente, ela disse que respondeu a uma repórter da rede de televisão Fox News com uma “declaração oficial” na qual afirma que não aceitaria nenhum cargo que fosse inferior a “Embaixadora junto à Federação Galática”.
Veterana do Exército norte-americano, Clymer é uma ativista favorável aos direitos da população LGBT, e apoiou Biden durante as eleições de 2020. Ao contrário do que diz a publicação, ela não é “declaradamente pedófila” ou defensora da pedofilia. Com uma simples busca no Google, por exemplo, é possível encontrar críticas publicadas por ela contra Roy Moore, ex-candidato ao Senado pelo partido Republicano acusado de abusar e assediar sexualmente três adolescentes.
Esta‌ ‌verificação ‌foi sugerida por leitores através do WhatsApp da Lupa. Caso tenha alguma sugestão de verificação, entre em contato conosco pelo número +55 21 99193-3751.
 Editado por: Natália Leal</t>
  </si>
  <si>
    <t>1615154926-45</t>
  </si>
  <si>
    <t>#Verificamos: É falso que todos os ex-presidentes recusaram convite de Doria para tomar a vacina contra Covid-19</t>
  </si>
  <si>
    <t>https://piaui.folha.uol.com.br/lupa/2020/12/22/verificamos-presidentes-recusaram-vacina/</t>
  </si>
  <si>
    <t>Circula nas redes sociais que todos os ex-presidentes do Brasil recusaram o convite feito pelo governador de São Paulo, João Doria (PSDB), para tomarem a vacina da CoronaVac contra a Covid-19. Por meio do ​projeto de verificação de notícias​, usuários do Facebook solicitaram que esse material fosse analisado. Confira a seguir o trabalho de verificação da Lupa:
“Doria convidou todos os ex-presidentes para tomar a vachina, nenhum aceitou. Tirem suas conclusões”
Legenda de imagem publicada em post do Facebook que, até as 15h de 22 de dezembro de 2020, tinha mais de 160 compartilhamentos
FALSO
A informação analisada pela Lupa é falsa. De todos os ex-presidentes vivos, o único que recusou o convite oficialmente foi Fernando Collor de Mello (PROS). Em nota, a assessoria do governo do Estado de São Paulo afirmou que os ex-presidentes José Sarney (MDB), Fernando Henrique Cardoso (PSDB) e Michel Temer (MDB) confirmaram que vão tomar a vacina produzida pela farmacêutica chinesa Sinovac em parceria com o Instituto Butantan. O texto explica ainda que a ex-presidente Dilma Rousseff (PT) tomará a vacina quando estiver disponível em Porto Alegre (RS), onde reside, ou caso seja enviada de São Paulo para o seu domicílio. A assessoria de Luiz Inácio Lula da Silva afirmou por e-mail que o ex-presidente viajará a Cuba, mas que, caso esteja disponível, tomará o imunizante.
Pelo Twitter, o ex-presidente Fernando Collor foi o único a formalizar que não participará do ato. “Sobre a notícia publicada pelos veículos de comunicação nesta sexta-feira(18), informo a todos. Agradeço ao convite feito pelo governo de São Paulo, mas não participarei”.
A assessoria de imprensa do ex-presidente Michel Temer confirmou por WhatsApp a informação repassada pelo governo do Estado, de que participará do ato solene da vacina da Covid-19. Não houve resposta das assessorias de Fernando Henrique Cardoso e José Sarney.
À coluna do jornalista Leonardo Sakamoto, do UOL, e confirmada à Lupa por WhatsApp, a assessoria de Dilma Rousseff afirmou que, como a ex-presidente mora em Porto Alegre, não pretende ir a São Paulo tomar a vacina. “Mas se o governador João Doria enviar a vacina, ela tomará a dose com imensa satisfação”. Ao UOL, a assessoria de FHC confirmou que o ex-presidente foi consultado e que tomará a CoronaVac, caso ocorra a certificação e o imunizante esteja disponível.
O convite do governador João Doria aos ex-presidentes do Brasil, todos dentro do público alvo do Programa Estadual de Vacinação (PEI), é para marcar um ato para reforçar a importância da vacina, “independente de corrente partidária, ideológica ou religião”, diz a nota enviada pelo governo de São Paulo. O objetivo da gestão estadual é começar a vacinação dia 25 de janeiro, com prioridade para profissionais de saúde, pessoas com 60 anos ou mais e grupos indígenas e quilombolas na primeira etapa.
Nota:‌ ‌esta‌ ‌reportagem‌ ‌faz‌ ‌parte‌ ‌do‌ ‌‌projeto‌ ‌de‌ ‌verificação‌ ‌de‌ ‌notícias‌‌ ‌no‌ ‌Facebook.‌ ‌Dúvidas‌ sobre‌ ‌o‌ ‌projeto?‌ ‌Entre‌ ‌em‌ ‌contato‌ ‌direto‌ ‌com‌ ‌o‌ ‌‌Facebook‌.
 Editado por: Chico Marés</t>
  </si>
  <si>
    <t>1615150062-421</t>
  </si>
  <si>
    <t>https://piaui.folha.uol.com.br/lupa/tag/fake-news/page/100</t>
  </si>
  <si>
    <t>#Verificamos: É falso que promotor ‘mandou prender’ adolescente que atirou em garimpeiro no MT</t>
  </si>
  <si>
    <t>https://piaui.folha.uol.com.br/lupa/2019/10/03/verificamos-adolescente-garimpeiro/</t>
  </si>
  <si>
    <t>Circula nas redes sociais que um promotor de Alta Floresta, em Mato Grosso, “mandou prender” a adolescente de 12 anos que atirou contra um garimpeiro que tentava invadir sua casa, no mesmo município. Segundo o texto, o promotor alegou “excesso de legítima defesa”. Por meio do projeto de verificação de notícias, usuários do Facebook solicitaram que esse material fosse analisado. Confira a seguir o trabalho de verificação da Lupa:
“Promotor manda prender garota de 12 anos que atirou em invasor de sua fazenda”
Texto publicado pelo site Painel Central que, até as 15h30 do dia 3 de outubro, tinha sido compartilhado por 8,3 mil pessoas
FALSO
A informação analisada pela Lupa é falsa. Segundo o Ministério Público de Mato Grosso, a menina não foi apreendida. Ela foi chamada para prestar depoimento. “Um procedimento foi aberto para apurar o caso e só depois que for concluído é que será encaminhado à 2ª Promotoria de Justiça Cível de Alta Floresta para manifestação. Portanto, não existe nenhuma manifestação ministerial ou decisão judicial sobre o caso”, diz a nota.
O site responsável pela publicação do conteúdo falso, chamado Painel Central, publicava somente textos sobre astronomia copiados de outros veículos antes de veicular essa história. Depois, publicou uma notícia duvidosa sobre um torcedor do Grêmio que teria trocado a mulher por um ingresso para a semi-final da Libertadores.
A foto utilizada para ilustrar a “reportagem” é de abril deste ano e foi publicada no site Seles Nafes, do Amapá. A foto mostra uma adolescente de 15 anos apreendida por aplicar golpes em Macapá.
A história falsa foi compartilhada no Twitter pelo procurador Ailton Benedito, indicado para chefiar a Secretaria de Direitos Humanos da Procuradoria Geral da República, no dia 1º de outubro. Após receber, pelo menos, 235 retuítes, Benedito apagou o conteúdo.
Essa informação também foi verificada pelo site Boatos.org.
Nota: esta reportagem faz parte do projeto de verificação de notícias no Facebook. Dúvidas sobre o projeto? Entre em contato direto com o Facebook
 Editado por: Natália Leal</t>
  </si>
  <si>
    <t>1615150046-416</t>
  </si>
  <si>
    <t>#Verificamos: É falso que aplicar gelo ajuda no tratamento da picada de escorpião</t>
  </si>
  <si>
    <t>https://piaui.folha.uol.com.br/lupa/2019/09/27/verificamos-escorpiao-gelo/</t>
  </si>
  <si>
    <t>Circula nas redes sociais um post com a afirmação de que, após uma picada de escorpião, é preciso aplicar gelo no local para “atrasar a circulação de sangue”. Por meio do projeto de verificação de notícias, usuários do Facebook solicitaram que esse material fosse analisado. Confira a seguir o trabalho de verificação da Lupa:
“Diante de uma eventual picada de escorpião, aplicar gelo para atrasar a circulação de sangue”
Legenda de imagem que circula pelo Facebook que, até as 20h de 26 de setembro de 2019, tinha mais de 118 mil compartilhamentos 
FALSO
A informação, analisada pela Lupa, é falsa. O Instituto Butantan explicou, em nota, que o gelo não deve ser utilizado no local da picada do escorpião. Segundo a entidade, especializada na criação de soros e vacinas, não existe tratamento caseiro para esses casos e a pessoa que foi picada precisa procurar a unidade de saúde mais próxima. No tratamento, os médicos utilizam soro antiescorpiônico para neutralizar o veneno do animal. 
Enquanto não ocorre o atendimento médico, o instituto recomenda a utilização de compressa de água morna para aliviar a dor. O diretor do Hospital Vital Brazil, do Instituto Butantan, Carlos Roberto Medeiros, explicou, por telefone, que o gelo piora a dor causada pelo veneno, enquanto a água morna diminui essa sensação. 
Em seu site, o Instituto Butantan ressalta ainda o que não deve ser feito ao tratar uma picada de escorpião. O instituto aponta que “o uso de pomadas no local não é recomendado, pois pode alterar a cor da pele, além de não impedir a penetração do veneno”. Além disso, o Butantan alerta que torniquete, incisão e sucção são prejudiciais. 
A página do instituto lista ainda alguns cuidados que podem evitar picadas de animais peçonhentos. Para escorpiões, aranhas e lacraias, as recomendações são “manter jardins e quintais limpos; evitar folhagens densas junto a paredes e muros das casas e manter a grama aparada; não colocar as mãos em buracos, sob pedras e em troncos podres e usar calçados e luvas grossas nas atividades de jardinagem”. 
Essa informação também foi analisada pelo Fato ou Fake. 
Nota: esta reportagem faz parte do projeto de verificação de notícias no Facebook. Dúvidas sobre o projeto? Entre em contato direto com o Facebook
 Editado por: Maurício Moraes e Chico Marés</t>
  </si>
  <si>
    <t>1615150049-417</t>
  </si>
  <si>
    <t>#Verificamos: É falso que indígena na comitiva brasileira da ONU é filha de Damares</t>
  </si>
  <si>
    <t>https://piaui.folha.uol.com.br/lupa/2019/09/27/verificamos-indigena-damares/</t>
  </si>
  <si>
    <t>Circula nas redes sociais que Ysani Kalapalo, mulher indígena que integrou a comitiva brasileira na Assembleia da ONU, seria filha adotiva da ministra Damares Alves. Por meio do projeto de verificação de notícias, usuários do Facebook solicitaram que esse material fosse analisado. Confira a seguir o trabalho de verificação da Lupa:
“Sabe aquela índia mentirosa que o Bolsonaro levou na ONU? É a filha da Damares”
Imagem publicada no Facebook que, até as 17h30, tinha sido compartilhada por mais de 300 pessoas
FALSO
A afirmação analisada pela Lupa é falsa. A mulher indígena que acompanhou a comitiva brasileira na 74ª Assembleia Geral das Nações Unidas, em Nova York, na última semana é Ysani Kalapalo. Youtuber e apresentadora, Ysani foi criada no Parque Indígena do Xingu, em Mato Grosso, e não é filha da ministra Damares Alves. Ela foi apresentada pelo presidente Jair Bolsonaro (PSL) como uma liderança indígena.
Já a filha adotiva da ministra da Mulher, da Família e dos Direitos Humanos se chama Lulu Kamayurá. Ela também nasceu no Parque Indígena do Xingu, mas é da etnia kamaiurá, da família tupi-guarani. Ysani é da etnia kalapalo, da família carib.
Filha de indígenas kamaiurás, Lulu Kamayurá foi levada de sua aldeia de origem quando tinha seis anos, e criada pela ministra desde então. Sua avó paterna biológica, Tanumakaru, acusa a ministra de ter sequestrado a criança, segundo reportagem da revista Época publicada em janeiro deste ano. Damares nega, diz que Lulu tem relação constante com sua família biológica e que conheceu a menina em Brasília, depois que ela já tinha sido levada de sua tribo de origem. A adoção nunca foi formalizada.
A informação errada de que Lulu e Ysani são a mesma pessoa está sendo compartilhada com uma montagem de cinco fotos. Quatro delas mostram Damares com Lulu e a quinta mostra Ysani com a primeira-dama, Michelle Bolsonaro, no plenário da Assembleia Geral, em Nova York.
Nota: esta reportagem faz parte do projeto de verificação de notícias no Facebook. Dúvidas sobre o projeto? Entre em contato direto com o Facebook
 Editado por: Natália Leal</t>
  </si>
  <si>
    <t>1615150055-419</t>
  </si>
  <si>
    <t>#Verificamos: É falso documento com pagamento de R$ 2 bilhões de Lula à Globo</t>
  </si>
  <si>
    <t>https://piaui.folha.uol.com.br/lupa/2019/10/01/verificamos-lula-globo/</t>
  </si>
  <si>
    <t>Circula nas redes sociais uma imagem de uma nota fiscal que mostra o pagamento de R$ 2 bilhões feito por “Luis Ignacio da Silva” à TV Globo, em 2003. Por meio do projeto de verificação de notícias, usuários do Facebook solicitaram que esse material fosse analisado. Confira a seguir o trabalho de verificação da Lupa:
“Bomba! Escândalo! Documento prova que Lula pagou R$ 2 bilhões pra Globo”
Imagem publicada no Facebook que, até as 17h do dia 1º de outubro, tinha sido compartilhada por cerca de 900 pessoas
FALSO
A imagem analisada pela Lupa é uma montagem. Ela foi feita a partir de uma nota fiscal que registra um pagamento feito à Rede Globo pela empresa DNA Propaganda, no valor de R$ 2,880 milhões, e não bilhões, em 2003. Segundo a nota, o pagamento foi por compra de espaço publicitário.
A agência, sediada em Belo Horizonte, era de propriedade do publicitário Marcos Valério. O documento é parte da Ação Penal 470, do chamado caso Mensalão, pelo qual Valério foi condenado. A Globo não foi parte neste processo.
Foram alterados três campos. O nome da agência foi substituído por “Luis Ignacio da Silva”, similar ao do ex-presidente Luiz Inácio Lula da Silva. Vale destacar que o endereço, de Belo Horizonte, não foi modificado na montagem.
Logo abaixo, o valor por extenso da nota foi trocado – de “dois milhões” para “dois bilhões”. Na parte inferior do documento, o valor em algarismos também foi alterado: de 2.880.000,00 para 2.000.880.000,00. O valor no início da nota, no entanto, não foi alterado.
Nota: esta reportagem faz parte do projeto de verificação de notícias no Facebook. Dúvidas sobre o projeto? Entre em contato direto com o Facebook
 Editado por: Natália Leal</t>
  </si>
  <si>
    <t>1615150052-418</t>
  </si>
  <si>
    <t>#Verificamos: Cacique Raoni não aplicou golpe em fundadora de loja de cosméticos inglesa</t>
  </si>
  <si>
    <t>https://piaui.folha.uol.com.br/lupa/2019/10/01/verificamos-raoni-body-shop/</t>
  </si>
  <si>
    <t>Circula nas redes sociais um texto que afirma que Anita Roddick, fundadora da marca de cosméticos The Body Shop falecida em 2007, descreveu uma “experiência desastrosa” com o cacique Raoni Metuktire em um de seus livros. Segundo o texto, Roddick chegou a doar US$ 10 milhões para a “ONG Cobra Coral”, que seria de propriedade de Raoni, mas descobriu que o dinheiro tinha sido usado para comprar carros de luxo e máquinas para o garimpo.
Por meio do ​projeto de verificação de notícias​, usuários do Facebook solicitaram que esse material fosse analisado. Confira a seguir o trabalho de verificação da ​Lupa​:
“Essa mulher notável e muito adiante do seu tempo como defensora do meio ambiente teve uma desoladora experiência (como ela mesmo descreve em seu livro) no Brasil (…) Ao conhecer a Amazônia e as comunidades indígenas ela também foi apresentada pelo Sting ao Cacique Raoni da tribo yannomani”
Texto publicado no Facebook (ver aqui, aqui e aqui) que, até as 19h do dia 30 de setembro, tinha sido compartilhado por mais de 200 pessoas
FALSO
Em seu livro “Business as Unusual – The Triumph of Anita Roddick”, a empresária inglesa conta um pouco de sua história e da história da The Body Shop, empresa que fundou e dirigiu até 2003. A partir da página 185, ela fala sobre os negócios que a empresa fez com o povo Caiapó, etnia do cacique Raoni Metuktire – ao contrário do que diz o texto analisado pela Lupa, ele não é Yanomami. O livro está disponível gratuitamente na Open Library.
As coincidências param por aí. Raoni sequer é mencionado no livro. Roddick cita, no texto, dois líderes caiapós da época: Paulinho Paiakan e Pykative Pykatire. Os dois eram lideranças da Terra Indígena Kayapó, localizada no sul do Pará. Raoni, por sua vez, é originário do subgrupo dos Metuktire (às vezes grafado Metyktire), e vive na aldeia de mesmo nome, na Terra Indígena Capoto/Jarina, no Mato Grosso.
Segundo Roddick, sua relação com os povos amazônicos começou no 1º Encontro dos Povos Indígenas do Xingu, realizado em fevereiro de 1989, em Altamira, no Pará. Sting, ex-vocalista e baixista da banda The Police e ativista dos direitos dos povos indígenas, e Raoni estavam presentes neste evento, mas não são mencionados no livro. 
A empresária diz que, durante o evento, conheceu Paiakan. Após conversar com ele, decidiu voltar e propor transformar os caiapós em fornecedores da Body Shop. A ideia é que eles fornecessem 6 toneladas de castanhas-do-Pará. Em troca, além do pagamento, a Body Shop investiria em equipamentos de saúde e educação para os indígenas.
De acordo com a empresária, a ideia de transformar os caiapós em fornecedores seria para evitar que eles fossem corrompidos por madeireiros ilegais, que subornavam lideranças da região para poder atuar.
“Encantada com toda aquela natureza (…) ela determinou que a sua empresa realizasse doações de 10 milhões de dólares através da ONG Cobra Coral para comprar remédios e instalar ambulatórios e escolas nas comunidades indígenas”
Texto publicado no Facebook (ver aqui, aqui e aqui) que, até as 19h do dia 30 de setembro, tinha sido compartilhado por mais de 200 pessoas
FALSO
Embora Roddick mencione no livro que investiu em remédios e ambulatórios em comunidades indígenas, não há nenhuma ONG chamada Cobra Coral citada. O valor do investimento também não é mencionado.
Segundo Roddick, a empresa construiu uma casa de saúde em Redenção, no Pará, e reformou um centro de saúde em Altamira, no mesmo estado. Essas duas estruturas forneciam tratamento de saúde aos índios da região. 60% dos remédios eram fornecidos por um laboratório criado pela empresa. Essas duas cidades não são próximas à Terra Indígena Capoto/Jarina, onde vive Raoni. A primeira fica a 500 quilômetros de distância, e a segunda, a 1,5 mil quilômetros.
Além disso, a Body Shop adquiriu um avião que servia para a comunicação entre as aldeias e também fazia as vezes de ambulância.
“Isso feito após passados alguns meses ela recebeu a solicitação da compra de um segundo avião ambulância”
Texto publicado no Facebook (ver aqui, aqui e aqui) que, até as 19h do dia 30 de setembro, tinha sido compartilhado por mais de 200 pessoas
VERDADEIRO, MAS
Roddick cita que, de fato, uma liderança caiapó pediu para que fosse comprado um segundo avião. “Eu perguntei a um dos anciões da aldeia [ela não especifica qual] e ele me disse que sua esposa queria ir para Redenção, uma cidade na fronteira das terras dos Caiapós, para comprar uma geladeira!”, conta a empresária.
Entretanto, esse ancião não tinha qualquer relação com Raoni. Como dito anteriormente, ele não vive na Terra Indígena Caiapó, e sim na Capoto/Jarina, que não faz fronteira com Redenção.
“A tal da Fundação Cobra Coral do cacique larapiio (sic) descobriu que não existia mais um centavo das doações e que o primeiro avião comprado estava apreendido por contrabando e que os índios pilantras estavam todos andando de F1000 e compraram máquinas para garimpo e extração de madeira ilegal das suas reservas chefiados pelo Cacique Bandido Raoni”
Texto publicado no Facebook (ver aqui, aqui e aqui) que, até as 19h do dia 30 de setembro, tinha sido compartilhado por mais de 200 pessoas
FALSO
A Fundação [Cacique] Cobra Coral (FCCC) não tem qualquer ligação com Raoni, ou com qualquer liderança indígena. Trata-se de uma instituição espírita baseada em Guarulhos, São Paulo. A entidade foi criada por Ângelo Scritori e hoje é dirigida por sua filha, Adelaide Scritori. 
O tal Cacique Cobra Coral é um espírito que Adelaide diz incorporar desde os sete anos de idade. Segundo a fundação, o espírito teria sido, no passado, Abraham Lincoln e Galileu Galilei. 
A organização diz que o Cacique Cobra Coral tem o poder de controlar o clima. Apesar de suas credenciais científicas questionáveis, a instituição já fez, no passado, parcerias com o governo de Santa Catarina e com as prefeituras do Rio de Janeiro e de São Paulo para afastar (ou, em períodos secos, para causar) a chuva.
Sobre a destinação dos recursos, Roddick não cita em momento algum que o avião foi apreendido ou que os índios andavam de caminhonetes F1000 ou compravam máquinas para o garimpo. Ela menciona que, ao contrário do que imaginava, mesmo com os índios recebendo para produzir as castanhas, algumas lideranças continuavam recebendo dinheiro de madeireiros, que forneciam, também, TV via satélite e outros luxos.
Essas informações também foram verificadas pelo site e-Farsas e Boatos.org.
Nota: esta reportagem faz parte do projeto de verificação de notícias no Facebook. Dúvidas sobre o projeto? Entre em contato direto com o Facebook
 Editado por: Natália Leal</t>
  </si>
  <si>
    <t>1615150065-422</t>
  </si>
  <si>
    <t>#Verificamos: É falso que ONG do cacique Raoni enviou barras de ouro para a França</t>
  </si>
  <si>
    <t>https://piaui.folha.uol.com.br/lupa/2019/10/04/verificamos-raoni-ouro-franca/</t>
  </si>
  <si>
    <t>Circula nas redes sociais um vídeo acusando o cacique Raoni Metuktire de contrabandear ouro para a França. O vídeo mostra um grupo de homens brancos abrindo uma caixa com barras do metal precioso, que teria sido enviado pelo indígena. Por meio do projeto de verificação de notícias, usuários do Facebook solicitaram que esse material fosse analisado. Confira a seguir o trabalho de verificação da Lupa:
“ONG é flagrada enviando ilegalmente barras de ouro para a França! A Casa Caiu para Cacique Raoni”
Texto em vídeo publicado no YouTube que, até as 15h15 do dia 4 de outubro, tinha sido visto por mais de 39 mil pessoas
FALSO
O vídeo analisado pela Lupa não tem qualquer relação com o cacique Raoni ou com o Brasil. As cenas foram filmadas em Gana, na costa oeste da África, em junho deste ano e mostram dois homens italianos inspecionando uma carga de ouro. 
Desde agosto, esse vídeo circula com falsas legendas: um site de Mali publicou que o ouro estava sendo roubado do país por soldados franceses. Outro, da República Democrática do Congo, dizia que o metal pertencia ao presidente do país, Félix Tshisekedi.
Os sites de checagem de fatos franceses Les Observateurs, do canal internacional de notícias France24, e Fake Investigation, conseguiram identificar um dos personagens no vídeo, o advogado italiano René Verrecchia. 
Por telefone, ele confirmou ao Les Observateurs que o vídeo foi gravado em Acra, capital de Gana, e que ele e um amigo, também italiano, estavam inspecionando uma carga de ouro para potenciais compradores. Ele diz, ainda, que não recomendou a compra, por suspeitar dos documentos que detalhavam a origem do material.
O ouro é o principal produto de exportação de Gana. Em 2017, foram US$ 8,5 bilhões vendidos para outros países, o que representa 48,8% do total de exportações do país africano, segundo o Observatório de Complexidade Econômica.
Essa informação também foi analisada pelos sites Boatos.org e Estadão Verifica. 
Nota: esta reportagem faz parte do projeto de verificação de notícias no Facebook. Dúvidas sobre o projeto? Entre em contato direto com o Facebook
 Editado por: Nathália Afonso</t>
  </si>
  <si>
    <t>1615150043-415</t>
  </si>
  <si>
    <t>#Verificamos: Foto de lixo em parque não é de manifestação a favor do meio ambiente</t>
  </si>
  <si>
    <t>https://piaui.folha.uol.com.br/lupa/2019/09/26/verificamos-parque-ambiente/</t>
  </si>
  <si>
    <t>Circula nas redes sociais uma foto de lixo espalhado no chão de um parque. Segundo a legenda que acompanha a imagem, ela teria sido tirada em em uma passeata pelo Meio Ambiente. Por meio do projeto de verificação de notícias, usuários do Facebook solicitaram que esse material fosse analisado. Confira a seguir o trabalho de verificação da Lupa:
“Esse é o resultado da passeata pelo Meio Ambiente…”
Legenda de imagem que circula pelo Facebook que, até as 20h de 26 de setembro de 2019, tinha mais de 1,5 mil compartilhamentos 
FALSO
A foto analisada pela Lupa não é de uma passeata a favor do Meio Ambiente. Na realidade, a imagem foi tirada após um comício a favor da legalização da maconha. O ato aconteceu no Hyde Park, em Londres, em abril deste ano. Essa foto começou a circular no Brasil após a Marcha Global pelo Clima, que mobilizou ativistas ao redor do mundo a favor do meio ambiente na última sexta-feira (20). 
Essa mesma imagem já foi tirada de contexto fora do Brasil. Em abril, o registro circulou nas redes como sendo de uma manifestação pelo clima realizada pelo movimento Extinction Rebellion. Na época, plataformas de checagem, como o Full Fact, mostraram que essa informação era falsa.
A organização social Royal Parks, responsável por administrar o parque londrino, confirmou a informação em sua conta no Twitter, em 23 de abril deste ano.
Essa não é a primeira vez que uma foto é tirada de contexto para “mostrar” um local sujo após uma manifestação a favor do meio-ambiente. Em agosto, circulou nas redes sociais uma foto que mostrava uma rua com o lixo jogado no chão. Segundo a legenda, o registro teria sido feito depois de manifestações pela Amazônia naquele mês. Na época, a Lupa mostrou que a informação era falsa.
Essa informação também foi verificada pelo Aos Fatos, Boatos.org e Estadão Verifica. 
Nota: esta reportagem faz parte do projeto de verificação de notícias no Facebook. Dúvidas sobre o projeto? Entre em contato direto com o Facebook
 Editado por: Chico Marés</t>
  </si>
  <si>
    <t>1615150068-423</t>
  </si>
  <si>
    <t>#Verificamos: É falso que Torre Eiffel foi iluminada de vermelho em homenagem a Lula</t>
  </si>
  <si>
    <t>https://piaui.folha.uol.com.br/lupa/2019/10/07/verificamos-torre-eiffel-lula/</t>
  </si>
  <si>
    <t>Circula nas redes sociais que a Torre Eiffel foi iluminada em vermelho como homenagem ao ex-presidente Luiz Inácio Lula da Silva (PT). Na última terça-feira (3), a prefeitura de Paris, capital da França, homenageou Lula com o título de cidadão honorário. Por meio do projeto de verificação de notícias, usuários do Facebook solicitaram que esse material fosse analisado. Confira a seguir o trabalho de verificação da Lupa:
“Torre Eiffel vermelha em homenagem ao mais novo cidadão honorário de Paris, Luis Inácio Lula da Silva”
Legenda de imagem publicada nas redes sociais que, até as 15h do dia 7 de outubro, tinha sido compartilhado por pelo menos 800 pessoas
FALSO
A imagem analisada pela Lupa não é de uma homenagem ao ex-presidente Lula. Ela foi registrada em 28 de janeiro de 2004 pelo fotógrafo Zedwarf. No perfil do fotógrafo, é possível ver o arquivo exif da foto. Esse arquivo registra quando a foto foi tirada e em que local, além de outras informações técnicas como marca da câmera, abertura e ISO. Ou seja, é possível comprovar que essa foto realmente tirada em 2004.
Na ocasião, a Torre Eiffel estava iluminada de vermelho em homenagem à China, por causa do Ano Novo chinês. O monumento, uma das principais atrações turísticas da capital francesa, costuma receber iluminações especiais para celebrar ocasiões específicas. Na semana passada, a torre estava iluminada de rosa em homenagem ao Outubro Rosa, mês de conscientização contra o câncer de mama.
A imagem foi compartilhada por um perfil chamado “Blog da Dilma”, mas não se trata de um canal de comunicação oficial da ex-presidente. Essa informação também foi verificada pelo site Aos Fatos.
Nota: esta reportagem faz parte do projeto de verificação de notícias no Facebook. Dúvidas sobre o projeto? Entre em contato direto com o Facebook
 Editado por: Natália Leal</t>
  </si>
  <si>
    <t>1615150059-420</t>
  </si>
  <si>
    <t>#Verificamos: É falso que ‘água quente de abacaxi’ mata células cancerígenas</t>
  </si>
  <si>
    <t>https://piaui.folha.uol.com.br/lupa/2019/10/02/verificamos-agua-quente-abacaxi/</t>
  </si>
  <si>
    <t>Circula nas redes sociais um post com a afirmação de que beber “água quente de abacaxi” mata células cancerígenas. O texto do Facebook informa que essa receita é recomendada pelo professor Chen Huiren, do Hospital Geral do Exército de Pequim. Por meio do projeto de verificação de notícias, usuários do Facebook solicitaram que esse material fosse analisado. Confira a seguir o trabalho de verificação da Lupa:
“Abacaxi quente ~ pode matar células cancerígena”
Imagem publicada no Facebook que, até as 14h de 1º de outubro de 2019, tinha mais de 2,8 mil compartilhamentos
FALSO
A informação, analisada pela Lupa, é falsa. Diferentemente do que circula pelas redes sociais, não existe qualquer comprovação de que a “água quente de abacaxi” – uma espécie de chá da fruta, segundo receita que aparece na publicação – pode matar células cancerígenas. O texto que circula pelas redes cita o pesquisador chinês Chen Hui-Ren como o responsável pela descoberta. Ele, de fato, existe e faz pesquisas relacionadas ao câncer, mas não existe nenhum estudo dele que estabeleça a relação entre abacaxi e a doença. 
Essa não é a primeira vez que a Lupa esclarece informações sobre uma “cura milagrosa” do câncer. Em janeiro deste ano, a agência classificou como falso um boato que dizia que a “água de coco quente” matava células cancerígenas. O texto também citava o pesquisador chinês Chen Hui-Ren como a fonte. 
Essa informação também foi verificada pelo Boatos.org.
Nota: esta reportagem faz parte do projeto de verificação de notícias no Facebook. Dúvidas sobre o projeto? Entre em contato direto com o Facebook
 Editado por: Natália Leal</t>
  </si>
  <si>
    <t>1615150011-406</t>
  </si>
  <si>
    <t>https://piaui.folha.uol.com.br/lupa/tag/fake-news/page/101</t>
  </si>
  <si>
    <t>#Verificamos: É falso que assessor do PT comprou carro de luxo dias antes do sorteio da Mega Sena</t>
  </si>
  <si>
    <t>https://piaui.folha.uol.com.br/lupa/2019/09/20/verificamos-assessor-pt/</t>
  </si>
  <si>
    <t>Circula nas redes sociais que um assessor do PT chamado Miquéias Mendonça teria comprado um carro de R$ 650 mil três dias antes de ganhar na Mega Sena. Na última quarta-feira (18), um grupo de assessores do partido ganhou R$ 120 milhões em um bolão na loteria federal. Por meio do projeto de verificação de notícias, usuários do Facebook solicitaram que esse material fosse analisado. Confira a seguir o trabalho de verificação da Lupa:
“A CASA CAIU: Assessor do PT que ganhou na Mega-Sena comprou carro de luxo antes do resultado do sorteio”
Texto publicado pelos sites Riachuelo Em Ação, Webplay e A Trombeta News que, até as 14h20 do dia 20 de setembro, tinham recebido 14,8 mil interações nas redes sociais, segundo a ferramenta Buzzsumo
FALSO
O conteúdo analisado pela Lupa é falso. O texto diz que um assessor parlamentar chamado Miquéias Mendonça comprou um carro de R$ 650 mil três dias antes do resultado do sorteio. O texto afirma, ainda, que o assessor ganha R$ 3,5 mil. Não existe nenhum Miquéias Mendonça empregado na Câmara dos Deputados nos últimos três meses, como é possível verificar no Portal da Transparência da instituição.
Além disso, o conteúdo é ilustrado por uma foto do suposto assessor dentro de um carro de luxo. A pessoa da foto é um empresário de Cuiabá chamado Marcelo Sixto Schiavenin. A imagem foi exibida em reportagem de abril deste ano no programa Fantástico, da Globo. Schiavenin comprava e revendia carros de luxo. Ele é acusado de não pagar por veículos que adquiriu e, posteriormente, vendeu.
Essa informação também foi verificada pelos sites E-Farsas e Boatos.org.
Nota: esta reportagem faz parte do projeto de verificação de notícias no Facebook. Dúvidas sobre o projeto? Entre em contato direto com o Facebook
 Editado por: Maurício Moraes</t>
  </si>
  <si>
    <t>1615150029-412</t>
  </si>
  <si>
    <t>Twitter estreia botão ‘ocultar resposta’ nos EUA e suscita debate sobre bolhas</t>
  </si>
  <si>
    <t>https://piaui.folha.uol.com.br/lupa/2019/09/25/artigo-twitter-ocultar-resposta/</t>
  </si>
  <si>
    <t>Desde a última quinta-feira (19), usuários do Twitter nos Estados Unidos e no Japão ganharam o poder de ‘ocultar uma resposta’ recebida na plataforma. Para isso bastam dois cliques: um no botão onde também estão as opções bloquear, silenciar e denunciar e outro na expressão ‘ocultar resposta’.
A função, que já estava disponível no Canadá, busca dar ao tuiteiro o direito de tirar de um eventual papo virtual todos aqueles comentários que ele considera desconexos e/ou ofensivos. Mas já há quem diga que a novidade também pode inflar as odiosas bolhas da internet, aqueles espaços em que as pessoas só conversam com seus iguais. 
Em seu site, o Twitter explica detalhamente o funcionamento do novo botão. E é curioso ver como a plataforma se esforçou para não copiar o ‘ocultar’ do Facebook, que também permite esconder comentários. No Twitter, quem tem uma resposta escondida toma conhecimento dessa ação. Ela fica visível. O tuíte sai do fio da conversa (thread) e entra numa nova aba onde ficam reunidas todas as respostas que foram ocultadas pelo perfil. 
Essa aba dos ‘ocultados’ é pública. Qualquer um que tiver curiosidade para ver que tipo de respostas uma pessoa está omitindo em seu Twitter pode acessar esse espaço e verificar. A plataforma acredita que esse grau de transparência pode evitar excessos e injustiças.
O sistema também prevê a devolução de uma resposta ao fio da conversa, ou melhor, seu desocultamento. Em linhas gerais, os caminhos a serem seguidos são intuitivos. A experiência do usuário (pelo menos no celular) é agradável. E os resultados obtidos no Canadá, onde o sistema funciona desde julho, têm sido interessantes.
O site TechCrunch informa que uma pesquisa feita pelo próprio Twitter indicou que 27% das pessoas que tiveram tuítes ocultados disseram que reconsideraram o conteúdo que haviam postado e a forma como elas haviam interagido em público depois de terem sido postas na lista dos omitidos. É certo que 27% é menos de um terço, mas, na luta contra a desinformação e o ódio virtual, pode ser considerado um avanço razoável.
No próprio Twitter, porém, já há quem enxergue a função como uma faca de dois gumes (“double-edge sword”, na expressão em inglês) e quem já tenha percebido que será difícil responder a um político com uma checagem que desdiga a informação que ele publicou, por exemplo. 
Há meses, quando funcionários da plataforma passaram a comentar sobre o assunto em seus perfis particulares, muitos usuários alertaram sobre um possível sumiço dos fact-checkers. No exemplo a seguir, escolhido aleatoriamente, uma usuária pondera: “fico me perguntando quantas checagens vão ser silenciadas”.
Nessa discussão, vale lembrar que corre na Justiça americana uma verdadeira batalha sobre se o presidente Donald Trump pode ou não bloquear pessoas em seu Twitter. No fim de agosto, o político entrou com recurso contestando a decisão unânime tomada por três juízes de segundo instância proibindo-o de bloquear usuários de Twitter. 
A novidade do ocultamento pode agradar o republicano.
 Editado por: Natália Leal</t>
  </si>
  <si>
    <t>1615150026-411</t>
  </si>
  <si>
    <t>#Verificamos: Foto de homem sorrindo ao ser enforcado não é de pastor morto na Síria</t>
  </si>
  <si>
    <t>https://piaui.folha.uol.com.br/lupa/2019/09/24/verificamos-pastor-siria/</t>
  </si>
  <si>
    <t>Circula nas redes sociais duas fotos de um homem prestes a ser enforcado sorrindo para a câmera. Na legenda, é dito que o homem em questão é um pastor condenado à morte na Síria por espalhar o evangelho. Por meio do projeto de verificação de notícias, usuários do Facebook solicitaram que esse material fosse analisado. Confira a seguir o trabalho de verificação da Lupa:
“Esse Pastor foi condenado a morte na Síria por falar o Evangelho. E vai rindo pra forca pq sabe que já tá chegando a hora de se encontrar com Cristo. Enquanto uns Aqui no Brasil, só basta uma fofoca, que querem logo entregar o cargo e não quer ir mais a Igreja”
Publicação no Facebook que, até as 19h do dia 24 de setembro de 2019, tinha sido compartilhada por 70 mil pessoas
FALSO
A imagem analisada pela Lupa não mostra um pastor evangélico, e sim o iraniano Majid Kavousifar. A foto não foi tirada na Síria, e sim em Teerã, capital do Irã. Ele foi executado em 2 de agosto de 2007, acusado de assassinar, junto com seu sobrinho Hossein Kavousifar, o juiz Hassan Moghaddas – segundo o jornal britânico The Guardian, um magistrado conhecido por sentenciar dissidentes políticos à prisão. Kavousifar foi uma das vítimas mais conhecidas em uma onda de execuções públicas no Irã em 2007. Ele não era cristão.
A foto da esquerda é creditada à Agência de Notícias da República Islâmica (IRNA),órgão estatal de imprensa do Irã, sem que um fotógrafo específico seja identificado. A foto da direita, por sua vez, foi tirada pelo fotógrafo Alireza Sotakbar, da Agência de Notícias dos Estudantes Iranianos (ISNA). 
Essa mesma informação falsa circula também em língua espanhola. Além disso, a mesma foto foi usada, erroneamente, para “noticiar” a morte do hacker argelino Hamza Bendelladj – ele atualmente se encontra preso nos Estados Unidos.
Nota: esta reportagem faz parte do projeto de verificação de notícias no Facebook. Dúvidas sobre o projeto? Entre em contato direto com o Facebook
 Editado por: Natália Leal</t>
  </si>
  <si>
    <t>1615150023-410</t>
  </si>
  <si>
    <t>#Verificamos: Imagens de ‘cabeças de bebês’ em alimentos não são de ‘chá de aborto’ promovido pela esquerda</t>
  </si>
  <si>
    <t>https://piaui.folha.uol.com.br/lupa/2019/09/23/verificamos-cha-de-aborto/</t>
  </si>
  <si>
    <t>Circulam nas redes sociais imagens que mostram cabeças e membros de bebês em alimentos. Na legenda, é informado que se trata de um “chá de aborto” promovido pela esquerda. Por meio do projeto de verificação de notícias, usuários do Facebook solicitaram que esse material fosse analisado. Confira a seguir o trabalho de verificação da Lupa:
“A esquerda que se ‘preocupa’ com a morte de uma criança, vítima de bala perdida, é a mesma que promove chá de aborto!”
Legenda de imagem que circula nas redes sociais que, até as 17h30 do dia 23 de setembro de 2019, tinha sido compartilhada por mais de 200 pessoas
FALSO
As imagens analisadas pela Lupa não têm qualquer relação com um suposto “chá de aborto” promovido pela esquerda. As fotos são de miniesculturas de gesso e fazem parte de uma coleção chamada “A Little Heart”, da artista plástica singapurense Lim Qi Xuan – mais conhecida por QimmyShimmy. Atualmente, as obras estão em exibição na Beinart Gallery, nos arredores de Melbourne, Austrália.
Nota: esta reportagem faz parte do projeto de verificação de notícias no Facebook. Dúvidas sobre o projeto? Entre em contato direto com o Facebook
 Editado por: Maurício Moraes</t>
  </si>
  <si>
    <t>1615150020-409</t>
  </si>
  <si>
    <t>#Verificamos: Tuíte com crítica ao Congresso não foi escrito por Paulo Guedes</t>
  </si>
  <si>
    <t>https://piaui.folha.uol.com.br/lupa/2019/09/20/verificamos-tuite-paulo-guedes/</t>
  </si>
  <si>
    <t>Circula nas redes sociais um tuíte supostamente escrito pelo ministro Paulo Guedes, no qual ele afirma que o Congresso só deixará o presidente Jair Bolsonaro (PSL) governar se os congressistas puderem roubar livremente. Por meio do projeto de verificação de notícias, usuários do Facebook solicitaram que esse material fosse analisado. Confira a seguir o trabalho de verificação da Lupa:
“O recado da maioria do Congresso Nacional está claro para o Presidente, deixe a gente roubar, ou você não governa!”
Tuíte atribuído ao ministro da Economia, Paulo Guedes, que, até as 12h de 20 de setembro de 2019, tinha mais de 33 mil compartilhamentos no Facebook
FALSO
O tuíte analisado pela Lupa não foi escrito por Paulo Guedes. O Ministério da Economia informou, em nota, que o ministro não tem contas nas redes sociais. Não se trata, portanto, de uma declaração feita por ele nas redes sociais.
Essa não é a primeira vez que um tuíte falso é atribuído ao ministro. No dia 25 de junho, circulou pelas redes um post supostamente feito por Guedes que dizia: “Por acaso você elegeu Rodrigo Maia para ser Presidente, 1º Ministro, ou Rei do Brasil? Não podemos aceitar o governo paralelo que esse Maia, a esquerda e o centrão estão querendo implantar no País! Nós elegemos Bolsonaro para ser Presidente!”
Depois de algumas semanas, um segundo tuíte surgiu. Nele, o ministro teria dito que “(…) os caras roubaram perto de 1 trilhão e a suprema corte esta (sic) analisando a suspeição de um juiz, com bases (sic) em ‘vazamentos’ não periciados feito (sic) por um cidadão que já foi banido de dois países!” A Lupa verificou as duas informações e constatou que elas eram falsas (aqui e aqui)
Esses dois tuítes foram publicados pelo perfil @pauloguedes1234 – que foi suspenso do Twitter. Trata-se de um perfil feito por “admiradores” do ministro. Segundo o site Boatos.org, em texto publicado em junho, esse mesmo perfil é responsável por este tuíte. Como o perfil está suspenso, porém, não foi possível acessar as suas publicações e confirmar a origem.
No dia 13 de junho, o Ministério da Economia listou em seu Twitter os perfis confiáveis ligados à pasta.
Essa informação também foi verificada pelo site AFP Checamos.
Nota: esta reportagem faz parte do projeto de verificação de notícias no Facebook. Dúvidas sobre o projeto? Entre em contato direto com o Facebook
 Editado por: Chico Marés</t>
  </si>
  <si>
    <t>1615150017-408</t>
  </si>
  <si>
    <t>#Verificamos: Vídeo que mostra execução de mulheres e crianças não foi filmado em Angola</t>
  </si>
  <si>
    <t>https://piaui.folha.uol.com.br/lupa/2019/09/20/verificamos-mulheres-angola/</t>
  </si>
  <si>
    <t>Circula nas redes sociais um vídeo que mostra a execução de um grupo de mulheres e crianças na África. Na legenda, é informado que o vídeo foi filmado em Angola. Por meio do projeto de verificação de notícias, usuários do Facebook solicitaram que esse material fosse analisado. Confira a seguir o trabalho de verificação da Lupa:
“Ditador comunista de Angola, amigo de lula e a quem ele mandou bilhões pelo BNDES, executando covardemente cristãos, até crianças. Isso tem que ser divulgado ao máximo !!”
Vídeo publicado no Twitter que, até as 19h do dia 20 de setembro, tinha sido retuitado por 1,9 mil pessoas
FALSO
O vídeo analisado pela Lupa não foi filmado em Angola, e sim em Camarões. Além disso, as mulheres e crianças não foram executadas por serem cristãs. Elas foram assassinadas por soldados camaroneses por suspeitas de ligação com o grupo extremista islâmico Boko Haram.
Esse vídeo circula nas redes sociais desde 2018. Inicialmente, sua origem não foi identificada, mas uma reportagem investigativa feita pela BBC Africa Eye mostrou que a execução aconteceu no norte de Camarões. 
Analisando detalhes como o relevo e a paisagem do local, as sombras mostradas no vídeo e as conversas dos soldados, os repórteres conseguiram identificar o local exato onde o vídeo foi gravado e quem eram os militares envolvidos. O governo camaronês inicialmente rechaçou as acusações, mas, posteriormente, abriu investigação e prendeu sete militares responsáveis pelas execuções.
A história completa pode ser vista no documentário em curta-metragem “Anatomy of a Killing” (aviso: cenas fortes), vencedor do Peabody Award, um dos mais importantes prêmios do jornalismo mundial:
Por fim, Camarões não foi um dos países africanos beneficiados por empréstimos para obras em infraestrutura do BNDES. As únicas nações do continente que receberam obras financiadas pelo banco brasileiro são Angola, Moçambique e Gana.
Essa informação também foi verificada pelos sites AFP Checamos e Fato ou Fake.
Nota: esta reportagem faz parte do projeto de verificação de notícias no Facebook. Dúvidas sobre o projeto? Entre em contato direto com o Facebook
 Editado por: Nathália Afonso</t>
  </si>
  <si>
    <t>1615150014-407</t>
  </si>
  <si>
    <t>#Verificamos: Foto de ovelhas mortas por chuva de granizo não foi tirada na última semana</t>
  </si>
  <si>
    <t>https://piaui.folha.uol.com.br/lupa/2019/09/20/verificamos-ovelhas-chuva-granizo/</t>
  </si>
  <si>
    <t>Circula nas redes sociais uma imagem que mostra ovelhas caídas no chão mortas por uma chuva de granizo. A legenda que acompanha a foto afirma que o registro foi feito na última segunda-feira (16) no Uruguai. Por meio do projeto de verificação de notícias, usuários do Facebook solicitaram que esse material fosse analisado. Confira a seguir o trabalho de verificação da Lupa:
“Agora [16 de setembro de 2019]!!! CHUVA de Pedra no Uruguai a pouco. Lamentável!!!!”
Legenda da imagem publicada no Facebook que, até as 16h do dia 20 de setembro de 2019, tinha sido compartilhada mais de 800 vezes 
FALSO
A imagem analisada pela Lupa é antiga. Segundo o jornal El Observador, do Uruguai, as imagens foram registradas na cidade de Cerro Chato em setembro de 2015. A foto foi tirada pelo fotógrafo Diego Irazoqui. Em 2017, essa mesma foto circulou nas redes sociais como se a tempestade tivesse ocorrido na Espanha. No ano seguinte, foi publicado que as imagens seriam da Austrália.
Essa informação foi verificada pelo Boatos.org em maio de 2018.
Nota: esta reportagem faz parte do projeto de verificação de notícias no Facebook. Dúvidas sobre o projeto? Entre em contato direto com o Facebook
 Editado por: Chico Marés</t>
  </si>
  <si>
    <t>1615150035-414</t>
  </si>
  <si>
    <t>#Verificamos: Greta Thunberg não vive com terrorista nem foi abandonada pelo pai</t>
  </si>
  <si>
    <t>https://piaui.folha.uol.com.br/lupa/2019/09/25/verificamos-greta-terrorista/</t>
  </si>
  <si>
    <t>Circula nas redes sociais que a ativista sueca Greta Thunberg, foi abandonada pelo pai – que seria um cientista social gay – e que sua mãe ensina aborto para adolescentes. É dito, ainda, que ela vive, atualmente, com um militante do grupo terrorista Estado Islâmico. Por meio do projeto de verificação de notícias, usuários do Facebook solicitaram que esse material fosse analisado. Confira a seguir o trabalho de verificação da Lupa:
“Ela [Greta] NUNCA TEVE INFÂNCIA pois o pai cientistas social gay foi morar com o namorado na Alemanha”
Post publicado no Facebook que, até as 17h do dia 25 de setembro, tinha sido compartilhado por 930 pessoas 
FALSO
O pai de Greta se chama Svante Thunberg. Ele não é cientista social e não vive com o namorado na Alemanha. Svante, na realidade, é ator e produtor cultural e vive em Estocolmo, capital da Suécia, junto com sua mulher, Malena Ernman. O casal tem duas filhas, que moram com eles: Greta e Beata.
No final da década passada, Svante atuou em seriados da televisão sueca, incluindo Skärgårdsdoktorn. Atualmente, gerencia a carreira de sua esposa, que é cantora e atriz.
“A mãe lésbica satanista dá aulas sobre aborto para adolescentes”
Post publicado no Facebook que, até as 17h do dia 25 de setembro, tinha sido compartilhado por 930 pessoas 
FALSO
A mãe de Greta se chama Malena Ernman, e ela não dá “aulas de aborto para adolescentes”. Malena é cantora de ópera mezzo-soprano. Desde a década passada, ela também canta música pop e chegou a atuar em alguns filmes e seriados na Suécia.
Malena ficou conhecida na Suécia em 2009, quando representou o país no programa Eurovision, um concurso musical televisivo com representantes de toda a Europa. Ela foi eliminada nas semi-finais, ficando na 21ª colocação geral com a música “La Voix”.
Em 2018, Malena publicou uma autobiografia, assinada também por Svante, Greta e Beata, com o título “Scener ur hjärtat” (“Cenas do coração”, em português traduzido para “Nossa casa está a arder”), na qual fala sobre a vida da família, sobre o meio-ambiente e sobre os transtornos das duas filhas – Greta sofre de Síndrome de Asperger e Beata tem Transtorno do Déficit de Atenção.
“Hoje ela vive na casa de um militante do ISIS disfarçado de taxista em Estocolmo”
Post publicado no Facebook que, até as 17h do dia 25 de setembro, tinha sido compartilhado por 930 pessoas 
FALSO
Como dito anteriormente, Greta mora em Estocolmo com seu pai, sua mãe e sua irmã. 
Nota: esta reportagem faz parte do projeto de verificação de notícias no Facebook. Dúvidas sobre o projeto? Entre em contato direto com o Facebook
 Editado por: Natália Leal</t>
  </si>
  <si>
    <t>1615150032-413</t>
  </si>
  <si>
    <t>#Verificamos: Foto de Greta Thunberg observada por crianças ao comer é montagem</t>
  </si>
  <si>
    <t>https://piaui.folha.uol.com.br/lupa/2019/09/25/verificamos-greta-trem/</t>
  </si>
  <si>
    <t>Circula nas redes sociais uma imagem da ativista sueca Greta Thunberg fazendo uma refeição em um vagão de trem, enquanto crianças pobres a observam pela janela. Por meio do projeto de verificação de notícias, usuários do Facebook solicitaram que esse material fosse analisado. Confira a seguir o trabalho de verificação da Lupa:
“Imagens da vida dificil que a comunistinha leva na Suécia.Roubaram os sonhos dela,imagine os sonhos de quem realmente tem dificuldade na vida”
Legenda de imagem publicada no Facebook que, até as 14h30 do dia 25 de setembro, tinha sido compartilhada por mais de 1,5 mil pessoas
FALSO
A foto analisada pela Lupa é uma montagem. A imagem original foi publicada pela própria Greta Thunberg em sua conta no Instagram, no dia 22 de janeiro de 2019. Na janela, não aparecem crianças, e sim algumas árvores desfolhadas. Na legenda, está escrito: “Almoço na Dinamarca”.
A outra foto foi tirada em 2007, na República Centro-Africana, pela fotógrafa Stephanie Hancock, da agência Reuters. As crianças retratadas viviam em um campo de refugiados. No ano anterior, o próprio governo local atacou o vilarejo onde elas moravam, de surpresa, em busca de tropas rebeldes.
Nota: esta reportagem faz parte do projeto de verificação de notícias no Facebook. Dúvidas sobre o projeto? Entre em contato direto com o Facebook
 Editado por: Natália Leal</t>
  </si>
  <si>
    <t>1615149988-400</t>
  </si>
  <si>
    <t>https://piaui.folha.uol.com.br/lupa/tag/fake-news/page/102</t>
  </si>
  <si>
    <t>#Verificamos: É montagem foto que mostra Maria do Rosário com cartaz ‘Pedofilia não é crime, é doença’</t>
  </si>
  <si>
    <t>https://piaui.folha.uol.com.br/lupa/2019/09/12/verificamos-maria-do-rosario-pedofilia/</t>
  </si>
  <si>
    <t>Circula nas redes sociais uma imagem que mostra a deputada federal Maria do Rosário (PT-RS) segurando uma placa que diz: “#Pedofilia não é crime, é doença”. Por meio do projeto de verificação de notícias, usuários do Facebook solicitaram que esse material fosse analisado. Confira a seguir o trabalho de verificação da Lupa:
“#Pedofilia não é crime. É doença!”
Frase atribuída à deputada Maria do Rosário (PT-RS) em imagem publicada no Facebook que, até as 15h30, tinha sido compartilhada mais de 2 mil vezes 
FALSO
A imagem analisada pela Lupa é uma montagem. A foto original foi publicada em 2015 em uma reportagem do G1 e mostra a deputada Maria do Rosário segurando uma folha escrita: “Tod@s devemos ter dignidade humana respeitada pelo estado!”. Além disso, a montagem também apagou a frase escrita dentro do cartaz do ex-deputado Jean Wyllys. O registro mostra o deputado com uma folha escrita: “ #A minha família existe” dentro de um coração.
O registro foi feito em outubro de 2015, quando os deputados Maria do Rosário (PT-RS), Erika Kokay (PT-DF) e Jean Wyllys (PSOL-RJ) anunciaram recursos contra a tramitação do Estatuto da Família na Câmara dos Deputados. Na época, esses recursos foram apresentados por Wyllys e Kokay.
Em outubro 2017, Maria do Rosário utilizou o seu Facebook para desmentir o boato. “O objetivo destas pessoas é semear o ódio e o preconceito ao nosso mandato pelas causas que defendemos”, escreveu a deputado em sua rede social.
Essa informação também foi verificada pelo E-farsas e Boatos.org.
Nota: esta reportagem faz parte do projeto de verificação de notícias no Facebook. Dúvidas sobre o projeto? Entre em contato direto com o Facebook
 Editado por: Chico Marés</t>
  </si>
  <si>
    <t>1615150004-405</t>
  </si>
  <si>
    <t>Verifica T1-EP04: a desinformação nas questões climáticas e indígenas; ouça</t>
  </si>
  <si>
    <t>https://piaui.folha.uol.com.br/lupa/2019/09/18/verifica-t01-ep-04-clima/</t>
  </si>
  <si>
    <t>Há alguns anos, parecia impensável que aquecimento global e demarcação de terras indígenas se tornariam temas centrais do debate público – e menos ainda que influenciariam ondas de desinformação em redes sociais. Mas, com a atual agenda do governo federal, estes dois temas estão cada vez mais populares. Neste quarto episódio do Verifica, os diretores da Lupa Gilberto Scofield Jr. e Natália Leal discutem e esclarecem duas informações falsas sobre os assuntos.
No comentário de Cristina Tardáguila, fundadora da Lupa e diretora-adjunta da International Fact-Checking Network (IFCN), uma reflexão sobre o impacto que pode ter no trabalho dos fact-checkers a decisão das plataformas de esconder os likes dos posts nas redes sociais. E a repórter Nathália Afonso fala sobre informações falsas relacionadas a suicídio e o Setembro Amarelo. Ouça:
O Verifica vai ao ar toda quarta-feira à tarde, no site e nas redes sociais da Lupa e nas principais plataformas de streaming de áudio – Apple Podcasts, Breaker, Castbox, Google Podcasts, Overcast, Pocket Casts, RadioPublic, Spotify e Stitcher. Clique aqui para ouvir todos os episódios.
Ficha técnica
O Verifica é uma produção da Agência Lupa, em parceria com Colmeia Podcast
Apresentação: Gilberto Scofield Jr. e Natália Leal
Produção e reportagem: Equipe Lupa
Roteiro e edição: Colmeia Podcast
Sugestões e dúvidas? Fale conosco no lupa@lupa.news
 Editado por: Natália Leal</t>
  </si>
  <si>
    <t>1615149991-401</t>
  </si>
  <si>
    <t>#Verificamos: É falso que folha de graviola substitui quimioterapia no tratamento de câncer</t>
  </si>
  <si>
    <t>https://piaui.folha.uol.com.br/lupa/2019/09/13/verificamos-graviola-cancer/</t>
  </si>
  <si>
    <t>Circula nas redes sociais um texto que afirma que a folha de graviola é ‘mil vezes mais forte’ do que a quimioterapia e, portanto, mais eficaz no tratamento de câncer. Por meio do projeto de verificação de notícias, usuários do Facebook solicitaram que esse material fosse analisado. Confira a seguir o trabalho de verificação da Lupa:
“As folhas da graviola são 1000 vezes mais fortes pra matar células do câncer que a quimioterapia! Aprenda a usar”
Título de texto publicado no site Receitas Naturais, compartilhado por mais de 130 mil pessoas até as 15h20 do dia 13 de setembro de 2019
FALSO
Embora haja estudos sobre potenciais benefícios da graviola no tratamento de câncer, o conteúdo analisado pela Lupa é falso. Nenhuma pesquisa mostra que a folha da planta seja “mil vezes mais forte” que a quimioterapia, genericamente. 
Segundo o instituto de pesquisa britânico Cancer Research UK, há estudos laboratoriais que mostram que extrato de graviola pode matar alguns tipos de célula de câncer de mama e de fígado que não reagem à quimioterapia. Há testes com camundongos que mostram o efeito do extrato da polpa da fruta também no câncer de próstata. No entanto, nenhum destes estudos foi realizado com pacientes humanos e não há conclusões.
Em 2015, três pesquisadores da Escola de Medicina da Universidade Europeia do Chipre publicaram uma revisão sistemática sobre o efeito da graviola no tratamento do câncer. Eles concluíram que há, sim, potenciais benefícios no uso desta planta. Porém, pouco se sabe sobre as propriedades exatas e os mecanismos de ação.
O Ministério da Saúde classificou a informação como “fake news”, em texto publicado em 2018. “Essa mensagem é falsa! Não compartilhe! Não há evidências científicas de que o chá de folhas de graviola cure o câncer”, diz.
A Sociedade Brasileira de Oncologia (SBOC) alerta que a substituição de tratamentos sem comprovação de eficácia traz riscos ao paciente. “A SBOC reforça a importância de os pacientes seguirem os tratamentos convencionais, recomendados por médicos oncologistas clínicos, que possuem protocolos de pesquisa e controles sistemáticos de seus efeitos. Informações falsas disseminadas na internet, criam falsas esperanças a pacientes e prejudicam seus tratamentos”, diz nota enviada pela assessoria de comunicação da sociedade.
A origem desse boato é, provavelmente, um estudo de 1996 que mostra que a cis-anonacina, uma substância presente na semente da graviola teria, 10 mil vezes a potência da doxorrubicina, uma droga específica usada no tratamento de câncer de cólon. Essa conclusão foi alcançada a partir de estudos laboratoriais em células in vitro, ou seja, não houve testes em humanos.
“Receita de chá com folhas de graviola [para o tratamento do câncer]. Pique 10 folhas de graviola finamente e ferva em 3 xícaras de água. Retire do fogo quando 2/3 da água evaporar e restar apenas 1/3. Deixe o chá esfriar e beba como de costume”
Texto publicado no site Receitas Naturais, compartilhado por mais de 130 mil pessoas até as 15h20 do dia 13 de setembro de 2019
EXAGERADO
Existe evidência anedótica sobre esse tipo de tratamento, mas não como um substituto à medicação tradicional, e sim como um complemento. 
Um estudo de caso publicado em 2014 por pesquisadores da Universidade de Miami mostra que uma paciente teve estabilização da metástase oriunda de um câncer de mama por cinco anos combinando doses de chá de folha de graviola com o medicamento Xeloda, usado no tratamento de câncer de mama e do aparelho gastrointestinal.
O estudo afirma que o tratamento com Xeloda costuma estabilizar o câncer apenas por alguns meses e, por isso, é bastante provável que a graviola tenha ajudado. Mas deixa claro: “É necessário mais pesquisas clínicas para determinar a eficácia, a dose efetiva, potenciais interações com outros remédios e a toxicidade deste extrato derivado de planta [graviola] para que [a substância] possa ser aprovada para o uso em pacientes com câncer”.
“Ele [o chá de folha de graviola] não traz quaisquer efeitos colaterais logo, você pode usá-las o tanto quanto você quiser”
Texto publicado no site Receitas Naturais, compartilhado por mais de 130 mil pessoas até as 15h20 do dia 13 de setembro de 2019
FALSO
O consumo excessivo de graviola tem, sim, efeitos colaterais. Segundo o Cancer Research UK, substâncias presentes na planta podem causar danos degenerativos similares aos observados na doença de Parkinson. A instituição, no entanto, frisa que é “improvável” que a fruta cause qualquer tipo de dano à saúde quando consumida como “parte de uma dieta normal”.
Nota: esta reportagem faz parte do projeto de verificação de notícias no Facebook. Dúvidas sobre o projeto? Entre em contato direto com o Facebook
 Editado por: Natália Leal</t>
  </si>
  <si>
    <t>1615149994-402</t>
  </si>
  <si>
    <t>#Verificamos: Vídeo de motoqueiros carregando madeira não é de roubo na Amazônia</t>
  </si>
  <si>
    <t>https://piaui.folha.uol.com.br/lupa/2019/09/16/verificamos-amazonia-madeira/</t>
  </si>
  <si>
    <t>Circula nas redes sociais um vídeo que mostra motoqueiros em uma mata carregando troncos de árvore. Na legenda, é informado que essas motos são de estrangeiros roubando madeira na Amazônia. Por meio do projeto de verificação de notícias, usuários do Facebook solicitaram que esse material fosse analisado. Confira a seguir o trabalho de verificação da Lupa:
“Essas motos entram na Floresta amazônica pela Bolívia, Peru e Venezuela. Somos roubados o tempo todo”
Vídeo publicado no Facebook que, até as 19h30, tinha sido compartilhada por mais de 6,6 mil pessoas
FALSO
O vídeo analisado pela Lupa não foi gravado na Amazônia. As imagens são do dia 6 de agosto, em Davao City, nas Filipinas. Segundo o site Newsflare, uma família de agricultores da região estava limpando a vegetação de seu terreno quando um grupo de motoqueiros se dispôs a ajudar usando suas motocicletas, em troca de arroz. O conteúdo foi reproduzido pelo Yahoo Filipinas.
Essa informação também foi verificada pelo site Aos Fatos.
Nota: esta reportagem faz parte do projeto de verificação de notícias no Facebook. Dúvidas sobre o projeto? Entre em contato direto com o Facebook
 Editado por: Natália Leal</t>
  </si>
  <si>
    <t>1615149981-398</t>
  </si>
  <si>
    <t>#Verificamos: Nasa não ‘admitiu’ que aquecimento global não é causado pela atividade humana</t>
  </si>
  <si>
    <t>https://piaui.folha.uol.com.br/lupa/2019/09/11/verificamos-nasa-aquecimento-global/</t>
  </si>
  <si>
    <t>Circula nas redes sociais um texto afirmando que a Nasa, a agência espacial norte-americana, admitiu que o aquecimento global está sendo causado por mudanças na órbita da Terra, e não pela queima de combustíveis fósseis. Por meio do projeto de verificação de notícias, usuários do Facebook solicitaram que esse material fosse analisado. Confira a seguir o trabalho de verificação da Lupa:
“NASA Admite que as Mudanças Climáticas Ocorrem Devido à Mudanças na Órbita Solar da Terra. E, não, não por causa de SUVs e combustíveis fósseis”
Texto publicado pelo site Anti Nova Ordem Mundial que, até as 15h30 do dia 11 de setembro, recebeu mais de 300 interações em redes sociais segundo a plataforma de monitoramento Buzzsumo
FALSO
A Nasa não admitiu que a emissão de combustíveis fósseis não tem relação com mudanças climáticas na Terra. Pelo contrário: atualmente, a agência espacial americana hospeda um hotsite sobre o aquecimento global, no qual explica detalhadamente porque a atividade humana é, sim, a principal causa do fenômeno.
Isso não significa que mudanças na órbita da Terra não afetem sua temperatura média. Esse fenômeno cíclico é um fato científico reconhecido pela agência espacial. Entretanto, essas mudanças se dão em intervalos de dezenas de milhares de anos, ou seja, elas não explicam um aquecimento súbito, ocorrido em décadas, como o observado atualmente.
O conteúdo analisado pela Lupa é a tradução de uma publicação feita originalmente nos Estados Unidos por um site chamado Natural News. O texto diz que a Nasa publicou em seu site um conteúdo sobre a Teoria Climática de Milankovitch, que trata dos efeitos da inclinação, da precessão e posição em relação ao Sol da órbita da Terra na temperatura. A publicação diz que, assim, a agência teria “reconhecido” que o aquecimento global causado por seres humanos é uma farsa.
A Nasa publicou, de fato, verbetes sobre a teoria e seu autor, o sérvio Milutin Milankovitch, em seu site – no ano 2000. Porém, em momento algum isso contradiz o posicionamento institucional da agência de que é “extremamente provável” que o aumento da temperatura no último século tenha sido causado pela atividade humana.
A teoria de Milankovitch, elaborada na década de 1920, é de que variações na posição do Sol em relação à órbita da Terra, na inclinação do eixo de rotação do planeta e na precessão (direção da inclinação) afetam significativamente a temperatura de forma cíclica. Esses três ciclos ocorrem em períodos de 100 mil, 41 mil e 23 mil anos, respectivamente. Embora ainda haja debate no meio científico sobre o efeito exato dos ciclos na história da temperatura do planeta, é consenso que os três existem e são relevantes.
Isso não significa que os ciclos de Milankovitch sejam o único fator nas variações de temperatura da Terra ao longo do tempo. A concentração de dióxido de carbono na atmosfera, a emissão de radiação pelo Sol e eventuais colisões de asteróides com a superfície terrestre, por exemplo, também afetam o clima. Portanto, não há contradição em reconhecer, ao mesmo tempo, a existência de ciclos de Milankovitch e o efeito da atividade humana.
Essa informação também foi verificada pelo site americano de checagem de fatos Snopes.
Nota: esta reportagem faz parte do projeto de verificação de notícias no Facebook. Dúvidas sobre o projeto? Entre em contato direto com o Facebook
 Editado por: Natália Leal</t>
  </si>
  <si>
    <t>1615149997-403</t>
  </si>
  <si>
    <t>#Verificamos: É falso que Sandra Annenberg deixou Jornal Hoje por constrangimento de divulgar fake news</t>
  </si>
  <si>
    <t>https://piaui.folha.uol.com.br/lupa/2019/09/17/sandra-annenberg-fake-news/</t>
  </si>
  <si>
    <t>Circula nas redes sociais que a jornalista e apresentadora Sandra Annenberg teria deixado o Jornal Hoje por “constrangimento de ser obrigada a transmitir fake news e notícias tendenciosas.” A legenda que circula junto com o texto diz que “mais uma funcionária global de índole boa” teria se manifestado. Por meio do projeto de verificação de notícias, usuários do Facebook solicitaram que esse material fosse analisado. Confira a seguir o trabalho de verificação da Lupa:
“Mais uma funcionária global de índole boa se manifesta. Sandra Annenberg deixa o “Jornal Hoje” por constrangimento de ser obrigada a transmitir fake news e notícias tendenciosas, diariamente!”
Imagem publicada no Facebook que, até as 16h do dia 17 de setembro de 2019, tinha sido compartilhada mais de 370 vezes
FALSO
A informação analisada pela Lupa é falsa. A jornalista Sandra Annenberg não disse que saiu do “Jornal Hoje” por “constrangimento de ser obrigada a transmitir fake news”. Procurada, Annenberg classificou o conteúdo que circula pelas redes como “fake news”. “Em meus 28 anos como profissional da Globo me orgulho de praticar jornalismo de qualidade”, disse a apresentadora da Rede Globo.
Sandra Annenberg deixou a bancada do “Jornal Hoje”na última terça-feira (13) e, segundo o colunista do UOL Flávio Ricco, deverá substituir Sérgio Chapelin no “Globo Repórter”, formando dupla com a apresentadora Glória Maria. Com a saída de Annenberg, a jornalista Maju Coutinho irá apresentar o Jornal Hoje.
Nota: esta reportagem faz parte do projeto de verificação de notícias no Facebook. Dúvidas sobre o projeto? Entre em contato direto com o Facebook.
 Editado por: Natália Leal</t>
  </si>
  <si>
    <t>1615150001-404</t>
  </si>
  <si>
    <t>#Verificamos: É falso que avião israelense tenha apagado incêndios na Amazônia brasileira</t>
  </si>
  <si>
    <t>https://piaui.folha.uol.com.br/lupa/2019/09/17/verificamos-aviao-israelense/</t>
  </si>
  <si>
    <t>Circula nas redes sociais um vídeo que mostra um avião apagando um incêndio no meio de uma floresta. Na legenda, é informado que o avião é israelense e está apagando um incêndio na Amazônia brasileira. Por meio do projeto de verificação de notícias, usuários do Facebook solicitaram que esse material fosse analisado. Confira a seguir o trabalho de verificação da Lupa:
“Avião Israelense na Amazônia!”
Legenda de vídeo que, até as 19h do dia 17 de setembro, tinha sido compartilhado por mais de 11 mil pessoas
FALSO
“Avião Israelense sobrevoando a nossa Amazônia, na colaboração de extinguir os focos de incêndios naquela região. Brasil e Israel unidos como nunca antes”
Legenda de vídeo que, até as 19h do dia 17 de setembro, tinha sido compartilhado por mais de 50 pessoas
FALSO
O avião mostrado no vídeo analisado pela Lupa não é israelense, e as imagens foram registrados no lado boliviano da Amazônia. A aeronave em questão é um Boeing 747-400 SuperTanker, operado pela americana Global Supertanker. A empresa foi contratada pelo governo boliviano para ajudar no combate a incêndios florestais.
O vídeo foi publicado originalmente pela Agência de Notícias Fides (ANF), um veículo de comunicação da Bolívia, no dia 6 de setembro. 
No dia 25 de agosto, o deputado Eduardo Bolsonaro (PSL-SP), filho do presidente Jair Bolsonaro (PSL), anunciou que Israel enviaria um avião para auxiliar no combate às queimadas na Amazônia no lado brasileiro, mas essa ajuda não se concretizou. Em 4 de setembro, uma equipe de 11 bombeiros israelenses chegou ao país para ajudar na operação. Eles voltaram no dia 10.
Essa informação também foi verificada pelos sites Aos Fatos, Fato ou Fake e Boatos.org.
Nota: esta reportagem faz parte do projeto de verificação de notícias no Facebook. Dúvidas sobre o projeto? Entre em contato direto com o Facebook
 Editado por: Natália Leal</t>
  </si>
  <si>
    <t>1615149984-399</t>
  </si>
  <si>
    <t>#Verificamos: É falso que Exército apreendeu pedra preciosa que ONG levava da Amazônia</t>
  </si>
  <si>
    <t>https://piaui.folha.uol.com.br/lupa/2019/09/11/verificamos-pedra-preciosa-ong/</t>
  </si>
  <si>
    <t>Circula nas redes sociais um vídeo no qual um grupo de pessoas coloca uma pedra preciosa na caçamba de uma caminhonete. Na legenda, é dito que se trata de uma apreensão do Exército. Por meio do projeto de verificação de notícias, usuários do Facebook solicitaram que esse material fosse analisado. Confira a seguir o trabalho de verificação da Lupa:
“Pedra preciosa com 2 toneladas e meia q já estava em uma ONG se preparando para viajar. Exército invadiu apreendeu esse tesouro agora pertence ao Brasil rito, isso a Globo não mostra!”
Legenda de vídeo publicado nas redes sociais que, até as 16h40, tinha sido compartilhado por mais de 2,6 mil pessoas
FALSO
A pedra que aparece no vídeo analisado pela Lupa não foi apreendida por militares brasileiros. Em nota, o Centro Comunicação Social do Exército diz que “desconhece totalmente os fatos mencionados no referido vídeo”, e que “não há elementos [no vídeo] que fazem referência à atuação do Exército Brasileiro”. Tampouco há qualquer evidência da participação de ONGs no transporte da pedra, ou de que o vídeo tenha sido gravado na Amazônia.
Outras versões do mesmo vídeo mencionam ainda que a pedra preciosa seria um diamante. Essa afirmação é ainda menos plausível. O maior diamante bruto da história, o Diamante Cullinan, foi encontrado em 1905, na África do Sul, e pesava somente 621,35 gramas. Ou seja, a pedra mostrada no vídeo pesa 4 mil vezes mais.
Essa informação também foi verificada pelos sites Boatos.org e E-Farsas.
Atualização às 16h do dia 13 de setembro de 2019: Outra versão do vídeo passou a circular, atribuindo a apreensão à Polícia Federal (PF). Por e-mail, a Divisão de Comunicação Social da PF disse que “não chegou ao conhecimento (…) qualquer ocorrência nos moldes da descrita na consulta”. A PF orientou, ainda, uma procura no site da instituição para saber quais operações de fato foram realizadas pela instituição.
Nota: esta reportagem faz parte do projeto de verificação de notícias no Facebook. Dúvidas sobre o projeto? Entre em contato direto com o Facebook
 Editado por: Natália Leal</t>
  </si>
  <si>
    <t>1615149978-397</t>
  </si>
  <si>
    <t>#Verificamos: É falso que Felipe Neto incentivou crianças a acessarem fóruns de ‘pedofilia e massacres’</t>
  </si>
  <si>
    <t>https://piaui.folha.uol.com.br/lupa/2019/09/10/verificamos-chans-felipe-neto/</t>
  </si>
  <si>
    <t>Circula nas redes sociais que o youtuber Felipe Neto incentivou crianças a acessarem “chans”, fóruns anônimos conhecidos por serem espaços de divulgação de pedofilia, racismo, entre outras coisas. Por meio do projeto de verificação de notícias, usuários do Facebook solicitaram que esse material fosse analisado. Confira a seguir o trabalho de verificação da Lupa:
“Felipe Neto já apresentou e incentivou crianças a acessarem fóruns onde se promove pedofilia e massacres #PaisContraFelipeNeto”
Publicação do perfil Patriotas no Twitter que, até as 19h40 do dia 10 de setembro, tinha sido retuitada por 2,3 mil pessoas
FALSO
A afirmação analisada pela Lupa é falsa. A conta de Twitter Patriotas faz essa alegação com base em um vídeo editado a partir de uma publicação do youtuber Felipe Neto em seu canal na plataforma. 
A versão original, publicada em setembro de 2016, não é direcionada a crianças. O vídeo aparece no YouTube com restrição de idade por solicitação do próprio canal. O título também deixa claro que maiores de idade são o público alvo: “O PEDÓFILO (O QUE VOCÊ NÃO SABE) [+18]”.
O tuíte, que viralizou a partir de sua publicação, no dia 9 de setembro de 2019, omite que, no vídeo original, Neto incita seus seguidores maiores de idade a invadirem plataformas “chan” brasileiras com o objetivo de derrubá-las. Mesmo na versão editada, o chamado feito pelo youtuber fica claro. Plataformas “chan” são fóruns anônimos, que podem ser usados para a divulgação de discurso de ódio e pedofilia, por exemplo. 
O vídeo que deu origem ao conteúdo falso difundido sobre o youtuber recentemente foi gravado após um usuário desses fóruns, Mallone Morais, divulgar conteúdo fazendo apologia à pedofilia. 
Nas imagens, Neto pede que seus seguidores entrem nos fóruns e usem uma tática de “flood” – postar desenfreadamente para impedir que os usuários recorrentes acompanhem as discussões. “Esse é o pânico deles, porque acaba com o brinquedinho deles. Acaba com o chan. Fica tanto post, tanto flood de pessoas que não fazem parte da panelinha deles, que eles não conseguem postar nem acompanhar os tópicos dos amigos”, diz.
Assista o vídeo completo aqui (apenas para maiores de 18 anos). 
Nota: esta reportagem faz parte do projeto de verificação de notícias no Facebook. Dúvidas sobre o projeto? Entre em contato direto com o Facebook
 Editado por: Natália Leal</t>
  </si>
  <si>
    <t>1615149961-393</t>
  </si>
  <si>
    <t>https://piaui.folha.uol.com.br/lupa/tag/fake-news/page/103</t>
  </si>
  <si>
    <t>Verifica T1-EP02: a desinformação de carona nas estradas; ouça o podcast</t>
  </si>
  <si>
    <t>https://piaui.folha.uol.com.br/lupa/2019/09/04/verifica-t1-ep02-estradas/</t>
  </si>
  <si>
    <t>O setor de infraestrutura é um dos que mais acumula informações falsas em redes sociais. É comum que fotos de estradas e ferrovias apareçam como um troféu de um determinado governo – que nem sempre é, de fato, o responsável pela obra. No segundo episódio do Verifica, o podcast de verificação e checagem de fatos da Lupa, os jornalistas Natália Leal e Gilberto Scofield Jr. discutem o tema, mostrando exemplos de conteúdos compartilhados em redes sociais e que não condizem com a realidade.
Direto da Flórida, nos Estados Unidos, a jornalista Cristina Tardáguila – fundadora da Lupa e diretora-adjunta da International Fact-checking Network (IFCN) – comenta os boatos criados sobre o furacão Dorian. E no quadro sobre saúde, a repórter Nathália Afonso traz informações sobre o sarampo, doença que voltou a preocupar os brasileiros após causar mortes, o que não se via desde o século passado. Ouça o podcast:
O Verifica vai ao ar toda quarta-feira à tarde, no site e nas redes sociais da Lupa e nas principais plataformas de streaming de áudio – Apple Podcasts, Breaker, Castbox, Google Podcasts, Overcast, Pocket Casts, RadioPublic, Spotify e Stitcher. Clique aqui para ouvir todos os episódios.
Ficha técnica
O Verifica é uma produção da Agência Lupa, em parceria com Colmeia Podcast
Apresentação: Gilberto Scofield Jr. e Natália Leal
Produção e reportagem: Equipe Lupa
Roteiro e edição: Colmeia Podcast
Sugestões e dúvidas? Fale conosco no lupa@lupa.news
 Editado por: Natália Leal</t>
  </si>
  <si>
    <t>1615149971-396</t>
  </si>
  <si>
    <t>#Verificamos: É montagem foto de menino com livro ‘Filhos de Pais Maconheiros’ na Bienal</t>
  </si>
  <si>
    <t>https://piaui.folha.uol.com.br/lupa/2019/09/09/verificamos-maconheiros-bienal/</t>
  </si>
  <si>
    <t>Circula nas redes sociais uma foto de um menino segurando um livro intitulado “Filhos de Pais Maconheiros”. Na legenda, é dito que a foto foi tirada na Bienal do Livro, no Rio de Janeiro. Por meio do projeto de verificação de notícias, usuários do Facebook solicitaram que esse material fosse analisado. Confira a seguir o trabalho de verificação da Lupa:
“Bienal do livro … ou deveríamos dizer bienal do lixo … 👇👇👇. Estão mesmo querendo acabar com as crianças … !!!!”
Legenda de imagem publicada no Facebook, que, até as 17h30 do dia 9 de setembro, tinha sido publicada por mais de 200 pessoas
FALSO
A foto analisada pela Lupa é uma montagem. O título do livro mostrado foi digitalmente alterado. A capa com o desenho de um homem em posição de meditação é de uma obra chamada “Budismo em Quadrinhos para Principiantes” (no inglês, Buddha for Beginners). O livro, de fato, é de Stephen T. Asma – o nome do autor foi mantido na montagem. A obra foi publicada em português pela editora Pensamento em 2012.
Asma é professor de filosofia no Columbia College, em Chicago, nos Estados Unidos. Não há, na sua bibliografia, nenhum livro intitulado “Filhos de Pais Maconheiros” ou similar.
Nota: esta reportagem faz parte do projeto de verificação de notícias no Facebook. Dúvidas sobre o projeto? Entre em contato direto com o Facebook
 Editado por: Natália Leal</t>
  </si>
  <si>
    <t>1615149948-389</t>
  </si>
  <si>
    <t>#Verificamos: É falso que Drauzio Varella recomendou suplemento contra dores articulares</t>
  </si>
  <si>
    <t>https://piaui.folha.uol.com.br/lupa/2019/09/02/verificamos-drauzio-dores-articulares/</t>
  </si>
  <si>
    <t>Circula nas redes sociais uma entrevista falsa com o médico Drauzio Varella. O texto simula uma recomendação do médico para o uso de um suplemento alimentar contra dores nas articulações. Por meio do projeto de verificação de notícias, usuários do Facebook solicitaram que esse material fosse analisado. Confira a seguir o trabalho de verificação da Lupa:
“Reportagem do Fantástico Anuncia: O Fim das Dores Articulares Finalmente Chega ao Brasil – Drauzio Varella”
Título de conteúdo publicado em uma versão falsificada do site de Drauzio Varella, que, até as 17h do dia 2 de setembro, tinha sido compartilhada por pelo menos 835 pessoas
FALSO
O conteúdo analisado pela Lupa é falso. O doutor Drauzio Varella nunca deu entrevista ao programa Fantástico recomendando um suplemento alimentar para dores nas articulações. “Nunca fiz nem nunca farei propaganda de remédios, muito menos desses que prometem curas sem comprovação científica. Sempre que você vir meu nome associado a algum medicamento tenha certeza: é mentira, propaganda enganosa”, disse Varella, em nota enviada à Lupa.
O conteúdo está em uma página que simula o site do médico, hospedado no UOL, e simula uma transcrição de entrevista do médico para o Fantástico. Apesar da aparência, há vários sinais claros de que se trata de uma falsificação. O site está hospedado, logicamente, em um endereço diferente. Os títulos são todos escritos com as primeiras palavras capitalizadas, o que não acontece no site original do dr. Dráuzio Varella. Além disso, há erros nos créditos – o médico aparece, simultaneamente, como autor da entrevista e entrevistado. 
A “entrevista” é uma peça de marketing para um suplemento alimentar chamado Cartilax UC2. No texto, a pessoa que se passa por Varella diz que esse produto “elimina dores nas articulações”. Na publicação é mencionado, ainda, que o produto é seguro e foi “liberado pela Anvisa [Agência Nacional de Vigilância Sanitária]”. No entanto, no site da agência, no qual estão listados todos os medicamentos e suplementos alimentares liberados no Brasil, o produto não aparece.
No final do texto falso, há um link direto para um site que leva o nome do produto. A empresa responsável pela página, chamada Clube Saúde e Bem Estar, foi procurada pelo telefone e por e-mail, mas não retornou aos contatos.
Essa informação também foi verificada pelo projeto Fato ou Fake. No último domingo (1º), o Fantástico, da Rede Globo, mostrou uma fala de Varella negando a recomendação. O programa classificou o conteúdo como “falso e criminoso”. 
Ao jornal Folha de S. Paulo, Varella escreveu artigo criticando o que chamou de “estelionatários da internet”. “Caro leitor, se você caiu na armadilha de adquirir esse produto, nem se dê ao trabalho de cancelar a compra. O site dos vigaristas não aceita devolução. Jogue essa porcaria no lixo. Não vá tomar as cápsulas, sabe-se lá que m.. puseram dentro”, diz o texto.
Atualização, às 16h15 do dia 3 de setembro de 2019: Também circula nas redes sociais conteúdo idêntico vinculando o médico Lair Ribeiro ao Cartilax UC2. Ribeiro também negou, em publicação em sua páginas no Facebook, qualquer relação com o suplemento. “Quero deixar bem claro que não conheço esse produto chamado Cartilax. Nada sei sobre sua formulação, origem, validade de seus componentes e princípios ativos, e muito menos tenho informações sobre seu fabricante”
Nota: esta reportagem faz parte do projeto de verificação de notícias no Facebook. Dúvidas sobre o projeto? Entre em contato direto com o Facebook
 Editado por: Natália Leal</t>
  </si>
  <si>
    <t>1615149964-394</t>
  </si>
  <si>
    <t>#Verificamos: É montagem foto de ‘ônibus escolar venezuelano’ puxado por uma bicicleta</t>
  </si>
  <si>
    <t>https://piaui.folha.uol.com.br/lupa/2019/09/04/verificamos-venezuela-transporte/</t>
  </si>
  <si>
    <t>Circula nas redes sociais uma foto de um veículo de transporte escolar acoplado a uma bicicleta. Na lateral, está escrito, em espanhol: “Transporte escolar bolivariano. Patria, socialismo o muerte. Com Chavez, si se puede”. Por meio do projeto de verificação de notícias, usuários do Facebook solicitaram que esse material fosse analisado. Confira a seguir o trabalho de verificação da Lupa:
“Transporte escolar na Venezuela: viva o socialismo!”
Legenda de imagem publicada no Facebook que, até as 19h30, tinha sido compartilhada por cerca de 200 pessoas
FALSO
A imagem analisada pela Lupa é uma montagem. A foto original foi tirada na Índia – e não na Venezuela como diz a legenda que acompanha a imagem. Na lateral do veículo, está escrito: “Bal Mandir Public School. An English medium co-education”, seguido por um endereço de Nova Delhi, capital do país. A imagem circula na internet desde, pelo menos, 2008.
Essa montagem já circulava em países de língua espanhola desde 2009. Outra montagem, com os dizeres “transporte escolar cubano”, também circula nas redes sociais.
Nota: esta reportagem faz parte do projeto de verificação de notícias no Facebook. Dúvidas sobre o projeto? Entre em contato direto com o Facebook
 Editado por: Nathália Afonso</t>
  </si>
  <si>
    <t>1615149952-390</t>
  </si>
  <si>
    <t>#Verificamos: Polícia Federal não realizou operação contra a Rede Globo em 30 de agosto</t>
  </si>
  <si>
    <t>https://piaui.folha.uol.com.br/lupa/2019/09/03/verificamos-globo-pf/</t>
  </si>
  <si>
    <t>Circula nas redes sociais uma imagem que alega que a Rede Globo foi alvo de uma operação da Polícia Federal na última sexta-feira (30). Por meio do projeto de verificação de notícias, usuários do Facebook solicitaram que esse material fosse analisado. Confira a seguir o trabalho de verificação da Lupa:
“Polícia Federal faz mega operação na emissora Rede Globo. Primeira operação #PEANDRA #TVGLOBO DE COMUNICAÇÃO, nessa sexta-feira dia 30 de agosto, PF vai a sede da tv Globo colher computadores Documentos. Referentes a uso do dinheiro público”
Legenda de imagem publicada no Facebook que, até as 20h do dia 2 de setembro, tinha sido compartilhada por mais de 500 pessoas
FALSO
A informação analisada pela Lupa é falsa. A Lupa contatou a Divisão de Comunicação Social da Polícia Federal (PF), que disse não ter conhecimento de qualquer operação envolvendo a emissora. “Não chegou ao conhecimento desta DCS qualquer ocorrência nos moldes da descrita na consulta”, diz e-mail enviado pela PF.
As imagens tampouco têm relação com uma suposta operação da PF tendo a emissora como alvo. A primeira, no topo, pode ser encontrada no site Kekanto, datada de 2013. 
A foto no canto inferior esquerdo é de um dos prédios da Assembleia Legislativa do Rio de Janeiro (Alerj). É possível ver uma foto bastante similar a essa tirada pelo fotógrafo Luciano Belford, da Agência O Dia, em reportagem sobre a Operação Furna da Onça, que investigou irregularidades envolvendo deputados estaduais fluminenses.
Por fim, a foto no canto inferior direito é um registro da Operação Sufrágio Ostentação, realizada na sede do PSL de Minas Gerais, no dia 27 de abril. A imagem foi retirada de filmagem da Record TV local. 
Nota: esta reportagem faz parte do projeto de verificação de notícias no Facebook. Dúvidas sobre o projeto? Entre em contato direto com o Facebook
 Editado por: Maurício Moraes</t>
  </si>
  <si>
    <t>1615149968-395</t>
  </si>
  <si>
    <t>#Verificamos: É falso que verme ‘encontrado em pimentões’ pode matar humanos</t>
  </si>
  <si>
    <t>https://piaui.folha.uol.com.br/lupa/2019/09/06/verificamos-verme-pimentao/</t>
  </si>
  <si>
    <t>Circula nas redes sociais que um verme chamado “Simla Mirch”, que pode causar até a morte, foi encontrado dentro de pimentões. Por meio do projeto de verificação de notícias, usuários do Facebook solicitaram que esse material fosse analisado. Confira a seguir o trabalho de verificação da Lupa:
“Gente cuidado com o pimentão..esse verme chama Simla Mirch..um novo verme que vive em áreas molhada do corpo tbém..pode causar dor e até vir a matar eventualmente..”
Legenda de vídeo publicado no Facebook que, até as 19h do dia 5 de setembro, tinha sido compartilhado por 489 mil pessoas
FALSO
O vídeo analisado pela Lupa mostra um verme em um pimentão. As imagens são reais e não foram alteradas digitalmente, mas as informações na legenda são falsas. Não existe nenhum verme chamado “simla mirch”. Na verdade, “shimla mirch” significa pimentão verde em hindi, uma das línguas faladas na Índia. Há divergências entre especialistas sobre o tipo exato de verme mostrado, mas é consenso que não se trata de uma espécie cuja ingestão seja perigosa para seres humanos.
Segundo médicos e biólogos consultados pelos sites de checagem Snopes, dos Estados Unidos, e Newtral, da Espanha, o verme dentro do pimentão pode ser do filo nematomorfo ou um mermitídeo, uma ordem do filo nematoda. 
Nenhum dos animais dessas duas categorias parasita seres humanos ou vegetais. Essas espécies são parasitas de artrópodos. Os nematomorfos infectam majoritariamente ortópteros (grilos e gafanhotos). Já os mermitídeos também afetam outros tipos de insetos e aracnídeos. A ingestão acidental desses vermes não causa dor e não mata seres humanos.
O vídeo, de cerca de dois minutos, mostra um pimentão já aberto com um verme dentro. Portanto, não é possível saber se ele, de fato, foi encontrado dentro do vegetal ou i colocado posteriormente. 
O Ministério da Saúde publicou, em seu site, um alerta sobre as imagens. “Não há evidências sobre vermes no pimentão que tenham causado doenças e até mesmo morte. Não está comprovado também que a possível larva tenha se desenvolvido dentro do pimentão e não tenha sido colocada apenas para o vídeo”, diz o site.
A nota do ministério diz, ainda, que a Agência Nacional de Vigilância Sanitária (Anvisa) “não recebeu notificação a respeito de algum pimentão contendo verme no Brasil”.
Essa informação também foi verificada pelo site Boatos.org e pelo projeto Fato ou Fake.
Nota: esta reportagem faz parte do projeto de verificação de notícias no Facebook. Dúvidas sobre o projeto? Entre em contato direto com o Facebook
 Editado por: Natália Leal</t>
  </si>
  <si>
    <t>1615149945-388</t>
  </si>
  <si>
    <t>#Verificamos: É falso que Cristiano Ronaldo vai contratar aviões para combater incêndios na Amazônia</t>
  </si>
  <si>
    <t>https://piaui.folha.uol.com.br/lupa/2019/09/02/verificamos-cristiano-avioes-amazonia/</t>
  </si>
  <si>
    <t>Circula nas redes sociais que o jogador de futebol Cristiano Ronaldo vai contratar três aviões capazes de levar água para controlar os incêndio na Amazônia. Por meio do projeto de verificação de notícias, usuários do Facebook solicitaram que esse material fosse analisado. Confira a seguir o trabalho de verificação da Lupa:
“Segundo jornais de Portugal, Cristiano Ronaldo vai contratar 3 aviões capazes de levar mais de 80.000 Litros de água para tentar controlar os incêndios na Amazônia! Cada dia viro mais fã, esse cara é surreal…”
Legenda de imagem publicada no Facebook que, até as 16h do dia 02 de setembro de 2019, havia sido compartilhada mais de 300 vezes
FALSO
A informação analisada pela Lupa é falsa. Por e-mail, a assessoria de imprensa de Cristiano Ronaldo disse que não tem conhecimento sobre qualquer ação do jogador relacionada aos incêndios na Amazônia. A empresa afirmou que esta é uma informação falsa, “como tantas outras notícias ao longo dos anos postas a circular utilizando o nome de Cristiano Ronaldo.”
No dia 23 de agosto, a Lupa publicou uma checagem mostrando que algumas imagens compartilhadas por famosos sobre as queimadas na Amazônia eram antigas ou de outros lugares. Entre elas, estava uma publicação feita por Cristiano Ronaldo, que compartilhou uma imagem da Estação Ecológica do Taim, no sul do Rio Grande do Sul, em vez de um registro da bacia amazônica.
Nota: esta reportagem faz parte do projeto de verificação de notícias no Facebook. Dúvidas sobre o projeto? Entre em contato direto com o Facebook
 Editado por: Natália Leal</t>
  </si>
  <si>
    <t>1615149958-392</t>
  </si>
  <si>
    <t>Trump propôs usar bomba para destruir Dorian – um dos maiores mitos sobre furacões</t>
  </si>
  <si>
    <t>https://piaui.folha.uol.com.br/lupa/2019/09/04/artigo-fake-news-furacao-dorian/</t>
  </si>
  <si>
    <t>É de cair o queixo a quantidade de notícias falsas e o grau de informações desencontradas geradas por um furacão nos Estados Unidos. Nem mesmo o presidente Donald Trump e a mais alta cúpula da Casa Branca ficaram de fora disso.
No dia 25 de agosto, ainda bem antes de o furacão Dorian atingir categoria 5 (com ventos de mais de 257 quilômetros por hora) e ameaçar não só as Bahamas mas também boa parte da costa leste da Flórida, o site Axios revelou uma conversa mantida por Trump com seus assessores mais próximos durante uma reunião sobre a temporada de furacões. Trump estava preocupado com o avanço do Dorian, mas também com as diversas propriedades que tem no sudeste dos Estados Unidos. 
“Por que não destruímos eles (esses furacões)? Eles começam a se formar na costa da África e acabam atravessando o Atlântico. Então por que não jogamos uma bomba no olho do furacão e dissipamos ele?”, questionou o político mais poderoso do mundo.
“Senhor, nós vamos analisar essa possibilidade”, respondeu um de seus interlocutores, segundo o Axios, dando início a uma onda quase imparável de discussões online e offline sobre a possibilidade de extinguir um furacão usando uma bomba nuclear.
Desde 2016, no entanto, quando a National Geographic publicou um longo e detalhado artigo sobre o assunto, entrevistando diversos cientistas de todo o mundo, sabe-se que essa alternativa não passa de uma péssima ideia. Algo que não deveria sequer ser levado em consideração numa mesa na Casa Branca. 
Lançar uma bomba num furacão não seria suficiente para dissipá-lo. Só o tornará ainda mais perigoso. Nem Trump nem seus conselheiros mais próximos sabiam disso. Mas as redes sociais surtaram com a hipótese.
O PolitiFact, uma das plataformas de checagem mais importantes do mundo – dona de um prêmio Pulitzer -, resolveu encarar de frente a boataria. Depois de entrevistar meteorologistas do MIT e do Serviço de Meteorologia Nacional, os checadores escreveram: ao jogar uma bomba num furacão, o presidente “provavelmente acabaria tendo um furacão radioativo, algo bem pior”.
O jornal The Washington Post também abordou a questão, buscando por fim a essa história. E, como todo o ti-ti-ti causado, Trump decidiu ir ao Twitter e negar que havia aventado essa possibilidade alguma vez. Acusou o Axios de ter publicado “fake news”. O site soltou uma nota mantendo sua apuração.
Os ventos da desinformação, no entanto, não terminaram nesse debate. No fim da semana passado, as redes sociais voltaram a ser tomadas por mitos ligados aos furacões. O Dorian estava cada vez mais perto. E os fact-checkers tiveram que voltar a atuar com rapidez.
Correu nas redes sociais que o governo Trump checaria a documentação de todos aqueles que buscassem abrigos públicos durante a passagem do Dorian. A Flórida, como se sabe, tem uma enorme comunidade de imigrantes – legais e ilegais. A ideia de ser preso e deportado durante a passagem de um furacão gerou pânico e se espalhou com velocidade. A informação de que essa operação ocorrerria era, obviamente, falsa.
E, assim como acontece em momentos de inundação e terremoto em outros cantos do planeta, temporadas de furacões são altamente propícias a notícias falsas. Em anos anteriores, os americanos sofreram com falsos alertas de evacuação e – acreditem – com falsos mapas sobre o caminho das tempestades. 
Por conta disso, a International Fact-Checking Network preparou um guia (em inglês) para ser usado não só durante o Dorian mas em qualquer outro furacão. São cinco conselhos breves a serem levados a cabo por aqueles que estão no caminho dos ventos e também por aqueles que estão reportando sobre eles. O número um da lista é: “sempre saiba onde achar informação oficial”. É nela que se deve confiar durante desastres naturais.
 Editado por: Natália Leal</t>
  </si>
  <si>
    <t>1615149955-391</t>
  </si>
  <si>
    <t>#Verificamos: Helicóptero colombiano em vídeo não foi abatido na fronteira com a Venezuela</t>
  </si>
  <si>
    <t>https://piaui.folha.uol.com.br/lupa/2019/09/03/verificamos-colombia-venezuela/</t>
  </si>
  <si>
    <t>Circula nas redes sociais um vídeo que mostra um helicóptero caído e vários feridos no chão. A legenda informa que as imagens foram gravadas na fronteira da Colômbia com a Venezuela, e que o helicóptero foi derrubado. Por meio do projeto de verificação de notícias, usuários do Facebook solicitaram que esse material fosse analisado. Confira a seguir o trabalho de verificação da Lupa:
“Helicóptero colombiano derrubado agora a pouco na fronteira com Venezuela e Colômbia. A a tensão fica dobrada nesta área de conflito”
Legenda de vídeo publicado no Facebook que, até as 17h20, tinha sido compartilhado por cerca de 500 pessoas
FALSO
O vídeo analisado pela Lupa é antigo, e não foi gravado na fronteira da Colômbia com a Venezuela. As cenas são de um acidente que aconteceu em 2017 no município de Copacabana, no departamento de Antioquia, a cerca de 500 quilômetros da fronteira com a Venezuela. É possível ver as imagens nessa reportagem do canal colombiano Caracol TV: 
Em 18 de outubro de 2017, um helicóptero do Exército colombiano, transportando 10 militares, caiu em uma propriedade rural em Copacabana, Antioquia, após uma pane mecânica. Os 10 militares ficaram feridos.
Essa informação também foi verificada pelos sites Aos Fatos e Boatos.org.
Nota: esta reportagem faz parte do projeto de verificação de notícias no Facebook. Dúvidas sobre o projeto? Entre em contato direto com o Facebook
 Editado por: Nathália Afonso</t>
  </si>
  <si>
    <t>1615149934-386</t>
  </si>
  <si>
    <t>https://piaui.folha.uol.com.br/lupa/tag/fake-news/page/104</t>
  </si>
  <si>
    <t>#Verificamos: É falso que Trump mandou superavião para apagar incêndios na Amazônia brasileira</t>
  </si>
  <si>
    <t>https://piaui.folha.uol.com.br/lupa/2019/09/01/verificamos-superaviao-amazonia/</t>
  </si>
  <si>
    <t>Circula nas redes sociais um post com a afirmação de que o presidente dos Estados Unidos, Donald Trump, enviou para o Brasil um superavião de combate a incêndios, o Boeing 747-400 SuperTanker. A aeronave teria chegado em 24 de agosto com a missão de apagar as queimadas na Amazônia. Por meio do projeto de verificação de notícias, usuários do Facebook solicitaram que esse material fosse analisado. Confira a seguir o trabalho de verificação da Lupa:
“Enviado por Trump, chegou sábado dia 24 de agosto o Boeing 747-400 SuperTanker, especializado em combater queimadas florestais”
Legenda de post no Facebook que, até as 16h30 de 30 de agosto de 2019, tinha 769 compartilhamentos
FALSO
A informação, analisada pela Lupa, é falsa. O Boeing 747-400 SuperTanker não foi enviado para o Brasil, mas para a Bolívia, e o responsável por isso não foi Donald Trump. O governo boliviano contratou a empresa proprietária do superavião, a Global SuperTanker, por duas semanas, para combater os focos de incêndio naquele país. “Não fomos contratados até o momento [30 de agosto] pelo governo brasileiro”, afirmou o presidente da empresa, Dan Reese, em entrevista por telefone. O contrato pode ser prorrogado por mais tempo, o que impede a empresa, que só tem uma aeronave, de assumir outros compromissos. 
O SuperTanker chegou à Bolívia em 23 de agosto. Naquela data, o presidente do país, Evo Morales, compartilhou um vídeo sobre o início das operações e outro sobre a ação da aeronave na Chiquitanía, área de transição entre a Amazônia e o Chaco. Também tuitou, dois dias depois, sobre a atuação da aeronave na Reserva Municipal de Vida Silvestre Tucabaca. Com capacidade para despejar 75 mil litros de água a uma velocidade de 965 quilômetros por hora, o avião já foi usado no combate a incêndios em países como Estados Unidos, Chile e Israel.
Nota: esta reportagem faz parte do projeto de verificação de notícias no Facebook. Dúvidas sobre o projeto? Entre em contato direto com o Facebook
 Editado por: Chico Marés</t>
  </si>
  <si>
    <t>1615149931-385</t>
  </si>
  <si>
    <t>#Verificamos: É falso vídeo de ‘venezuelanos pró-Maduro’ agredindo soldados brasileiros</t>
  </si>
  <si>
    <t>https://piaui.folha.uol.com.br/lupa/2019/08/30/verificamos-soldados-venezuelanos/</t>
  </si>
  <si>
    <t>Circula nas redes sociais um vídeo no qual dois jovens sem camisa insultam e agridem um soldado. A legenda afirma que se trata de “venezuelanos pró-Maduro” desafiando soldados brasileiros. Por meio do projeto de verificação de notícias, usuários do Facebook solicitaram que esse material fosse analisado. Confira a seguir o trabalho de verificação da Lupa:
“Venezuelanos pró Maduro, estão entrando no BRASIL junto com refugiados, e desafiam soldados do exército brasileiro com o intuído do revide por parte deles. Ai nas manchetes da imprensa lixo vão colocar que BOLSONARO manda exercito agredir refugiados”
Legenda de vídeo publicado no Facebook que, até as 15h, tinha sido compartilhado por mais de 400 pessoas
FALSO
O vídeo analisado pela Lupa não é de migrantes venezuelanos e não foi gravado no Brasil. A cena foi registrada na base militar de La Lizama, próxima à cidade de Barrancabermeja, a cerca de 450 quilômetros de Bogotá. No vídeo, dois jovens jogam pedras e ofendem um soldado do exército colombiano. 
O caso ocorreu no último 27 de julho, em frente à base militar. Um dos homens que aparece no vídeo é Rafael Caro, e o outro, seu irmão. Após a confusão registrada nas imagens, Rafael tentou pular um muro e invadir o terreno. Um militar disparou contra ele, e o jovem morreu no caminho para o hospital.
As circunstâncias da morte ainda estão sendo investigadas. O irmão do adolescente alega que, antes da gravação do vídeo, ele e Rafael foram até uma loja próxima à base. Na volta, teriam sido agredidos pelos militares. Irritados, voltaram para casa, pegaram um facão, pedaços de pau e, junto com outros jovens da região, revidaram. A mãe de Rafael diz, ainda, que outro jovem tinha sido agredido no dia anterior.
Os militares alegam que o soldado atirou contra o chão para alertar Rafael, mas a bala ricocheteou no chão e atingiu o jovem. O Exército colombiano diz, ainda, que os soldados estavam fazendo um trabalho de repressão ao tráfico de drogas na região.
Nota: esta reportagem faz parte do projeto de verificação de notícias no Facebook. Dúvidas sobre o projeto? Entre em contato direto com o Facebook
 Editado por: Natália Leal</t>
  </si>
  <si>
    <t>1615149911-379</t>
  </si>
  <si>
    <t>#Verificamos: É falso que existam 820 mil ONGs no Brasil</t>
  </si>
  <si>
    <t>https://piaui.folha.uol.com.br/lupa/2019/08/27/verificamos-820-mil-ongs/</t>
  </si>
  <si>
    <t>Circula nas redes sociais uma publicação que afirma existirem 820 mil organizações não-governamentais (ONGs) em atuação no Brasil. Por meio do projeto de verificação de notícias, usuários do Facebook solicitaram que esse material fosse analisado. Confira a seguir o trabalho de verificação da Lupa:
“820 mil ONGs no Brasil. Isso tem que acabar”
Texto em post que, até as 15h de 27 de agosto de 2019, tinha mais de 13 mil compartilhamentos no Facebook
FALSO
A informação, analisada pela Lupa, é falsa. O Brasil contava com 237 mil ONGs em todo o país, de acordo com a última edição da pesquisa “As Fundações Privadas e Associações sem Fins Lucrativos no Brasil – 2016”, publicada este ano pelo Instituto Brasileiro de Geografia e Estatística (IBGE). O número que aparece no post verificado pela Lupa é quase 3,5 vezes maior do que o real. 
A maior parte dessas entidades sem fins lucrativos está localizada nas regiões Sudeste (48,3%) e Sul (22,2%). Em seguida aparecem Nordeste (18,8%), Centro-Oeste (6,8%) e Norte (3,9%). 
Os dados do IBGE mostram ainda que a maior parte das ONGs tem vocação religiosa (35,1%) ou trabalha com cultura e recreação (13,6%). O terceiro maior grupo atua na área de desenvolvimento e defesa de direitos (12,8%). As associações patronais profissionais ficam em quarto lugar (12,2%), enquanto as de assistência social vêm na quinta colocação (10.2%). Nos últimos lugares estão as ONGs de educação e pesquisa (6,7%), saúde (2%), meio ambiente e proteção animal (0,7%) e habitação (0,1%).
São consideradas ONGs instituições privadas sem fins lucrativos legalmente constituídas, que atuam nas mais diversas áreas. 
Apesar de o “meme” dizer que o excesso de organizações desse tipo é a razão pela qual não há recursos para saúde e educação, as transferências de recursos do governo federal para ONGs são inferiores ao gasto nessas duas áreas. Em 2018, a União transferiu R$ 6,7 bilhões para elas, 6,1% do total gasto com a função saúde (R$ 108,2 bilhões) e 7% do gasto com a função educação (R$ 95,6 bilhões).
Nota: esta reportagem faz parte do projeto de verificação de notícias no Facebook. Dúvidas sobre o projeto? Entre em contato direto com o Facebook
 Editado por: Chico Marés</t>
  </si>
  <si>
    <t>1615149914-380</t>
  </si>
  <si>
    <t>#Verificamos: É falso que Talíria Petrone disse que policiais ‘são pagos para morrer’</t>
  </si>
  <si>
    <t>https://piaui.folha.uol.com.br/lupa/2019/08/27/verificamos-taliria-policiais/</t>
  </si>
  <si>
    <t>Circula nas redes sociais uma publicação afirmando que a deputada federal Talíria Petrone (PSOL-RJ) teria dito em sessão na Câmara que policiais “são pagos para morrer”. Por meio do projeto de verificação de notícias, usuários do Facebook solicitaram que esse material fosse analisado. Confira a seguir o trabalho de verificação da Lupa:
“Deputada federal do PSOL Talíria Petrone (…) afirmou em sessão na Câmara dos deputados que ‘os policiais não fazem mais que a obrigação morrer em combate contra o crime organizado, pois eles são pagos para isso, morrer’”
Imagem publicada no Facebook que, até as 19h40 do dia 27 de agosto, tinha sido compartilhada por mais de 100 pessoas
FALSO
A frase analisada pela Lupa não foi dita pela deputada Talíria Petrone (PSOL-RJ) em plenário ou em comissões. A Câmara registra todas as falas dos deputados durante as sessões. 
No plenário, ela mencionou a palavra “policiais” em quatro discursos, em nenhum dizendo que eles têm “obrigação de morrer em combate” ou algo que possa ser interpretado desta forma.
Em um desses discursos, Talíria declara o exato oposto: “para nós não dá para colocar esses agentes numa lógica de matar pobres, matar e morrer, e, na hora de defender os seus direitos, negá-los”. Essa foi a única fala na qual ela usou o verbo “morrer” em plenário. A deputada não disse a expressão “crime organizado” ou a palavra pagos em nenhum dos seus discursos.
Já em comissões, há 21 registros do uso da palavra “policiais” em sessões nas quais Talíria estava. Porém, como os documentos não são individualizados, em muitos casos a palavra foi dita por outro deputado. Em nenhum dos registros, ela disse a frase que consta na imagem, ou algo parecido.
No Twitter, a deputada classificou a informação como “fake news absurda”. “Defendemos um modelo de segurança pública a favor da vida e dos direitos: dos policiais, dos moradores de favela, do povo negro, do trabalhador”, declarou.
Essa informação também foi verificada pelo site Eté Checagem.
Nota: esta reportagem faz parte do projeto de verificação de notícias no Facebook. Dúvidas sobre o projeto? Entre em contato direto com o Facebook
 Editado por: Natália Leal</t>
  </si>
  <si>
    <t>1615149921-382</t>
  </si>
  <si>
    <t>Lupa lança ‘Verifica’, o primeiro podcast sobre checagem em português</t>
  </si>
  <si>
    <t>https://piaui.folha.uol.com.br/lupa/2019/08/28/lupa-verifica-podcast/</t>
  </si>
  <si>
    <t>A Lupa lança nesta quarta-feira (28) o podcast Verifica, o primeiro do Brasil a tratar sobre fact-checking, verificação e desinformação. E, o melhor, todinho em português.
Na primeira temporada do programa, a diretora de Conteúdo da Lupa, Natália Leal, e o diretor de Estratégias e Negócios da agência, Gilberto Scofield Jr., conversam sobre notícias falsas que circulam nas mais diversas redes sociais e esclarecem o que, de fato, é verdadeiro e falso. 
O podcast conta com um olhar internacional sobre a checagem de fatos. A diretora-adjunta da International Fact-Checking Network (IFCN) e fundadora da Lupa, Cristina Tardáguila, participa semanalmente do programa, comentando as ações de combate a desinformação em várias partes do mundo. 
A repórter Nathália Afonso se soma ao time, liderando o quadro que desmistifica informações sobre saúde. São postagens – algumas verdadeiras e outras falsas – que vão desde causas improváveis de doenças conhecidas até “receitas milagrosas” para beleza. Assuntos que, muitas vezes, colocam em risco o bem estar das pessoas.
“O fact-checking já foi discutido em muitos episódios de podcasts feitos no Brasil, mas esta é a primeira vez que uma equipe se propõe a produzir uma temporada inteira de podcasts com verificações de conteúdos semanais”, explica Leal. “Nós queremos que as pessoas tenham informação correta e objetiva para que possam tomar suas decisões, e se elas, agora, estão ouvindo podcasts, nós passamos a usar esse formato também. Sempre pensando em alcançá-las”.
“Quanto mais canais e plataformas forem utilizados para se falar dos danos causados pelas notícias falsas, melhor”, acrescenta Scofield Jr.. “Já está mais do que provado o comprometimento na qualidade do debate público quando ele acontece sem estar baseado em informações e dados verificáveis. Então é com enorme prazer que a Agência Lupa cria mais este canal de diálogo”. 
Os episódios semanais, de cerca de 20 minutos de duração, estarão disponíveis no site da Lupa e nas principais plataformas de streaming de áudio, todas as quartas-feiras à tarde. A primeira temporada do Verifica vai de agosto de 2019 a fevereiro de 2020 e tem produção da Colmeia Podcast.
“A iniciativa reforça a importância de contextualizar, aprofundar e debater melhor os fatos. Com equilíbrio e bom humor, o Verifica esclarece histórias assombradas por distorções, oportunismos e imediatismos de plantão. O formato podcast torna essa depuração mais acessível, mais ajustada ao dia a dia das pessoas”, diz Alexandre Carauta, um dos fundadores da Colmeia. 
Para ouvir o Verifica, acesse o site da Lupa, as redes sociais da agência ou os principais streamings de áudio – como Apple Podcasts, Breaker, Castbox, Google Podcasts, Overcast, Pocket Casts, RadioPublic, Spotify e Stitcher. O podcast é gratuito.
 Editado por: Natália Leal</t>
  </si>
  <si>
    <t>1615149925-383</t>
  </si>
  <si>
    <t>#Verificamos: É falso que representantes da esquerda brasileira assinaram manifesto pela ‘internacionalização da Amazônia’</t>
  </si>
  <si>
    <t>https://piaui.folha.uol.com.br/lupa/2019/08/28/verificamos-esquerda-amazonia/</t>
  </si>
  <si>
    <t>Circula nas redes sociais que 10 representantes da esquerda brasileira teriam assinado um documento enviado ao G7 pelo presidente da França, Emmanuel Macron, pedindo a “internacionalização da Amazônia”. Por meio do projeto de verificação de notícias, usuários do Facebook solicitaram que esse material fosse analisado. Confira a seguir o trabalho de verificação da Lupa:
“Lista de assinaturas no documento encaminhado ao G7 por Macron para medidas de internacionalização, (invasão), da Amazônia (…) Pasmem, vejam quem assinou o pedido para que o G7 “tomasse a Amazônia do Brésil” ”
Legenda de imagem publicada no Facebook, com 1,5 mil compartilhamentos até as 19h30 do dia 28 de agosto de 2019
FALSO
A lista que aparece na imagem analisada pela Lupa não é de documento encaminhado ao G7 pelo presidente da França, Emmanuel Macron, e nem pede medidas para a internacionalização ou invasão da Amazônia. As pessoas mencionadas são signatárias de um manifesto publicado no jornal Libération em 27 de julho. O texto pede que o mandatário francês rejeite o acordo entre União Europeia (UE) e Mercosul, e que condicione o comércio entre Brasil e França à adoção de regras ambientais e trabalhistas mais duras.
O texto foi assinado por 51 pessoas, incluindo dez políticos brasileiros. São eles os deputados federais Glauber Braga (PSOL-RJ), Ivan Valente (PSOL-SP), Talíria Petrone (PSOL-RJ), David Miranda (PSOL-RJ), Paulo Pimenta (PT-RS), Gleisi Hoffmann (PT-PR), o senador Humberto Costa (PT-PE), o presidente da Central Única dos Trabalhadores (CUT), Vagner Freitas, e os líderes do Movimento dos Trabalhadores Sem Teto (MTST), Guilherme Boulos, e do Movimento dos Trabalhadores Rurais Sem Terra (MST), João Pedro Stédile.
Os outros 41 signatários são políticos franceses, a maioria filiada aos partidos Europe Écologie Les Verts (EELV) e La France Insoumisse (FI). Ambos fazem oposição a Macron. O texto foi publicado em 27 de julho, antes, portanto, do início dos grandes incêndios na Amazônia. 
Na época, o ministro de Relações Exteriores da França, Jean-Yves Le Drian, visitava o Brasil. Dois dias depois da publicação do texto, ele teria uma reunião com o presidente Jair Bolsonaro (PSL). O brasileiro cancelou a reunião alegando “problemas de agenda” e, no mesmo horário, fez uma transmissão ao vivo cortando o cabelo.
O documento publicado no La Libération faz duras críticas à política ambiental de Bolsonaro. “Esperamos que Jean-Yves Le Drian tenha reservado na sua agenda uma visita às margens da floresta amazônica, onde o desmatamento conheceu uma aceleração de 88% desde 2018”, diz. Entretanto, em momento algum o texto fala em intervenção na Amazônia, ou em internacionalização do bioma.
Os políticos questionam a disposição de Bolsonaro em manter o Brasil no Acordo de Paris – e cumpri-lo. “Para se estar de acordo com os princípios do Acordo de Paris, é necessária determinação política e um engajamento sem falhas na luta contra o aquecimento climático. É isso que falta notoriamente ao governo de Jair Bolsonaro”, dizem. 
Há, ainda, críticas diretas ao acordo entre UE e o Mercosul. “Além de favorecer a importação de matéria prima pela Europa, ele deve reduzir consideravelmente as barreiras aduaneiras para a exportação de produtos manufaturados [europeus]. A indústria local [no Mercosul], já frágil, será dizimada”, diz o texto. O texto aponta que o acordo deve aumentar, também, as emissões de dióxido de carbono.
Por fim, os deputados pedem que Macron “recuse o tratado de livre-comércio entre a UE e o Mercosul e condicione o comércio entre os dois países à adoção de normas mais restritivas em assuntos relacionados ao meio-ambiente e aos trabalhadores brasileiros”.
Nota: esta reportagem faz parte do projeto de verificação de notícias no Facebook. Dúvidas sobre o projeto? Entre em contato direto com o Facebook.
 Editado por: Natália Leal</t>
  </si>
  <si>
    <t>1615149937-387</t>
  </si>
  <si>
    <t>#Verificamos: É falso que marcas coloridas na pasta de dente mostram ‘componentes químicos’</t>
  </si>
  <si>
    <t>https://piaui.folha.uol.com.br/lupa/2019/09/02/verificamos-pasta-cor/</t>
  </si>
  <si>
    <t>Circula nas redes sociais uma imagem de pastas de dente com marcas coloridas. Segundo a legenda que acompanha a foto, as cores mostram a quantidade de “componentes químicos” que cada produto tinha. Por meio do projeto de verificação de notícias, usuários do Facebook solicitaram que esse material fosse analisado. Confira a seguir o trabalho de verificação da Lupa:
“COMO É SUA PASTA DE DENTE? Significado de cada cor: Verde = Natural. Azul = Natural + medicinal. Vermelho = Natural + componentes químicos. Preto = Somente componentes químicos”
Legenda de imagem que, até as 15h do dia 26 de agosto de 2019, havia sido compartilhada por 23 mil pessoas no Facebook
FALSO
A informação analisada pela Lupa é falsa. A Associação Brasileira de Odontologia (ABO) informou que as “impressões na embalagem são conhecidas como eye marks (ou marcas de olho) e servem para que os sensores das máquinas de envasamento identifiquem o lugar exato para cortar, dobrar e prensar as embalagens.” A empresa Nocelli Maquinas – que compra e vende máquinas para a indústria farmacêutica – divulgou um vídeo mostrando como é feita a embalagem da pasta de dente. 
As diferentes cores das embalagens de pastas de dente não estão relacionadas a composição química do produto. Segundo a ABO, a cor é escolhida a partir da tonalidade mais forte usada na embalagem.
Essa não é a primeira vez que circula pelas redes informações falsas sobre embalagens de produtos. Em menos de um ano, a Lupa já desmentiu boatos envolvendo caixas de leite e embalagens de leite condensado.
Essa informação também foi verificada pelos sites Boatos.org e o E-farsas.
Nota: esta reportagem faz parte do projeto de verificação de notícias no Facebook. Dúvidas sobre o projeto? Entre em contato direto com o Facebook
 Editado por: Chico Marés</t>
  </si>
  <si>
    <t>1615149928-384</t>
  </si>
  <si>
    <t>#Verificamos: Vídeo que mostra construção de ferrovia é da Suécia, e não do Brasil</t>
  </si>
  <si>
    <t>https://piaui.folha.uol.com.br/lupa/2019/08/29/verificamos-ferrovia-suecia/</t>
  </si>
  <si>
    <t>Circula pelas redes sociais um vídeo que mostra uma máquina colocando trilhos em uma ferrovia. A legenda que acompanha a gravação afirma se tratar da construção de um trecho que vai ligar a cidade de Lucas do Rio Verde (MT) ao Maranhão, feito pelo governo de Jair Bolsonaro. A obra, de acordo com a publicação, usaria maquinário de origem chinesa. Por meio do projeto de verificação de notícias, usuários do Facebook solicitaram que esse material fosse analisado. Confira a seguir o trabalho de verificação da Lupa:
“Olha o maquinário que os chineses estão usando para fazer a estrada de ferro que vai da região de Lucas do Rio Verde até o Maranhão. Já estão em Marabá no Pará. Golaço do presidente.”
Legenda de vídeo publicado no Facebook que, até as 9h30 de 29 de agosto de 2019, tinha mais de 18 mil compartilhamentos
FALSO
A informação, analisada pela Lupa, é falsa. Ainda não começou a construção da Ferrovia de Integração Centro-Oeste (Fico), que vai passar por Lucas do Rio Verde (MT) e chegar até a Ferrovia Norte-Sul, em Mara Rosa (GO). O vídeo mostra uma colocação de trilhos na Suécia, não no Brasil, com maquinário que foi desenvolvido pelas empresas CEAB e RF-System, ambas localizadas no país europeu – e não de origem chinesa, portanto.
Em nota, a assessoria de imprensa do Ministério de Infraestrutura afirmou que a Valec Engenharia, Construções e Ferrovias – uma empresa vinculada à pasta – entregou em março o projeto básico e o orçamento para a construção da Fico entre Água Boa (MT) e Mara Rosa (GO). O trajeto terá 383 quilômetros. Ainda não há data definida para o início das obras. A partir da ligação com a Ferrovia Norte-Sul, em Mara Rosa, será possível chegar até Tocantins, Maranhão e Pará.
Ainda estão previstos outros três segmentos da ferrovia, mas todos sem data para execução. Serão 505 quilômetros entre Água Boa e Lucas do Rio Verde, 646 quilômetros entre Lucas do Rio Verde e Vilhena (RO) e 770 quilômetros de Vilhena a Porto Velho (RO). Ou seja, a chegada a Lucas do Rio Verde ocorreria apenas na segunda etapa da Fico. O objetivo da construção desta via é facilitar o escoamento de grãos pelos portos localizados no norte do país.
As inscrições “CEAB” e “Connys Entreprenaud”, que aparecem na parte traseira do veículo no vídeo, permitiram a identificação da proprietária da máquina. CEAB é uma abreviação de Connys Entreprenaud AB. A pequena empresa, com sede na cidade de Höör, na Suécia, tem 13 funcionários e trabalha na área de construção e manutenção de ferrovias naquele país. 
Uma imagem no Facebook da empresa mostra o mesmo veículo, uma escavadeira Volvo EWR150E. Na gravação que viralizou no Brasil, o braço do veículo está conectado a um mecanismo de colocação de trilhos. Em e-mail enviado à Lupa, a CEAB afirma que desenvolve essa tecnologia, que acelera a colocação de trilhos, com outra empresa sueca, a RF-System. “A máquina e o operador são nossos”, afirmou o desenvolvedor Tony Andersson, da CEAB.
A máquina mostrada no vídeo trabalha na ampliação da ferrovia entre Lund e Arlöv, no sul da Suécia. O objetivo da obra é duplicar as duas linhas férreas que interligam essas cidades e tem conclusão prevista para 2024.
Em maio, a Lupa verificou outro vídeo que mostrava a construção de uma ferrovia e atribuía a obra ao governo Bolsonaro. A gravação, no entanto, já circulava na rede em 2018 e registra a expansão da Estrada de Ferro dos Carajás pela Vale.
Essa checagem também foi feita pelo Projeto Comprova.
Nota: esta reportagem faz parte do projeto de verificação de notícias no Facebook. Dúvidas sobre o projeto? Entre em contato direto com o Facebook
 Editado por: Natália Leal</t>
  </si>
  <si>
    <t>1615149918-381</t>
  </si>
  <si>
    <t>Verifica T1-EP01: a desinformação nas imagens falsas da Amazônia; ouça o podcast</t>
  </si>
  <si>
    <t>https://piaui.folha.uol.com.br/lupa/2019/08/28/verifica-t1ep001-amazonia/</t>
  </si>
  <si>
    <t>O que é verdadeiro e o que é falso sobre as queimadas na Amazônia? Este é o principal assunto do primeiro episódio do Verifica, o podcast de checagem e verificação da Lupa. A diretora de Conteúdo, Natália Leal, e o diretor de Estratégia e Negócios da agência, Gilberto Scofield Jr., debatem a desinformação em torno do noticiário.
Cristina Tardáguila, fundadora da Lupa e diretora-adjunta da International Fact-Checking Network (IFCN), a rede mundial de checadores, comenta uma das falas do presidente Jair Bolsonaro sobre o caso e dá dicas para verificar imagens na internet. No quadro sobre mitos envolvendo saúde, a repórter Nathália Afonso esclarece se é possível fazer ácido hialurônico em casa, usando água quente e casca de ovo. Cliquei no player abaixo e ouça no Spotify:
O Verifica vai ao ar toda quarta-feira à tarde, no site e nas redes sociais da Lupa e nas principais plataformas de streaming de áudio – Apple Podcasts, Breaker, Castbox, Google Podcasts, Overcast, Pocket Casts, RadioPublic, Spotify e Stitcher. 
Ficha técnica
O Verifica é uma produção da Agência Lupa, em parceria com Colmeia Podcast
Apresentação: Gilberto Scofield Jr. e Natália Leal
Produção e reportagem: Equipe Lupa
Roteiro e edição: Colmeia Podcast
Sugestões e dúvidas? Fale conosco no lupa@lupa.news
 Editado por: Natália Leal</t>
  </si>
  <si>
    <t>1615149902-377</t>
  </si>
  <si>
    <t>https://piaui.folha.uol.com.br/lupa/tag/fake-news/page/105</t>
  </si>
  <si>
    <t>#Verificamos: Vídeo de indígena denunciando incêndio em aldeia não foi feito na Amazônia</t>
  </si>
  <si>
    <t>https://piaui.folha.uol.com.br/lupa/2019/08/23/video-indigena-incendio-amazonia/</t>
  </si>
  <si>
    <t>Circula nas redes sociais um vídeo de uma mulher indígena denunciando um incêndio em sua aldeia. Segundo a legenda da postagem, as imagens seriam do “incêndio criminoso na Amazônia”. Por meio do projeto de verificação de notícias, usuários do Facebook solicitaram que esse material fosse analisado. Confira a seguir o trabalho de verificação da Lupa:
“Incêndio criminoso na Amazônia! Aos prantos, índia diz que os ‘baderneiros’ estão tacando fogo em tudo”
Legenda de vídeo publicado no Facebook que, até as 17h do dia 22 de agosto de 2019, havia sido compartilhada mais de 8 mil vezes
FALSO
O vídeo analisado pela Lupa não foi feito na Amazônia. O registro ocorreu durante um incêndio perto da aldeia Naô Xohã, em São Joaquim de Bicas (MG), região metropolitana de Belo Horizonte. O crime aconteceu no dia 6 de julho deste ano. Na época, a Polícia Federal e Militar e o Ministério Público Federal foram ao local analisar o caso. 
O Ministério Público de Minas Gerais informou que o delegado da Superintendência da Polícia Federal contou que “pessoas desconhecidas teriam rondado a aldeia, efetuado alguns disparos de arma de fogo e provocado incêndio em mata próxima àquela aldeia”. A Polícia Federal instaurou um inquérito para investigar o incêndio. 
Em janeiro, a aldeia indígena Naô Xohã foi afetada pelo rompimento da barragem de Brumadinho, Minas Gerais. O rio utilizado pela comunidade foi poluído, afetando a vida dos habitantes locais. Segundo uma reportagem do UOL, a aldeia passou a depender de doações para beber, comer e tomar banho.
Essa informação também foi verificada pelo Aos Fatos.
Nota: esta reportagem faz parte do projeto de verificação de notícias no Facebook. Dúvidas sobre o projeto? Entre em contato direto com o Facebook
 Editado por: Chico Marés</t>
  </si>
  <si>
    <t>1615149883-372</t>
  </si>
  <si>
    <t>Prepare-se para denunciar notícias falsas no Instagram</t>
  </si>
  <si>
    <t>https://piaui.folha.uol.com.br/lupa/2019/08/21/artigo-fake-news-instagram/</t>
  </si>
  <si>
    <t>Em até 12 dias, se tudo correr conforme anunciado nos Estados Unidos, os usuários do Instagram no Brasil poderão denunciar à plataforma posts que considerarem falsos. 
O passo a passo será simples. Bastarão quatro cliques. O primeiro deverá ser dado nas reticências que aparecem no canto superior direito de cada postagem. O segundo, na palavra “denunciar”, que aparecerá em seguida. O terceiro, em “conteúdo inadequado”, e o quarto, em “informação falsa”. Feito. O Instagram saberá que aquele post pode conter informação duvidosa e poderá agir sobre ele.
Trata-se da aguardada expansão para o Instagram do programa de verificação de notícias lançado no Brasil em maio do ano passado e que, até hoje, tinha como escopo apenas o material postado no News Feed do Facebook. Trata-se da ampliação do Third Party Fact-checking Project (3PFC) para a rede social de fotos e vídeos que reúne um público mais jovem e que, em breve, também poderá contar com o apoio de checadores profissionais – certificados pela International Fact-Checking Network (IFCN) – para separar o que é ficção do que é verdadeiro.
Lançado nos Estados Unidos em 2016, o 3PFC aterrissou no Brasil em maio de 2018 pelas mãos das plataformas de fact-checking profissionais e está ativo desde então. Diariamente, fact-checkers da Agência Lupa, Aos Fatos e Estadão Verifica recebem centenas de postagens que foram feitas no Facebook e denunciadas pelos usuários dessa rede social como duvidosas. 
A partir desses registros, os checadores produzem avaliações técnicas e devolvem ao Facebook informações sobre o grau de veracidade de cada um dos conteúdos. Quando um post é classificado como “falso” pelos checadores brasileiros, o Facebook toma quatro medidas: 1- notifica o perfil responsável pela postagem; 2- notifica os usuários da plataforma que compartilharam aquele conteúdo anteriormente; 3- agrega o link oferecido pela plataforma checadora ao post falso, dentro de um campo batizado como conteúdo relacionado; e 4- diminui a entrega daquele material no News Feed de outros usuários – sem jamais deletá-lo.
A expansão desse projeto para o Instagram trará novidades. Como a rede social de fotos e vídeos não sobrevive de compartilhamentos, mas sim do uso de múltiplas hashtags, a “punição” que será aplicada a um post falso será a seguinte: ele não aparecerá nas páginas “Explorar” e “Hashtags”, informa o Instagram. Nada, novamente, será deletado da rede.
Num primeiro momento, apenas os checadores certificados dos Estados Unidos receberão levas de conteúdo do Instagram para verificar. De acordo com a marca, ainda não há data para que os brasileiros – e os checadores de outras nacionalidades – comecem a atuar na plataforma oferecendo suas avaliações técnicas sobre cada post denunciado. 
Em miúdos, isso significa que, no Brasil, a tecnologia para denunciar posts no Instagram deverá estar valendo em poucos dias, mas não o serviço de checagem.
Daí surge a primeira dúvida em relação a essa aguardada expansão. Se pensarmos do ponto de vista do usuário do Instagram no Brasil, de que serve ele ter a oportunidade de reportar uma postagem como falsa sem a certeza de que alguém, do outro lado da linha, estará trabalhando para receber essa informação e avaliá-la? É preciso dar tempo ao tempo para as respostas desta ponta do programa.
Fora isso, a medida é bem-vinda aos olhos dos checadores. O Instagram é uma plataforma que reúne um público mais jovem. Tem um caráter contemplativo. É boa a iniciativa de estimular esse conjunto de pessoas a refletir sobre a veracidade daquilo que estão vendo e apontar quando se depararem com dados claramente truncados, fora de contexto ou absolutamente falsos. Pode ser um bom exercício de “media literacy”.
A expansão também é bem-vinda num país em que comprovadamente se consome muita desinformação em formato de imagem. Nas eleições de 2018, a Lupa, a USP e a UFMG se debruçaram sobre imagens compartilhadas em grupos públicos de WhatsApp e concluíram que apenas 4 das 50 imagens mais populares eram verdadeiras. Não há dúvidas de que uma rede social como o Instagram, focada em fotos e vídeos, esteve, está e estará repleta de fake news.
Nos próximos dias, fact-checkers de todo o planeta acompanharão de perto o trabalho executado pelos companheiros americanos para entender os meandros desta nova tarefa e aprimorar a oferta de verificação. Vale acompanhar de perto o noticiário internacional sobre o assunto. Ele tende a esquentar. 
*Este artigo foi publicado originalmente na edição digital da revista Época no dia 19 de agosto de 2019.
 Editado por: Natália Leal</t>
  </si>
  <si>
    <t>1615149886-373</t>
  </si>
  <si>
    <t>#Verificamos: É falso que projeto de lei no Congresso permite casamento entre pais e filhos</t>
  </si>
  <si>
    <t>https://piaui.folha.uol.com.br/lupa/2019/08/21/verificamos-projeto-casamento-pais-filhos/</t>
  </si>
  <si>
    <t>Circula nas redes sociais um post sobre um projeto de lei que tramita no Congresso Nacional e, se aprovado, permitiria que pais se casem com seus filhos. A proposta criticada é o Projeto de Lei (PL) 3.369/2015, de autoria do deputado Orlando Silva (PCdoB-SP) e relatada pelo deputado Túlio Gadelha (PDT-PE) na Comissão de Direitos Humanos e Minorias da Câmara. Por meio do projeto de verificação de notícias, usuários do Facebook solicitaram que esse material fosse analisado. Confira a seguir o trabalho de verificação da Lupa:
“Está em votação no Congresso a lei que permite pai casar com sua filha [PL 3.369/2015]”
Legenda de imagem publicada no Facebook que, até as 18h do dia 20 de agosto de 2019, havia sido compartilhada por mais de 800 pessoas
FALSO
A informação analisada pela Lupa é falsa. O artigo 1.521 do Código Civil estabelece que é proibido o casamento dos “ascendentes com os descendentes, seja o parentesco natural ou civil”, ou seja, entre pais e filhos naturais ou adotados. O PL 3.369/2015 não altera esse artigo. Assim, a proibição continua válida.
O texto da proposta cria o Estatuto das Famílias do Século XXI. A iniciativa tramita na Comissão de Direitos Humanos e Minorias (CDHM) e teve parecer favorável do relator, o deputado federal Túlio Gadêlha (PDT-PE), em 8 de julho. A proposta seria votada na CDHM nesta quarta-feira (21), mas foi retirada de pauta por decisão do presidente do colegiado, Helder Salomão (PT-ES), a pedido do autor.
De autoria do deputado Orlando Silva (PCdoB), o projeto reconhece como entidades familiares “todas as formas de união entre duas ou mais pessoas que para este fim se constituam e que se baseiem no amor, na socioafetividade, independentemente de consanguinidade, gênero, orientação sexual, nacionalidade, credo ou raça”.
Na quarta-feira (20), Silva publicou artigo sobre essa questão no site Vermelho. Segundo o autor, ao falar “independentemente de consanguinidade”, referiu-se a filhos adotivos. “É estarrecedor que grupos se aproveitem da religiosidade do povo brasileiro para semear esse tipo de acusação infundada e nojenta”, diz o texto.
Essa informação também foi verificada pelo site Estadão Verifica.
Nota: esta reportagem faz parte do projeto de verificação de notícias no Facebook. Dúvidas sobre o projeto? Entre em contato direto com o Facebook
 Editado por: Chico Marés e Maurício Moraes</t>
  </si>
  <si>
    <t>1615149896-376</t>
  </si>
  <si>
    <t>#Verificamos: É falso que existem 100 mil ONGs na Amazônia e nenhuma no Nordeste</t>
  </si>
  <si>
    <t>https://piaui.folha.uol.com.br/lupa/2019/08/23/verificamos-ongs-amazonia/</t>
  </si>
  <si>
    <t>Circula pelas redes sociais um post que afirma existirem 100 mil organizações não-governamentais (ONGs) na Amazônia. A publicação mostra também a foto de um incêndio que teria ocorrido na região. Outro post diz ainda que no Nordeste não existe nenhuma entidade desse tipo. Por meio do projeto de verificação de notícias, usuários do Facebook solicitaram que esse material fosse analisado. Confira a seguir o trabalho de verificação da Lupa:
“Existem 100 mil ONGs na Amazônia”
Texto de post que, até as 16h30 de 22 de agosto de 2019, tinha mais de 1,7 mil compartilhamentos no Facebook
FALSO
A informação, analisada pela Lupa, é falsa. Existem 517 ONGs que atuam nas áreas de meio ambiente e proteção animal, defesa de direitos de grupos e minorias e em outras formas de desenvolvimento e defesa de direitos na Amazônia Legal – formada por Acre, Amapá, Amazonas, Mato Grosso, Pará, Rondônia, Roraima, Tocantins e parte do Maranhão. Os dados estão na última edição da pesquisa “As Fundações Privadas e Associações sem Fins Lucrativos no Brasil – 2016”, publicada este ano pelo Instituto Brasileiro de Geografia e Estatística (IBGE). 
O levantamento, feito periodicamente, baseia-se no Cadastro Central de Empresas do IBGE. Para filtrar as organizações de acordo com a sua finalidade, foi adotado o sistema de classificação da Organização das Nações Unidas (ONU). Consideradas todas as áreas de atuação, há 15,9 mil ONGs localizadas nos estados da Amazônia Legal. A maior parcela é formada pelas fundações e entidades sem fins lucrativos religiosas (35,94%). Em seguida vêm as associações patronais, profissionais e de produtores rurais (18,95%). 
Somadas, as entidades que trabalham nas áreas de meio ambiente e defesa de minorias representam apenas 3,25% do total na região. Em todo o Brasil, existem apenas 6,7 mil ONGs classificadas dessa forma, de um total de 236,9 mil organizações. 
A afirmação de que existem 100 mil ONGs na Amazônia tem sido propagada por militares pelo menos desde a década passada. Embora tenham citado o dado publicamente como resultado de um estudo dos sistemas de inteligência, o documento com esses números jamais foi apresentado. Em 2007, por exemplo, o general do Exército Maynard Marques Santa Rosa citou o número em audiência pública na Câmara dos Deputados. Em entrevista reproduzida no site do Exército, o general Luiz Gonzaga Schroeder Lessa também repetiu o dado. “Das 100 mil localizadas na Amazônia, apenas 320 estão cadastradas pelo governo federal. É um quadro de total descontrole”, disse Lessa, na ocasião.
A foto do post também não retrata o fogo atingindo a Floresta Amazônica. Trata-se de um incêndio na Floresta Nacional de Bitterroot, no estado de Montana, Estados Unidos, que ocorreu no ano 2000. O autor do registro é John McColgan, integrante do Serviço de Combate a Incêndios do Alasca, ligado ao Departamento de Agricultura do governo norte-americano.
“Amazonas: 100 mil ONGs. Nordeste: 0 ONGs”
Texto de post que, até as 19h de 22 de agosto de 2019, tinha 415 compartilhamentos no Facebook
FALSO
A informação do post é falsa. A pesquisa “As Fundações Privadas e Associações sem Fins Lucrativos no Brasil – 2016”, do IBGE, indica que o estado do Amazonas conta com 1.462 entidades desse tipo. Já os estados do Nordeste têm 44,4 mil organizações. 
O levantamento classifica as ONGs em dez diferentes áreas de atividade, de acordo com uma metodologia da ONU. No Nordeste, predominam as entidades religiosas (26,81%) e as ligadas ao desenvolvimento e defesa de direitos (25,9%). Em seguida aparecem as associações patronais, profissionais e de produtores rurais (18,95%).
Nota: esta reportagem faz parte do projeto de verificação de notícias no Facebook. Dúvidas sobre o projeto? Entre em contato direto com o Facebook
 Editado por: Chico Marés</t>
  </si>
  <si>
    <t>1615149905-378</t>
  </si>
  <si>
    <t>#Verificamos: Texto com defesa de Bolsonaro não foi escrito por Alexandre Garcia</t>
  </si>
  <si>
    <t>https://piaui.folha.uol.com.br/lupa/2019/08/26/verificamos-alexandre-garcia/</t>
  </si>
  <si>
    <t>Circula pelas redes sociais um texto que defende o presidente Jair Bolsonaro (PSL), atribuído ao jornalista Alexandre Garcia. O autor do texto diz que nunca viu um ocupante do Palácio do Planalto ser tão examinado, “humilhado pela mídia até a desgraça, caluniado, ridicularizado, insultado, ameaçado de morte”. Por meio do projeto de verificação de notícias, usuários do Facebook solicitaram que esse material fosse analisado. Confira a seguir o trabalho de verificação da Lupa:
“Já sobrevivi a 08 eleições presidenciais no Brasil antes de nosso atual presidente Bolsonaro (…)”
Trecho de texto atribuído ao jornalista Alexandre Garcia que, até as 17h30 de 26 de agosto de 2019, tinha mais de 26 mil compartilhamentos no Facebook
FALSO
O texto analisado pela Lupa, que circula na internet desde o início desse ano, não é do jornalista Alexandre Garcia. Ele desmentiu ser o autor da mensagem em mais de uma ocasião. A primeira versão do post era mais extensa e começava com a frase “Eu não peço desculpas pelo que estou postando, pois é realmente assim como me sinto”. Recentemente, esse trecho foi cortado. 
Garcia desmentiu a autoria da versão mais longa da publicação em 15 de março, no seu perfil no Twitter. Ele preferiu não replicar o texto completo, para não propagar ainda mais a publicação.
O jornalista também escolheu o dia 1º de abril para dizer que estava sendo vítima de uma publicação falsa, em vídeo publicado no seu canal do YouTube. “Esse artigo não é meu. Está mal escrito e foi feito por um covarde que não teve a coragem de assinar o próprio nome”, afirmou. Na época, a mensagem circulava dizendo tratar-se de um texto sobre o papel dos militares na história do país.
Uma versão semelhante dessa checagem foi feita pelos sites Boatos.org e Estadão Verifica.
Nota: esta reportagem faz parte do projeto de verificação de notícias no Facebook. Dúvidas sobre o projeto? Entre em contato direto com o Facebook
 Editado por: Chico Marés</t>
  </si>
  <si>
    <t>1615149893-375</t>
  </si>
  <si>
    <t>#Verificamos: Foto de Caetano segurando camiseta em que se lê ‘presidente louco’ é montagem</t>
  </si>
  <si>
    <t>https://piaui.folha.uol.com.br/lupa/2019/08/22/verificamos-caetano-presidente-louco/</t>
  </si>
  <si>
    <t>Circula nas redes sociais uma foto de Caetano Veloso com a ex-deputada Manuela d’Ávila. Nela, o músico segura uma camiseta em que se lê “presidente louco, podemos lhe defecar hoje?”. Por meio do projeto de verificação de notícias, usuários do Facebook solicitaram que esse material fosse analisado. Confira a seguir o trabalho de verificação da Lupa:
“A verdadeira face de Caetano! Não respeita o povo brasileiro e suas escolhas”
Legenda de imagem publicada no Facebook que, até as 185h do dia 22 de agosto de 2019, havia sido compartilhada mais de 200 vezes
FALSO
A foto analisada pela Lupa é uma montagem. A imagem original mostra Caetano Veloso segurando uma camisa com a estampa “Orange is The New Queiroz”. A frase, inspirada na série Orange Is the New Black, da Netflix, é uma referência ao caso Queiroz. Ela foi publicada no Facebook da ex-deputada federal Manuela d’Ávila no dia 8 de fevereiro deste ano. 
A camisa é do instituto “E se fosse você?”, ONG apoiada por Manuela, que visa combater “a fake news e ódio nas redes”. Para manter o trabalho, a entidade vende camisas com frases relacionadas às causas que defende. 
Em seu Instagram, a ex-deputada desmentiu o boato. “Funciona assim: ele [Bolsonaro] fala a besteira e no outro dia ‘inventam’ a fake news e uma máquina distribui m… para tentar mudar o foco”, disse Manuela. 
Nota: esta reportagem faz parte do projeto de verificação de notícias no Facebook. Dúvidas sobre o projeto? Entre em contato direto com o Facebook
 Editado por: Natália Leal</t>
  </si>
  <si>
    <t>1615149880-371</t>
  </si>
  <si>
    <t>#Verificamos: Noruega não caça mil baleias por ano</t>
  </si>
  <si>
    <t>https://piaui.folha.uol.com.br/lupa/2019/08/20/verificamos-baleias-noruega-fundo-amazonia/</t>
  </si>
  <si>
    <t>Circula nas redes sociais a foto de uma baleia morta sendo puxada para o interior de um barco, supostamente tirada na Noruega. Segundo a legenda que acompanha a imagem, o país seria responsável pela caça de “cerca de mil baleias por ano” e “mais de 90% delas são fêmeas grávidas”. 
As redes sociais foram inundadas com informações sobre a caça de baleias pelo país europeu depois que a Noruega decidiu suspender o repasse de R$ 133 milhões para o Fundo Amazônia, em 14 de agosto. No último domingo (18), o próprio presidente Jair Bolsonaro (PSL) utilizou suas contas no Facebook e no Twitter para divulgar um vídeo mostrando como a Noruega caçava baleias. As imagens, contudo, eram da Dinamarca e uma delas já havia sido checada pela Lupa.
Por meio do projeto de verificação de notícias, usuários do Facebook solicitaram que o material sobre número de baleias caçadas e sobre quantas delas estavam grávidas fosse analisado. A verificação do post contou com a ajuda de Tore Bergsaker, jornalista da plataforma de checagem norueguesa Faktisk, também integrante da International Fact-Checking Network (IFCN). Confira a seguir o trabalho de verificação da Lupa:
“Cerca de mil baleias por ano são caçadas na Noruega”
Legenda de imagem publicada no Facebook que, até as 16h30 do dia 15 de agosto de 2019, havia sido compartilhada por mais de 180 pessoas
EXAGERADO
A informação, analisada pela Lupa, é exagerada. Segundo a Comissão Internacional de Baleação (IWC), os caçadores noruegueses nunca mataram mil baleias em um ano. A captura e morte desses animais voltou a ser permitida no país em 1993, e o recorde foram 736 baleias minke (ou baleias-anãs) abatidas em 2014. Em média, 513 baleias foram mortas por ano na Noruega de 1993 a 2017.
Um documento oficial da Direção de Pesca da Noruega, que trata da permissão para a caça em 2019, mostra que caçadores do país mataram 454 baleias minke em 2018 – último dado disponível. O total de animais mortos cresceu 5% na comparação com 2017, mas foi o segundo menor desde 1997. O relatório foi encaminhado à Lupa pela plataforma de checagem norueguesa Faktisk. 
O governo da Noruega aumentou em 28% a cota para caça de baleias no ano passado. Em 2018 e em 2019, foi permitida a caça de 1.278 animais, enquanto em 2017 era permitida a captura de 999. Na época, o ministro da Pesca, Per Sandberg, disse que a cota e a fusão de zonas de pesca seriam “um bom ponto de partida para uma boa temporada para a indústria baleeira”. Mesmo com a cota do governo, o número de baleias mortas nunca atingiu o máximo permitido pelo país.
“Mais de 90% delas [das baleias mortas] são fêmeas grávidas”
Legenda de imagem publicada no Facebook que, até as 11h do dia 19 de agosto de 2019, havia sido compartilhada por mais de 7 mil pessoas
EXAGERADO
As baleias-anãs fêmeas grávidas corresponderam a 50% do total de capturas anuais de 2011 a 2017. A informação está no documento “Proporção por sexo na captura de baleias minke na Noruega”, preparado pelo cientista Tore Haug, chefe do grupo de pesquisa de Animais Marinhos do Instituto de Pesquisa Marinha da Noruega, em encontro da Comissão Internacional de Baleação (IWC) no ano passado. O documento foi encaminhado à Lupa pela plataforma de checagem norueguesa Faktisk, após contato com o pesquisador. 
Os dados indicam que a migração de baleias por sexo e idade está relacionada às zonas de alimentação da região. As fêmeas chegam antes na temporada e se dirigem para o norte, em Svalbard, enquanto os machos ficam ao sul. Já os filhotes costumam ser encontrados próximos da costa. Como a área de Svalbard é a que concentra o maior número de baleias entre maio e junho e está dominada por fêmeas, elas tendem a ser capturadas numa proporção maior. Para tentar equilibrar isso, a definição das cotas de caça permitida em cada área da Noruega utiliza um algoritmo para tentar limitar a captura de fêmeas a 50%. 
Contudo, vale dizer que o dado mencionado no post do Facebook aparece no documentário norueguês Slaget om kvalen (A batalha pelo tormento). 
“Essa é a Noruega”
Imagem publicada no Facebook que, até as 11h do dia 19 de agosto de 2019, havia sido compartilhada por mais de 7 mil pessoas
VERDADEIRO
A foto analisada pela Lupa, de fato, foi tirada na Noruega. A imagem é a reprodução de um frame do documentário norueguês Slaget om kvalen (A batalha pelo tormento) que mostra a caça de baleias no país. 
 Editado por: Natália Leal</t>
  </si>
  <si>
    <t>1615149877-370</t>
  </si>
  <si>
    <t>#Verificamos: É falso que Land Rover foi comprada pela Unicef com doações do Criança Esperança</t>
  </si>
  <si>
    <t>https://piaui.folha.uol.com.br/lupa/2019/08/19/verificamos-land-rover-unicef/</t>
  </si>
  <si>
    <t>Circula nas redes sociais a foto de uma Land Rover Evoque, sem placa de identificação, com o selo do Fundo das Nações Unidas para a Infância (Unicef) na lateral. O texto que acompanha a imagem diz que o veículo teria sido comprado pela entidade com dinheiro obtido pela campanha Criança Esperança. Por meio do projeto de verificação de notícias, usuários do Facebook solicitaram que esse material fosse analisado. Confira a seguir o trabalho de verificação da Lupa:
“Colabore com o Criança Esperança e ajude a Unicef a comprar mais alguns Land Rovers Evoque”
Legenda de imagem publicada no Facebook que, até as 18h do dia 19 de agosto de 2019, havia sido compartilhada por mais de 700 pessoas
FALSO
A informação analisada pela Lupa é falsa. A Unicef informou, em nota, que “o veículo não pertence nem foi comprado pela Unicef Brasil”. A foto começou a circular nas redes sociais em 2015. A entidade explica que, na época, reportou o uso indevido da marca às autoridades. Por telefone, a assessoria de imprensa da Unicef informou que nunca foi descoberto o proprietário da Land Rover Evoque. 
A assessoria da Unicef destacou ainda que a organização não tem nenhum vínculo com a campanha Criança Esperança desde 2004. Atualmente, o Criança Esperança é realizado em parceria entre a Rede Globo e a Organização das Nações Unidas para a Educação, a Ciência e a Cultura (Unesco). Segundo o site da campanha, a emissora é responsável pela mobilização social, divulgando o trabalho das instituições apoiadas e solicitando as doações. A Unesco, por sua vez, recebe as doações, seleciona as instituições apoiadas, distribui os recursos e fornece apoio técnico para os projetos serem feitos.
Em abril, a Lupa checou outro boato envolvendo o Criança Esperança. Na época, circulava nas redes sociais um post com a acusação falsa de que a Globo de repassava apenas 10% do que é arrecadado à Unesco.
Essa informação também foi verificada pelo site Boatos.org em 2015. 
Nota: esta reportagem faz parte do projeto de verificação de notícias no Facebook. Dúvidas sobre o projeto? Entre em contato direto com o Facebook
 Editado por: Maurício Moraes</t>
  </si>
  <si>
    <t>1615149889-374</t>
  </si>
  <si>
    <t>#Verificamos: É falso que número de focos de queimada na Amazônia é o menor desde 1998</t>
  </si>
  <si>
    <t>https://piaui.folha.uol.com.br/lupa/2019/08/22/verificamos-queimada-amazonia/</t>
  </si>
  <si>
    <t>Circula nas redes sociais que o número de incêndios florestais no Brasil é o menor desde 1998, quando a série histórica do Instituto Nacional de Pesquisas Espaciais (Inpe) foi iniciada. Por meio do projeto de verificação de notícias, usuários do Facebook solicitaram que esse material fosse analisado. Confira a seguir o trabalho de verificação da Lupa:
“Dados oficiais do INPE mostram que o governo Bolsonaro, mantém o menor índice de queimadas na Amazônia, desde 1998. A mídia insinuou que o número é o maior dos últimos anos. Acomodados com a mentira, a imprensa insiste em um modelo medíocre e caótico de desinformação”
Tuíte do perfil Isentões compartilhado por 3,5 mil pessoas até as 14h do dia 22 de agosto de 2019
FALSO
A informação analisada pela Lupa é falsa. Entre os meses de janeiro e julho de 2019, foram registrados pelo Inpe 15.924 focos de queimadas na Amazônia. Este é o maior número para a região desde 2016, e representa um crescimento de 35,6% em relação ao mesmo período do ano passado. Nos últimos 20 anos, o número médio de focos de incêndio observados nos sete primeiros meses do ano foi de 14.015 – ou seja, ligeiramente abaixo do registrado em 2019. 
Em agosto, a quantidade de queimadas registrada – apenas até o dia 22 – já ultrapassa o total para o mês em 2018 e é a maior desde 2011. Em 2019, até agora, foram 23.677. No ano passado, 10.421. Segundo o Inpe, historicamente, 87,5% dos focos de queimada na Amazônia costumam ocorrer entre os meses de agosto e dezembro, ou seja, o período do ano que ainda não foi concluído.
A série histórica de focos de queimadas disponibilizada pelo Inpe tem dados desde junho de 1998 – ou seja, o primeiro ano completo é 1999. O instituto atualiza os números diariamente, mas os relatórios são compilados por mês. Para compará-los, é necessário observar períodos equivalentes. O conteúdo publicado pelo perfil Isentões e analisado pela Lupa se baseia em dados reais, mas compara os sete primeiros meses de 2019 com os anos completos anteriores. 
Nota: esta reportagem faz parte do projeto de verificação de notícias no Facebook. Dúvidas sobre o projeto? Entre em contato direto com o Facebook
 Editado por: Natália Leal</t>
  </si>
  <si>
    <t>1615149855-364</t>
  </si>
  <si>
    <t>https://piaui.folha.uol.com.br/lupa/tag/fake-news/page/106</t>
  </si>
  <si>
    <t>#Verificamos: É falso que atletas brasileiros exibiram faixa com ‘fora Bozo’ no Pan de Lima</t>
  </si>
  <si>
    <t>https://piaui.folha.uol.com.br/lupa/2019/08/12/verificamos-atletas-brasileiro-faixa/</t>
  </si>
  <si>
    <t>Circula nas redes sociais uma publicação afirmando que atletas brasileiros levantaram uma faixa contra o presidente Jair Bolsonaro ao receberem suas medalhas de ouro nos Jogos Pan-Americanos de Lima, no Peru. Por meio do projeto de verificação de notícias, usuários do Facebook solicitaram que esse material fosse analisado. Confira a seguir o trabalho de verificação da Lupa:
“Vídeo – Atletas brasileiros ganham ouro e esticam faixa ‘FORA BOZO’ no pódio em Lima”
Título de conteúdo que, até as 17h do dia 12 de agosto de 2019, tinha sido compartilhada mais 2,8 mil vezes no Facebook
FALSO
O título da publicação analisada pela Lupa é falso. As imagens foram extraídas da transmissão oficial dos Jogos Pan-Americanos de Lima, no Peru, e mostram um torcedor brasileiro exibindo uma faixa onde se lê “Fora Bozo”, em alusão ao presidente Jair Bolsonaro. Portanto, não são “atletas brasileiros”, mas sim torcedores.
O vídeo de apenas cinco segundos que consta na publicação é de uma das premiações da natação. Mas o título da publicação também está errado com relação à medalha recebida pelo atleta brasileiro. O nadador Breno Correia ganhou a prata na prova dos 200 metros livre, e não o ouro, como diz o título. Correia conquistou outras quatro medalhas no Pan, em disputas de revezamento.
Comentários nas redes sociais afirmavam que a pessoa que levantou a faixa seria um atleta brasileiro que não estaria participando daquela competição. Contudo, o Comitê Olímpico do Brasil (COB) informou que “atletas e demais oficiais da delegação brasileira devem usar os uniformes da delegação e a credencial dos Jogos. O que não é visto nas imagens. Além disso, eles estão na arquibancada, ao lado de outros torcedores. O espaço destinado aos atletas não é o mesmo. Portanto, não são atletas”.
Nesta edição dos jogos Pan-Americanos, o Brasil foi o segundo país com mais medalhas – 171, sendo 55 ouros, 45 pratas e 71 bronzes. É a melhor participação do país na história dos jogos, com recorde de medalhas. Os Estados Unidos, com 293 medalhas (120 ouros, 88 pratas e 85 bronzes), ficaram em primeiro.
Nota: esta reportagem faz parte do projeto de verificação de notícias no Facebook. Dúvidas sobre o projeto? Entre em contato direto com o Facebook
 Editado por: Natália Leal</t>
  </si>
  <si>
    <t>1615149861-366</t>
  </si>
  <si>
    <t>#Verificamos: Jornalista de Araraquara não foi demitido por ‘retaliação’ a cobertura do caso dos hackers</t>
  </si>
  <si>
    <t>https://piaui.folha.uol.com.br/lupa/2019/08/13/verificamos-jornalista-araraquara/</t>
  </si>
  <si>
    <t>Circula nas redes sociais que o jornalista Claudio Dias foi demitido de seu cargo de editor do site A Cidade On, de Araraquara, em uma “retaliação” da empresa por ele ter divulgado que hackers presos na cidade tentariam vender material obtido ilegalmente ao PT. Por meio do projeto de verificação de notícias, usuários do Facebook solicitaram que esse material fosse analisado. Confira a seguir o trabalho de verificação da Lupa:
“A demissão do jornalista é uma clara retaliação pelas reportagens do jovem jornalista que desmontou a versão do Hacker Walter Delgatti Neto, o Vermelho”
Conteúdo publicado no site Agora Paraná que, até as 18h do dia 13 de agosto, tinha sido compartilhado por mais de 200 pessoas no Facebook
FALSO
A saída de Dias do A Cidade On Araraquara não tem relação com as matérias publicadas pelo jornalista sobre a atuação dos hackers da cidade. Segundo o diretor de rádios e mídias digitais do grupo EPTV, proprietário do site, Josué Suzuki, Dias, de fato, foi demitido, mas por ter insultado leitores do site usando o perfil do veículo no Facebook. Dias confirma que ofendeu leitores na rede social sob o efeito de medicamentos e nega que demissão seja relacionada ao caso dos hackers. Ele diz, porém, que outras questões, que não especificou, podem ter influenciado na decisão.
Segundo Suzuki, Dias, editor responsável pelas sucursais de Araraquara e São Carlos do site, foi demitido por dizer “grosserias” para leitores utilizando a conta do Facebook do veículo. O diretor do grupo lamentou a situação e elogiou a cobertura feita pelo jornalista no caso dos hackers. “Não só reconhecemos o bom trabalho, como todos os veículos do grupo noticiaram o caso à exaustão”, diz.
As ofensas aos leitores foram apagadas da página do portal no Facebook, e o jornal publicou nota sobre a situação pedindo desculpas aos leitores. “As observações feitas por um dos funcionários do site A Cidade On Araraquara ao responder ao comentário de muitos internautas não condiz com o que a empresa tem como verdade e exerce no dia a dia”, diz a nota.
No dia 9 de agosto, Dias se manifestou sobre o caso em sua página pessoal no Facebook. “Uma falha pessoal ocasionou o fim do meu contrato com o grupo EPTV. Grupo que respeito”, diz. “Infelizmente, talvez, resultado do trabalho excessivo, dei uma surtada mesmo e fui grosseiro com alguns internautas. Erro admitido, mas que reconheço não lembrar de ter cometido.”
À Lupa, Dias disse que tomou um remédio para gastrite cujos efeitos colaterais eram sonolência e perda de memória. Nesse período, respondeu a internautas de forma ofensiva numa publicação não relacionada ao caso dos hackers. Segundo ele, o conteúdo falava de um segurança que denunciou um funcionário fumando maconha em um shopping. Usando o perfil do site, Dias chamou um usuário de “nóia” e disse que “se fosse para bloquear os maconheiros, não sobraria ninguém para discutir o post”.
Apesar desse episódio, o jornalista disse que outros motivos poderiam ter influenciado na decisão da empresa, e que “nenhum jornalista” da cidade acredita que essa seja a única razão da demissão. Ele diz que a versão publicada no site Agora Paraná, porém, “deu uma aumentada” na história.
A Lupa procurou a regional de Ribeirão Preto do Sindicato dos Jornalistas de São Paulo, responsável por Araraquara, mas não teve retorno.
Caso dos hackers
Embora fosse editor do site, Dias atuou na cobertura do caso dos hackers de Araraquara como repórter. Ele foi responsável, em 23 de julho, pela primeira matéria identificando Walter Delgatti Neto e Gustavo Henrique Elias Santos como alvos da Operação Spoofing. Quatro dias depois, publicou diálogos no WhatsApp nos quais Delgatti dizia ter a intenção de vender conteúdos obtidos ilegalmente ao PT.
O site A Cidade On é de propriedade do grupo EPTV, e tem filiais nas cidades de Araraquara, São Carlos, Ribeirão Preto e Campinas. O grupo EPTV também é dono de retransmissoras da Rede Globo no interior de São Paulo e de Minas Gerais, além de três rádios.
Nota: esta reportagem faz parte do projeto de verificação de notícias no Facebook. Dúvidas sobre o projeto? Entre em contato direto com o Facebook
 Editado por: Natália Leal</t>
  </si>
  <si>
    <t>1615149849-362</t>
  </si>
  <si>
    <t>#Verificamos: É falso que Luciano Huck tenha ‘abocanhado’ R$ 20 milhões do MEC</t>
  </si>
  <si>
    <t>https://piaui.folha.uol.com.br/lupa/2019/08/08/verificamos-huck-mec/</t>
  </si>
  <si>
    <t>Circula nas redes sociais que o presidente Jair Bolsonaro (PSL) descobriu que o apresentador Luciano Huck recebeu R$ 20 milhões do Ministério da Educação (MEC). Por meio do projeto de verificação de notícias, usuários do Facebook solicitaram que esse material fosse analisado. Confira a seguir o trabalho de verificação da Lupa:
“Bolsonaro descobre que Huck abocanhou 20 MILHÕES DO MEC (…)”
Título de conteúdo publicado pelos sites F7 Notícias e Portal Independente que, segundo a ferramenta Buzzsumo, geraram 14,5 mil interações em redes sociais
FALSO
O título do conteúdo analisado pela Lupa é falso. O texto trata da arrecadação de recursos do Instituto Criar de TV, Cinema e Novas Mídias através da Lei Rouanet – que não tem nenhuma relação com o Ministério da Educação (MEC). O instituto, de fato, é de propriedade do apresentador Luciano Huck.
Entre 2013 e 2018, a entidade captou R$ 22,4 milhões usando a Lei de Incentivo à Cultura, popularmente conhecida como Lei Rouanet, para projetos educacionais voltados para jovens em situação de vulnerabilidade. Anualmente, o instituto oferece cursos de formação técnica em audiovisual para 150 jovens.
Esses recursos vieram de 39 instituições privadas. As maiores doadoras foram a Microsoft, a Motorola e a Volkswagen. O dinheiro doado é abatido do imposto de renda de quem colaborou com o projeto. Estas informações estão disponíveis no Versalic, portal que concentra informações sobre o uso da lei. 
A Lei de Incentivo à Cultura nada tem a ver com o MEC. A aprovação e fiscalização dos projetos cabe à Secretaria Especial de Cultura, hoje vinculada ao Ministério da Cidadania. 
Na modalidade de mecenato, usada pelo Instituto Criar, os recursos para financiar os projetos, como dito anteriormente, são pagos pelas empresas e descontados do imposto de renda. Assim, não há gasto direto do governo, mas sim uma renúncia de receita – ou seja, o governo não paga ao projeto em questão, ele deixa de receber o imposto devido pela empresa que apoia o projeto.
Essa informação também foi verificada pelo site UOL Confere.
Nota: esta reportagem faz parte do projeto de verificação de notícias no Facebook. Dúvidas sobre o projeto? Entre em contato direto com o Facebook
 Editado por: Natália Leal</t>
  </si>
  <si>
    <t>1615149852-363</t>
  </si>
  <si>
    <t>#Verificamos: É falso que porto de Mariel foi vendido a russos e americanos</t>
  </si>
  <si>
    <t>https://piaui.folha.uol.com.br/lupa/2019/08/09/verificamos-mariel-russos-americanos/</t>
  </si>
  <si>
    <t>Voltou a circular nas redes sociais conteúdo que afirma que o porto de Mariel, em Cuba, foi vendido aos Estados Unidos e à Rússia. Por meio do projeto de verificação de notícias, usuários do Facebook solicitaram que esse material fosse analisado. Confira a seguir o trabalho de verificação da Lupa:
“Cuba passou a perna e revendeu porto feito com dinheiro do povo brasileiro para EUA e Rússia”
Conteúdo publicado pelo site Folha Centro Sul que, nas últimas 24 horas, foi compartilhado por mais de 7 mil pessoas no Facebook
FALSO
O porto de Mariel não foi vendido nem para os Estados Unidos, nem para a Rússia. A estrutura, inaugurada em janeiro de 2014, continua sendo propriedade do estado cubano. No passado, o interesse dos russos no porto chegou a ser especulado, especialmente após o cancelamento de 90% da dívida cubana com Moscou – decisão tomada em 2014. Entretanto, isso nunca se concretizou.
Entre 2009 e 2013, o BNDES financiou cinco projetos de engenharia da Odebrecht para as obras na região, somando um total de US$ 682 milhões. O porto está na Zona Especial de Desenvolvimento de Mariel, com regras diferentes do resto do país para a instalação de empresas. Há 16 empresas operando no local e outras 23 com planos de investimento já aprovados. 
O conteúdo analisado pela Lupa foi publicado em julho de 2014, mas voltou a circular nos últimos dias. As informações foram parcialmente copiadas da Coluna Esplanada. O texto, porém, não diz que o porto foi revendido, como afirma o título, mas sim que Vladimir Putin, presidente da Rússia, teria dito ao então presidente de Cuba, Raúl Castro, que tinha interesse no terminal. 
A coluna, por sua vez, credita essa informação ao jornalista Marcelo Rech, do site InfoRel, especializado em Relações Internacionais. No único texto sobre o assunto que está atualmente no site, Rech menciona apenas que Putin teria “especial interesse” em Mariel, sem especificar detalhes.
Nota: esta reportagem faz parte do projeto de verificação de notícias no Facebook. Dúvidas sobre o projeto? Entre em contato direto com o Facebook
 Editado por: Natália Leal</t>
  </si>
  <si>
    <t>1615149870-369</t>
  </si>
  <si>
    <t>#Verificamos: É falso que funcionário poderá trabalhar sete domingos seguidos após MP</t>
  </si>
  <si>
    <t>https://piaui.folha.uol.com.br/lupa/2019/08/15/verificamos-mp-domingos/</t>
  </si>
  <si>
    <t>Circula pelas redes sociais que a MP da Liberdade Econômica obriga funcionários a trabalharem sete domingos para terem o direito de folgar um. Por meio do projeto de verificação de notícias, usuários do Facebook solicitaram que esse material fosse analisado. Confira a seguir o trabalho de verificação da Lupa:
“Medida provisória: trabalhar 7 domingos e ter o direito de folgar 1. Mito!”
Texto de post que, até as 16h de 15 de agosto de 2019, tinha 278 compartilhamentos no Facebook
FALSO
A informação analisada pela Lupa é falsa. De acordo com o texto aprovado na Câmara dos Deputados, os funcionários que trabalharem três domingos seguidos – e não sete – ganham uma folga obrigatoriamente no domingo seguinte. Isso ficou definido com a nova redação dos artigos 67, 68 e 70 da Consolidação das Leis do Trabalho (CLT).
Em maio, o governo apresentou a Medida Provisória 881 (MP 881/2019), apelidada de MP da Liberdade Econômica. O texto base da MP foi aprovado pela Câmara na última terça-feira (13). A redação aprovada, entre outras coisas, eliminou restrições para se trabalhar aos domingos. O texto deve tramitar no Senado antes da sanção.
Hoje, a CLT determina em seu artigo 67 que “salvo motivo de conveniência pública ou necessidade imperiosa do serviço”, o descanso semanal de 24 horas dos trabalhadores deve ser nos domingos. A CLT também veda o trabalho em feriados nacionais ou religiosos, com exceções. A MP permite o trabalho em domingos e feriados para qualquer serviço.
Se o trabalho aos domingos for regular, o empregador fica obrigado a definir uma folga semanal em outro dia da semana. Nesse caso, o empresário não paga a remuneração em dobro. Após o terceiro domingo trabalhado, a quarta folga sempre cairá em um domingo. 
Quando o trabalho aos domingos e feriados for eventual, no entanto, continua a ser obrigatório o pagamento em dobro das horas.
Nota: esta reportagem faz parte do projeto de verificação de notícias no Facebook. Dúvidas sobre o projeto? Entre em contato direto com o Facebook
 Editado por: Chico Marés</t>
  </si>
  <si>
    <t>1615149864-367</t>
  </si>
  <si>
    <t>#Verificamos: Post sobre protesto pela educação mistura imagens atuais e antigas</t>
  </si>
  <si>
    <t>https://piaui.folha.uol.com.br/lupa/2019/08/14/verificamos-protesto-educacao/</t>
  </si>
  <si>
    <t>Circulam nas redes sociais fotos que teriam sido feitas durante a manifestação pela educação em diferentes cidades do país na última terça-feira (13). Por meio do projeto de verificação de notícias, usuários do Facebook solicitaram que esse material fosse analisado. Confira a seguir o trabalho de verificação da Lupa:
“Hoje foi assim nas ruas do Brasil‼️ O Tsunami Lula Livre bombou em todos os estados e deu o seu recado a casa grande. Queremos Lula Livre, queremos mORO e Dallagnol presos, queremos Bozo Fora, uma Educação sem cortes e sem reforma de previdência”
Legenda de imagem que circula no Facebook e até as 14h do dia 14 de agosto de 2019, tinha sido compartilhada mais 2,7 mil vezes na plataforma
FALSO
A publicação analisada pela Lupa mistura imagens registradas na terça (13) com imagens mais antigas. A primeira fotografia que aparece no post foi feita em setembro do ano passado, durante um protesto contra o então candidato à presidência da República Jair Bolsonaro (aqui e aqui), em Curitiba. A segunda imagem foi registrada em 2015, na 5ª edição da Marcha das Margaridas, ato realizado desde 2000 que, de quatro em quatro anos, reúne trabalhadoras rurais em Brasília. A edição de 2019 ocorreu em 13 e 14 de agosto.
O post que circula no Facebook também mostra duas fotos da manifestação a favor da educação na última terça-feira (13). Outras duas imagens publicadas no mesmo álbum são da Marcha das Mulheres Indígenas, que também ocorreu na terça.
Essa informação também foi verificada pelo Aos Fatos.
Nota: esta reportagem faz parte do projeto de verificação de notícias no Facebook. Dúvidas sobre o projeto? Entre em contato direto com o Facebook
 Editado por: Natália Leal</t>
  </si>
  <si>
    <t>1615149867-368</t>
  </si>
  <si>
    <t>#Verificamos: É falso que general tenha invadido gabinete de Toffoli e impedido golpe contra Bolsonaro</t>
  </si>
  <si>
    <t>https://piaui.folha.uol.com.br/lupa/2019/08/15/verificamos-general-ajax/</t>
  </si>
  <si>
    <t>Circula nas redes sociais que o general Ajax Porto Pinheiro teria invadido o gabinete do ministro Dias Toffoli, presidente do Supremo Tribunal Federal (STF), e evitado que ele levasse a cabo a destituição do presidente Jair Bolsonaro (PSL). Por meio do projeto de verificação de notícias, usuários do Facebook solicitaram que esse material fosse analisado. Confira a seguir o trabalho de verificação da Lupa:
“O general Ajax invadiu o gabinete de Toffoli e lhe avisou: ‘se vocês levarem a cabo essa ideia de destituir o presidente Jair Bolsonaro, o Exército Brasileiro não permitirá’. E se retirou”
Imagem publicada no Facebook que, até as 16h30 do dia 15 de agosto de 2019, havia sido compartilhada por mais de 800 pessoas
FALSO
A informação analisada pela Lupa é falsa. Por meio da assessoria de comunicação da presidência do STF, onde atualmente trabalha, o general Ajax Porto Pinheiro negou a existência da conversa. “De acordo com o general Ajax Porto Pinheiro, o conteúdo do material em questão é falso e em nada corresponde à realidade”, diz nota enviada à reportagem.
Desde novembro de 2018, o general Ajax assessora o presidente do STF, o ministro Dias Toffoli. Ele substituiu o general Fernando Azevedo e Silva, que deixou o cargo no STF para assumir o Ministério da Defesa, a convite do presidente Jair Bolsonaro (PSL). 
Atualmente na reserva, Ajax foi comandante da Missão de Estabilização da Organização das Nações Unidas (ONU) no Haiti, em 2015, e participou de missões internacionais na América Central na década de 1990.
Essa informação também foi verificada pelo site Boatos.org.
Nota: esta reportagem faz parte do projeto de verificação de notícias no Facebook. Dúvidas sobre o projeto? Entre em contato direto com o Facebook
 Editado por: Nathália Afonso</t>
  </si>
  <si>
    <t>1615149858-365</t>
  </si>
  <si>
    <t>#Verificamos: É falso que ‘esquerda’ esteja ‘destruindo asfalto’ em estrada no Tocantins</t>
  </si>
  <si>
    <t>https://piaui.folha.uol.com.br/lupa/2019/08/13/verificamos-esquerda-destruindo-asfalto/</t>
  </si>
  <si>
    <t>Circula nas redes sociais um vídeo que mostra uma máquina fazendo cortes no asfalto de uma rodovia no Tocantins. Nas imagens, um homem afirma que a estrada está sendo danificada. A legenda do vídeo afirma que a “esquerda” está “destruindo asfalto.” Por meio do projeto de verificação de notícias, usuários do Facebook solicitaram que esse material fosse analisado. Confira a seguir o trabalho de verificação da Lupa:
“Denúncia! Esquerda destruindo asfalto”
Legenda de vídeo que circula no Facebook e até as 15h do dia 13 de agosto de 2019, tinha sido compartilhada mais 600 vezes na plataforma
FALSO
As imagens verificadas pela Lupa não são da destruição de qualquer asfalto. Na verdade, se trata de um procedimento chamado de microfresagem, feito na estrada TO-050, no Tocantins. Na microfresagem são feitos pequenos frisos no asfalto, para aumentar a aderência dos pneus e a segurança na pista. Ele também evita que a via fique com poças d’água, o que pode danificar o revestimento asfáltico.
A microfresagem não “destrói” o asfalto, como diz a publicação. O ministro da Infraestrutura, Tarcísio Gomes de Freitas, foi questionado no Twitter e explicou o procedimento.
Além disso, as obras na TO-050 não tem nenhuma relação com “a esquerda”, como sugere a publicação. Os processos feitos nas vias estaduais são de responsabilidade do governo do estado, que, atualmente está sob o comando do empresário e agropecuarista Mauro Carlesse, do DEM.
Correção feita às 15h30 do dia 14 de agosto de 2019: a estrada que aparece nas imagens é a TO-050, e não a BR-153 como dito anteriormente. A informação equivocada partiu do Departamento Nacional de Infraestrutura de Transportes. 
Esse vídeo foi verificado pelo Aos Fatos, e-Farsas, Estadão Verifica e Fato ou Fake. 
Nota: esta reportagem faz parte do projeto de verificação de notícias no Facebook. Dúvidas sobre o projeto? Entre em contato direto com o Facebook
 Editado por: Natália Leal</t>
  </si>
  <si>
    <t>1615149846-361</t>
  </si>
  <si>
    <t>#Verificamos: É falso que PT tenha ido ao STF contra redução do preço do gás</t>
  </si>
  <si>
    <t>https://piaui.folha.uol.com.br/lupa/2019/08/06/verificamos-pt-stf-gas/</t>
  </si>
  <si>
    <t>Circula nas redes sociais que o PT teria ingressado com ação no Supremo Tribunal Federal (STF) contra a redução do preço do gás de cozinha, anunciada na semana passada pelo governo federal. Por meio do projeto de verificação de notícias, usuários do Facebook solicitaram que esse material fosse analisado. Confira a seguir o trabalho de verificação da Lupa:
“PT entra com ação no STF para impedir que Bolsonaro reduza o preço do gás”
Título de conteúdo publicado pelos sites Mídia Five, AM Hoje e Blog do Vavá da Luz, com mais de 33 mil interações nas redes sociais, segundo a plataforma Buzzsumo
FALSO
A informação analisada pela Lupa é falsa. O PT não protocolou ação deste tipo no STF nos últimos dias. O pedido mais recente apresentado pelo partido à Corte é de 21 de junho de 2019, e não tem relação com o preço do gás de cozinha – trata-se de um recurso apresentado contra uma decisão do Tribunal Regional Eleitoral do Amapá.
Em nota, a presidente do PT, deputada federal Gleisi Hoffmann (PT-PR), classificou o conteúdo como “mentira”. “Ao contrário do que diz o texto, a deputada apresentou projeto de lei justamente para reduzir e fixar o preço do gás de cozinha em R$ 49 [para o consumidor]”, diz a nota.
Na sexta-feira (2), a Petrobras anunciou a redução do preço do gás liquefeito de petróleo (GLP), ou gás de cozinha, de R$ 26,20 para R$ 24,06 nas refinarias. Os preços estão valendo desde segunda (5).
Essa informação também foi verificada pelos sites Boatos.org e e-Farsas.
Nota: esta reportagem faz parte do projeto de verificação de notícias no Facebook. Dúvidas sobre o projeto? Entre em contato direto com o Facebook
 Editado por: Natália Leal</t>
  </si>
  <si>
    <t>1615149839-360</t>
  </si>
  <si>
    <t>https://piaui.folha.uol.com.br/lupa/tag/fake-news/page/107</t>
  </si>
  <si>
    <t>#Verificamos: É falso que Bolsonaro tenha comparecido a batizado de sobrinho usando faixa presidencial</t>
  </si>
  <si>
    <t>https://piaui.folha.uol.com.br/lupa/2019/08/05/verificamos-bolsonaro-faixa/</t>
  </si>
  <si>
    <t>Circula nas redes sociais uma foto do presidente Jair Bolsonaro (PSL) comendo um prato de macarrão usando a faixa presidencial. Na legenda, é dito que a cena foi registrada no batizado de um de seus sobrinhos. Por meio do projeto de verificação de notícias, usuários do Facebook solicitaram que esse material fosse analisado. Confira a seguir o trabalho de verificação da Lupa:
“Só um imbecil comparece ao batizado do sobrinho com a faixa presidencial, virou babador?”
Legenda de imagem publicada no Facebook que, até as 21h30 do dia 5 de agosto de 2019, tinha sido compartilhada por pelo menos 230 pessoas
FALSO
A imagem analisada pela Lupa não foi registrada em um batizado, e sim no jantar da posse de Jair Bolsonaro (PSL) como presidente da República, em 1º de janeiro deste ano. A imagem foi publicada originalmente no Instagram e republicada no dia 6 pelo jornal Extra. 
Não há qualquer registro em sua agenda oficial ou na imprensa de que ele tenha participado do batizado de um sobrinho usando a faixa presidencial ao longo desta última semana. 
Essa informação também foi verificada pelo site Aos Fatos.
Nota: esta reportagem faz parte do projeto de verificação de notícias no Facebook. Dúvidas sobre o projeto? Entre em contato direto com o Facebook
 Editado por: Nathália Afonso</t>
  </si>
  <si>
    <t>1615149824-355</t>
  </si>
  <si>
    <t>#Verificamos: É falso que pai de presidente da OAB foi executado por companheiros na ditadura</t>
  </si>
  <si>
    <t>https://piaui.folha.uol.com.br/lupa/2019/07/30/verificamos-pai-oab-ditadura/</t>
  </si>
  <si>
    <t>Circula pelas redes sociais um post com a afirmação de que Fernando Augusto de Santa Cruz Oliveira – pai de Felipe Santa Cruz, atual presidente nacional da Ordem dos Advogados do Brasil (OAB) – foi morto por seus companheiros durante a ditadura. Ele integrou a Ação Popular (AP) e a Ação Popular Marxista Leninista (APML), duas organizações de esquerda que lutaram contra o regime militar. Por meio do projeto de verificação de notícias, usuários do Facebook solicitaram que esse material fosse analisado. Confira a seguir o trabalho de verificação da Lupa:
“Confirmado!!! Pai do presidente da OAB foi executado pelos próprios comparsas após ter sido liberado pelo DOI-CODI-RJ”
Legenda de post que, até as 12h de 30 de julho de 2019, tinha mais de 1,6 mil compartilhamentos no Facebook
FALSO
A informação, checada pela Lupa, é falsa. Fernando Augusto de Santa Cruz Oliveira foi morto por agentes a serviço do Estado após ser detido no Rio de Janeiro, provavelmente em 23 de fevereiro de 1974. O atestado de óbito de Oliveira foi emitido pela Comissão Especial sobre Mortos e Desaparecidos Políticos, vinculada ao Ministério da Mulher, da Família e dos Direitos Humanos, no dia 24 de julho deste ano. O corpo dele nunca foi encontrado.
A história de Oliveira foi descrita no relatório final produzido pela Comissão Nacional da Verdade (CNV), instituída no governo Dilma Rousseff (PT) para investigar os casos de mortes e desaparecimentos de militantes durante a ditadura. O órgão foi criado em 18 de novembro de 2011 e encerrou suas atividades em dezembro de 2014. Uma versão resumida sobre o que aconteceu com o pai do presidente da OAB também está disponível no site Memórias da Ditadura. 
A família viu Oliveira pela última vez em 23 de fevereiro de 1974, durante o Carnaval. Ele deixou a casa do irmão para se encontrar com um amigo, Eduardo Collier Filho, também militante. Ao sair, avisou aos familiares que, se não voltasse até as 18 horas daquele dia, teria sido preso. Depois disso, ele e Collier Filho nunca mais foram vistos. 
As famílias de ambos passaram a procurá-los, sem sucesso. Ao visitarem a sede do II Exército, em São Paulo, ouviram de um funcionário que os dois militantes estariam presos na sede do DOI-Codi. Quando retornaram para a visita, ouviram de outro funcionário que tinha havido um engano, e eles não estavam detidos no local. A busca prosseguiu nos anos posteriores, sem sucesso.
O governo da época chegou a dizer que Oliveira estava foragido e tinha passado a viver na clandestinidade. Um documento secreto do Ministério da Aeronáutica, de 1978, afirma, contudo, que ele foi preso em 22 de fevereiro de 1974 – o que confirma que o seu desaparecimento ocorreu sob tutela do Estado.
Em depoimento à CNV em 7 de fevereiro de 2014, o ex-sargento do Exército Marival Chaves Dias do Canto disse que havia um esquema de transferência de presos para locais clandestinos da repressão. Em outro depoimento à CNV, em 23 de julho de 2014, o ex-delegado do Dops Claudio Guerra afirmou que o corpo de Oliveira teria sido incinerado na Usina Cambahyba, em Campos de Goytacazes (RJ).
Nota: esta reportagem faz parte do projeto de verificação de notícias no Facebook. Dúvidas sobre o projeto? Entre em contato direto com o Facebook.
 Editado por: Natália Leal</t>
  </si>
  <si>
    <t>1615149830-357</t>
  </si>
  <si>
    <t>#Verificamos: É falso que ex-guerrilheiro confessou execução de pai do presidente da OAB</t>
  </si>
  <si>
    <t>https://piaui.folha.uol.com.br/lupa/2019/07/31/verificamos-fernando-santa-cruz-execucao/</t>
  </si>
  <si>
    <t>Circula nas redes sociais que um ex-guerrilheiro chamado Carlos Eugênio Paz teria confessado a execução de Fernando de Santa Cruz Oliveira, pai do presidente da Ordem dos Advogados do Brasil (OAB), Felipe Santa Cruz. Por meio do projeto de verificação de notícias, usuários do Facebook solicitaram que esse material fosse analisado. Confira a seguir o trabalho de verificação da Lupa:
“‘Eu participei sim da execução do pai do presidente da OAB!’, confessou o ex-guerrilheiro”
Imagem publicada no Facebook, que, até as 18h do dia 31 de julho, já tinha sido compartilhada por 4,4 mil pessoas
FALSO
A informação analisada pela Lupa é falsa. Em 2012, Carlos Eugênio Paz, membro da Ação Libertadora Nacional (ALN), concedeu entrevista ao jornalista Geneton Moraes Neto e confessou ter participado da execução, ou “justiçamento”, de Márcio Leite de Toledo, militante da mesma organização. Toledo não era o pai de Felipe Santa Cruz, atual presidente da OAB, que se chamava Fernando de Santa Cruz Oliveira e morreu em 1974.
A execução a que Paz se refere na entrevista ocorreu em 1971. À época, ele usava o pseudônimo “Clemente”. Veja a entrevista (ele conta sobre esse episódio a partir dos 39 minutos):
Fernando de Santa Cruz Oliveira, pai do presidente da OAB, Felipe Santa Cruz, era membro de outro grupo, a Ação Popular Marxista-Leninista (APML), e nunca fez parte da ALN. Ele foi preso no Rio de Janeiro em fevereiro de 1974, conforme mostram documentos da Marinha e da Aeronáutica (este documento, disponível no Arquivo Nacional, chama-se RFP 655, e a citação a este fato está no quarto dos oito arquivos, na página 35). Desde então, nunca mais foi visto, e não há registro de que ele tenha deixado a prisão. Seu corpo nunca foi encontrado.
Segundo seu atestado de óbito, publicado pela Comissão Especial Sobre Mortos e Desaparecidos Políticos no dia 24 de julho deste ano, Fernando morreu de causas não naturais, violentas, causadas pelo Estado brasileiro, “provavelmente” no dia 23 de fevereiro de 1974. 
De acordo com a Comissão Nacional da Verdade, há duas possibilidades sobre o local de sua morte: após a prisão no Rio de Janeiro, ele pode ter sido levado ao DOI-Codi de São Paulo ou à Casa da Morte, em Petrópolis.
Essa informação também foi verificada pelos sites Aos Fatos e Fato ou Fake.
Nota: esta reportagem faz parte do projeto de verificação de notícias no Facebook. Dúvidas sobre o projeto? Entre em contato direto com o Facebook
 Editado por: Natália Leal</t>
  </si>
  <si>
    <t>1615149827-356</t>
  </si>
  <si>
    <t>E se a vítima de fake news não colabora (tanto) com os checadores?</t>
  </si>
  <si>
    <t>https://piaui.folha.uol.com.br/lupa/2019/07/31/artigo-vitima-fake-news/</t>
  </si>
  <si>
    <t>Na última sexta-feira (26), em meio ao pico de conteúdos falsos relacionados à operação Spoofing, feita pela Polícia Federal para prender um grupo de pessoas supostamente responsáveis por hackear centenas de celulares no Brasil, um novo problema passou a alarmar os checadores de fatos brasileiros. E se as vítimas de fake news não têm lá essa pressa toda para pôr fim à boataria a seu redor? E se parecem desinteressadas ou cansadas em combater a mentira contada sobre elas? O que fazer? Como fica o fact-checking? Pior: como fica o consumo de informação como um todo no país?
Num mundo ideal, perfeito, quem é alvo de acusações mentirosas deveria reagir com presteza. Abriria o verbo. Faria postagens no Facebook. Gritaria muito no Twitter. Se possível, divulgaria documentos originais para esclarecer os fatos e restabelecer de uma vez por todas a verdade.
No mundo real, no entanto, já existe um dualidade. Entre aqueles que são alvos constantes de fake news, há quem diga que está cansado de combatê-las. Há quem diga que não adianta lutar contra elas. Há quem diga que é enxugar gelo. Mas estariam essas pessoas contribuindo para o aumento do ruído e da desinformação como um todo? Surge então um dilema: o privado versus o público. Dar de ombros é mesmo a melhor saída numa sociedade repleta de notícias falsas?
Nos últimos dias, as redes sociais se inflaram de “notícias” sobre o jornalista Glenn Greenwald, editor do The Intercept Brasil. Desde junho, o site vem publicando reportagens baseadas em mensagens vazadas do Telegram de pessoas poderosas (entre elas o ministro Sergio Moro e os procuradores da Lava Jato).
Quem leu sobre Greenwald nas redes sociais “soube”, por exemplo, que o jornalista havia sido “visto” deixando o Brasil, no que seria uma fuga relacionada às prisões da PF. Em um post de Facebook, afirmavam que ele tinha sido “preso no aeroporto” (sem mencionar exatamente qual) ao fazer seu check-in no guichê da American Airlines. Falso.
Também foram postadas nas redes “notícias” de que o editor do The Intercept Brasil teria sido acusado de “atentar contra a segurança do Reino Unido” e que seu pedido de prisão preventiva tinha sido decretado. Essas informações foram classificadas como falsas por diversas plataformas de verificação que acionaram fontes em aeroportos, na Justiça e até mesmo na própria polícia.
Mas, na última sexta-feira, uma “nota” dependia de Greenwald para ser verificada – e o tempo que ele demorou para se posicionar sobre o tema pode ter ajudado a alavancá-la.
O site Terça Livre publicou que o jornalista havia sido internado às pressas em uma clínica da Zona Sul do Rio de Janeiro por conta de uma overdose de cocaína. Citava dois hospitais e usava o verbo no pretérito perfeito.
Os checadores apressaram-se em se debruçar sobre a informação.
As duas unidades médicas citadas foram contatadas e afirmaram, em poucas horas, que o jornalista não estava internado lá naquele dia. O marido de Greenwald, o deputado federal David Miranda (PSOL-RJ), publicou, por sua vez, um vídeo mostrando que Glenn estava em casa, lendo jornais pela manhã. Parecia bem, confortável e tranquilo.
Mas, aos olhos dos verificadores de fatos – pessoas que duvidam por essência -, ainda não era o suficiente para cravar um “falso” na informação do Terça Livre. A publicação original “informava” que Greenwald tinha sido internado no fim de semana anterior – não naquele momento. E esse dado não havia sido abordado de forma direta nem pelos hospitais nem por Miranda. Era possível, portanto, que fosse real.
Questionado pelos checadores sobre esse ponto em específico, Greenwald preferiu permanecer um tempo em silêncio.
Nem o The Intercept Brasil nem a assessoria de Miranda – que, por vezes, serve de ponte de comunicação com Greenwald – pareceram dispostos a negar de forma clara e contundente a internação que teria ocorrido entre os dias 21 e 22 de julho. O entorno do jornalista passou a dizer que não tinha tempo para “desmentir fake news” e que a atitude de quem espalha desinformação é “baixa demais” para merecer atenção. Só após muita insistência por parte dos checadores, uma lacônica nota com a frase “eu nego que estive internado por causa de drogas. Isso é mais uma fake news” foi enviada à Agência Lupa na tarde de sexta-feira. Na frase, no entanto, nenhuma palavra sobre o questionamento referente ao momento da possível internação do fim de semana anterior.
Minutos mais tarde, no entanto, uma postagem feita pela coluna de Ancelmo Gois trouxe um fato novo: Greenwald havia sido, de fato, internado no dia 22 de julho, para fazer um cateterismo. E os checadores se perguntaram: não teria sido mais eficiente uma comunicação clara desde cedo? Por que a demora?
Antes de Greenwald, outras vítimas de notícias falsas tiveram reações semelhantes. Deve ser, de fato, desgastante estar o tempo todo de prontidão para desmentir impropriedades ditas sobre você. O Brasil ouviu isso do ex-deputado federal Jean Wyllys há alguns meses, quando ele abandonou seu mandato e deixou o Brasil. Os checadores de fatos já perceberam isso também com o presidente Jair Bolsonaro. Em 2018, durante a campanha eleitoral, era comum recorrer ao então candidato e obter dele posicionamentos sobre notícias falsas citando seu nome. Hoje, o Planalto não costuma responder sobre nenhuma delas. Sera estafa, enfaro ou apenas falta de tempo?
Mas, do ponto de vista dos checadores, é importante lembrar aquele clichê – o das reputações. Um indivíduo pode levar anos para construir uma boa imagem e apenas alguns segundos para destruí-la. A omissão de informação clara e definitiva num momento de crise põe em risco não só a figura pública, mas todo o ecossistema noticioso. Vale aqui a reflexão.
*Este artigo foi publicado originalmente na edição digital da revista Época no dia 30 de julho de 2019.
 Editado por: Natália Leal</t>
  </si>
  <si>
    <t>1615149836-359</t>
  </si>
  <si>
    <t>#Verificamos: Ex-presidentes da República não fizeram parte da Comissão Nacional da Verdade</t>
  </si>
  <si>
    <t>https://piaui.folha.uol.com.br/lupa/2019/08/02/verificamos-presidentes-cnv/</t>
  </si>
  <si>
    <t>Circula pelas redes sociais uma imagem que mostra ex-presidentes da República e autoridades em uma cerimônia oficial. Um texto diz que todos eles integravam a Comissão Nacional da Verdade (CNV), criada no primeiro mandato da presidente Dilma Rousseff (PT) para apurar mortes e desaparecimentos ocorridos durante a ditadura. Por meio do projeto de verificação de notícias, usuários do Facebook solicitaram que esse material fosse analisado. Confira a seguir o trabalho de verificação da Lupa:
“Essa era a tal da ‘Comissão da Verdade’ do PT. Já pensou se fosse a da mentira então kkkkkkk”
Texto de post que, até as 12h de 2 de agosto de 2019, tinha mais de 3,8 mil compartilhamentos no Facebook
FALSO
A informação analisada pela Lupa é falsa. Dentre as autoridades mostradas na foto, apenas uma pessoa integrou a Comissão Nacional da Verdade: o ex-ministro do Superior Tribunal de Justiça (STJ) Gilson Dipp. A imagem foi feita durante a cerimônia de instalação do órgão, em 16 de maio de 2012, pelo fotógrafo Lula Marques, da Folhapress. A versão original pode ser vista online numa galeria de imagens sobre a trajetória de Dilma (foto 52).
A CNV teve os seguintes integrantes: Dipp, então vice-presidente do STJ; o ex-procurador-geral da República Cláudio Fonteles; o ex-ministro da Justiça José Carlos Dias; o jurista João Paulo Cavalcanti Filho; a psicanalista Maria Rita Kehl; o cientista político Paulo Sérgio Pinheiro; o advogado e professor universitário Pedro Dallari; e a advogada e professora universitária Rosa Maria Cardoso da Cunha.
Na foto aparecem, da esquerda para a direita: o ex-ministro do Supremo Tribunal Federal (STF) Carlos Ayres Brito, então presidente do STF; o então presidente da Câmara dos Deputados, Marco Maia; o ex-presidente da República e então presidente do Senado, José Sarney; o ex-presidente Luiz Inácio Lula da Silva; a ex-presidente Dilma Rousseff; o então vice-presidente Michel Temer; o ex-presidente Fernando Henrique Cardoso; Dipp; e o ex-presidente Fernando Collor de Mello.
Nota: esta reportagem faz parte do projeto de verificação de notícias no Facebook. Dúvidas sobre o projeto? Entre em contato direto com o Facebook
 Editado por: Chico Marés</t>
  </si>
  <si>
    <t>1615149817-353</t>
  </si>
  <si>
    <t>#Verificamos: É falso que Gleisi foi hostilizada em carnaval fora de época em Fortaleza</t>
  </si>
  <si>
    <t>https://piaui.folha.uol.com.br/lupa/2019/07/29/verificamos-gleisi-fortaleza/</t>
  </si>
  <si>
    <t>Circula nas redes sociais um vídeo no qual um grupo de foliões arremessa latinhas contra um camarote. No título do vídeo, é dito que as imagens foram gravadas no Fortal, carnaval fora de época de Fortaleza, e que a pessoa no camarote é a deputada federal Gleisi Hoffmann (PT-PR), presidente do PT. Por meio do projeto de verificação de notícias, usuários do Facebook solicitaram que esse material fosse analisado. Confira a seguir o trabalho de verificação da Lupa:
“Fortal. Foliões repudiam presença da petista Gleisi Hoffman (sic) no palco do PT”
Vídeo publicado no Youtube pelo canal M10 Comunicação Integrada que, até as 15h do dia 29 de julho, tinha sido visto por mais de 3,6 mil pessoas
FALSO
A mulher que aparece no vídeo analisado pela Lupa sendo alvejada por latinhas não é a deputada federal Gleisi Hoffmann (PT-PR). Além de a fisionomia ser completamente diferente (a mulher na imagem tem o cabelo preto, enquanto Gleisi é loira), a presidente do PT não estava em Fortaleza durante o Fortal 2019, realizado entre os dias 25 e 28 de julho.
“Não é verdade que a deputada federal Gleisi Hoffmann (PT-PR) esteve em Fortaleza no fim de semana. Ela esteve em Curitiba desde quinta-feira (25) e retornou a Brasília no domingo (28). No sábado (27), na capital do Paraná, a deputada participou de agenda realizada pelo site Brasil 247, conforme foto publicada no Instagram”, diz nota enviada pela assessoria de imprensa da deputada.
Além disso, vale destacar que, no vídeo, as pessoas que arremessam as latinhas gritam ofensas ao presidente Jair Bolsonaro (PSL), a quem Gleisi faz oposição no Congresso. 
Nota: esta reportagem faz parte do projeto de verificação de notícias no Facebook. Dúvidas sobre o projeto? Entre em contato direto com o Facebook
 Editado por: Natália Leal</t>
  </si>
  <si>
    <t>1615149813-352</t>
  </si>
  <si>
    <t>#Verificamos: É editado vídeo que mostra Lula dizendo que compraria voto de baianos por R$ 10</t>
  </si>
  <si>
    <t>https://piaui.folha.uol.com.br/lupa/2019/07/27/verificamos-video-lula/</t>
  </si>
  <si>
    <t>Circula pelas redes sociais um vídeo em que o ex-presidente Lula fala sobre o povo baiano. Na legenda, a informação é de que Lula afirmou que “com R$ 10 compra o voto dos baianos”. Por meio do projeto de verificação de notícias, usuários do Facebook solicitaram que esse material fosse analisado. Confira a seguir o trabalho de verificação da Lupa:
“Lula diz que com 10 reais compra o voto dos Baianos!”
Legenda de vídeo que, até as 17h de 26 de julho de 2019, tinha mais de 200 compartilhamentos no Facebook
FALSO
A informação analisada pela Lupa é falsa. O ex-presidente Lula não afirmou que compraria votos de baianos com R$ 10. Em 2017, o petista concedeu uma entrevista à Rádio Metrópole, de Salvador, e sua fala foi editada no vídeo que circula pelas redes sociais. 
No vídeo editado, Lula fala: “Porque, veja, eu tô apanhando que nem cachorro vira-lata, bicho. Se eu for candidato, é… Serei candidato pra ganhar, se Deus quiser, com a ajuda do povo baiano. Você sabe que aqui… Você dá R$ 10 para o pobre, vira um consumidor. Então é apenas a gente saber lidar corretamente com o povo” 
Contudo, no vídeo original, o ex-presidente diz: “vamos dar ao povo a chance de resolver o seu problema. Vamos incluí-lo no mercado. Você dá R$ 10 para o pobre e ele vira consumidor, você dá R$ 10 milhões para um rico e ele enfia na conta bancária”. O petista, portanto, não estava falando em comprar votos de eleitores baianos. 
O vídeo tira ainda outras falas de contexto. As imagens editadas iniciam com o ex-presidente afirmando que “tudo o que o Lula fez no governo foi roubar”. Contudo, no vídeo original o petista aparece explicando a sua teoria sobre como a Operação Lava Jato construiu uma narrativa de que o PT era uma organização criminosa e que as ações tomadas durante o governo Lula foram feitas com o objetivo de roubar. Durante a entrevista, Lula defende que “essa tese não se sustenta”. 
Essa informação foi analisada pelo Aos Fatos e Estadão Verifica. 
Nota: esta reportagem faz parte do projeto de verificação de notícias no Facebook. Dúvidas sobre o projeto? Entre em contato direto com o Facebook
 Editado por: Natália Leal</t>
  </si>
  <si>
    <t>1615149821-354</t>
  </si>
  <si>
    <t>#Verificamos: É falso que ‘biblioteca’ e ‘museu’ da Petrobras foram destruídos</t>
  </si>
  <si>
    <t>https://piaui.folha.uol.com.br/lupa/2019/07/29/verificamos-biblioteca-petrobras-destruida/</t>
  </si>
  <si>
    <t>Circula pelas redes sociais a informação que homens trituraram o acervo de uma biblioteca mantida pela Petrobras no Rio de Janeiro. Segundo a legenda da publicação, os itens foram destruídos. Por meio do projeto de verificação de notícias, usuários do Facebook solicitaram que esse material fosse analisado. Confira a seguir o trabalho de verificação da Lupa:
“A Petrobras mantinha uma biblioteca e um museu de geologia no Rio de Janeiro, vinculado a Universidade da Petrobras, responsável pela formação e atualização de seus profissionais e intercâmbio com universidades. Homens chegaram na biblioteca e avisaram que os profissionais da Petrobras deveriam retirar o que quisessem, porque tudo seria triturado. Destruíram o acervo e os registros de pesquisas. Lembram nazifascistas queimando livros”
Legenda da imagem que, até as 15h de 29 de julho de 2019, tinha mais de mil compartilhamentos no Facebook
FALSO
A informação analisada pela Lupa é falsa. A biblioteca e a exposição mantidas pela Petrobras não foram destruídos. A empresa informou, em nota, que as instalações da Universidade Petrobras (UP) estão passando por um processo de migração e seus laboratórios e exposições estão sendo transferidos de local. Segundo a companhia, o Espaço de Geociência Terra &amp; Petróleo, por exemplo, teve seu acervo “cuidadosamente embalado e transportado, e atualmente se encontra completamente preservado aguardando apenas a sua montagem em local apropriado.”
Diferentemente do que circula pelas redes sociais, os livros também não foram “triturados.” A Petrobras afirma que as obras de arte da biblioteca da Universidade Petrobras passam por uma triagem periódica – os livros em bom estado são mantidos, e os que tenham conteúdo defasado ou estejam em mau estado de conservação são levados para reciclagem. A empresa diz que “segue adicionando livros ao seu acervo, priorizando obras que possuam versões digitais, exatamente na intenção de garantir a maior disseminação possível para esses conteúdos.” 
Essa informação começou a circular após o site GGN divulgar uma reportagem afirmando que o acervo da UP teria sido destruído, na última sexta-feira (26). Nesta segunda-feira (29), o site publicou uma nota esclarecendo que a informação estava errada. 
Essa informação também foi verificada pelo E-farsas.
Nota: esta reportagem faz parte do projeto de verificação de notícias no Facebook. Dúvidas sobre o projeto? Entre em contato direto com o Facebook
 Editado por: Natália Leal</t>
  </si>
  <si>
    <t>1615149833-358</t>
  </si>
  <si>
    <t>#Verificamos: É falso que saque de R$ 500 do FGTS fará trabalhador bloquear fundo em caso de demissão</t>
  </si>
  <si>
    <t>https://piaui.folha.uol.com.br/lupa/2019/08/01/verificamos-fgts-bloquear-demissao/</t>
  </si>
  <si>
    <t>Circula pelas redes sociais que o trabalhador brasileiro que decidir retirar R$ 500,00 do FGTS irá bloquear o fundo em caso de demissão. No dia 24 de julho, o Ministério da Economia autorizou o saque anual de contas ativas e inativas do FGTS. Por meio do projeto de verificação de notícias, usuários do Facebook solicitaram que esse material fosse analisado. Confira a seguir o trabalho de verificação da Lupa:
“Atenção trabalhador: se você tirar R$ 500 você bloqueia o FGTS em caso de demissão”
Imagem que, até as 18h de 1º de agosto de 2019, tinha mais de 350 compartilhamentos no Facebook
FALSO
A informação analisada pela Lupa é falsa. A Medida Provisória (MP) 889, publicada em 24 de julho de 2019, permite duas novas modalidades de saque do FGTS. Uma delas é o saque imediato de R$ 500,00, que será realizada entre os meses de setembro de 2019 e março de 2020. Nessa modalidade, o saque do FGTS em caso de demissão não será afetado.
Além da retirada imediata, a MP permite, também, a modalidade de saque-aniversário, na qual os trabalhadores poderão retirar entre 50% e 5% do seu saldo, dependendo do valor depositado, no mês de seu aniversário. 
Segundo o Ministério da Economia, nessa modalidade específica, caso o trabalhador seja demitido, não poderá mais retirar seu fundo de garantia – terá acesso apenas aos 40% de multa pagos pelo empregador. Outras possibilidades de saque, como compra de imóvel ou doença grave, não são afetadas.
Caso o trabalhador opte por aderir ao saque-aniversário, é necessário que ele formalize essa decisão junto à Caixa Econômica Federal a partir de outubro de 2019. O beneficiário que se arrepender pode deixar o programa após cumprimento de dois anos de carência. 
Além disso, segundo o Ministério da Economia, “os valores do saque aniversário não são limitados a R$500,00. As possibilidades de saque são proporcionais ao valor do saldo do FGTS que o trabalhador possui, variando de 50% a 5% deste saldo”. 
Essa informação também foi analisada pelo site Boatos.org e Aos Fatos.
Nota: esta reportagem faz parte do projeto de verificação de notícias no Facebook. Dúvidas sobre o projeto? Entre em contato direto com o Facebook
 Editado por: Chico Marés</t>
  </si>
  <si>
    <t>1615149787-344</t>
  </si>
  <si>
    <t>https://piaui.folha.uol.com.br/lupa/tag/fake-news/page/108</t>
  </si>
  <si>
    <t>O que os 39 kg de cocaína na Espanha ensinam sobre fake news no Brasil?</t>
  </si>
  <si>
    <t>https://piaui.folha.uol.com.br/lupa/2019/07/10/artigo-cocaina-fake-news/</t>
  </si>
  <si>
    <t>Passaram-se exatos 12 dias desde que o segundo-sargento da Aeronáutica Manoel Silva Rodrigues foi preso na Espanha com 39 quilos de cocaína. Como se sabe, Rodrigues dava apoio à comitiva que levava o presidente Jair Bolsonaro ao encontro do G-20, no Japão, e foi flagrado com drogas na cidade andaluza de Sevilha. Seus advogados alegam que se trata de “uma armação” e já disseram que pedirão sua extradição para o Brasil assim que possível. Mas o mundo das notícias falsas – e os brasileiros em geral – tem ao menos três lições para extrair desse caso.
Nestes 12 dias, a notícia que ganhou as redes sociais sob a hashtag #BolsoNarcos gerou ao menos sete grandes fake news. Juntas, elas foram compartilhadas mais de 13.500 vezes no Facebook, provocando um mar de desinformação e fotos absurdas. Em todas elas, a tentativa de politização ficou explícita, apoiando-se em dados enganosos e em velhos truques de ilusionismo para atacar partidos, pessoas físicas e, de certa forma, desestabilizar ainda mais o ambiente noticioso do país. 
Antes que haja qualquer dúvida sobre os conteúdos que estão à solta por aí, é importante dizer que é falso que o sargento Manoel Silva Rodrigues seja filiado ao PT ou ao PSL. A Constituição de 1988 é clara nesse ponto: proíbe integrantes ativos das Forças Armadas brasileiras de se filiarem a partidos políticos. Isso aparece de forma bem legível no inciso V, parágrafo 3º, do artigo 142. Mesmo assim, nos últimos dias, mais de 3,2 mil usuários do Facebook compartilharam a lorota sobre o PT e outros 768, sobre o PSL. Ajudaram a aumentar a já intolerável troca de ofensas político-partidárias que tanto maltrata o Brasil e que tanto opõe seus cidadãos. 
E daí tiro a primeira lição: falsas filiações partidárias viraram uma espécie de fake news padrão no Brasil dos dias de hoje. Por não exigirem muito esforço, costumam ser as primeiras a pipocar nas redes sociais. Basta que um indivíduo qualquer ganhe destaque na mídia – para o bem ou para o mal – para que seu nome seja imediatamente associado a uma sigla política. Às vezes, duas ou três… De memória, cito os casos alarmantes de Adélio Bispo e João de Deus. Mas há dezenas de outros exemplos do tipo. Assim, atenção ao primeiro alerta: em meio a uma notícia quente, é preciso duvidar de filiações partidárias. Elas tendem a ser falsas.
O segundo alerta parece óbvio, mas não é. Ao que tudo indica, o Brasil deverá se acostumar com as falsas capas de revistas semanais. Elas brotam de todos os lados – Facebook, Twitter, WhatsApp e Instagram – a partir da segunda ou terceira hora de um escândalo. Se ele acontecer perto de um fim de semana, quando as revistas geralmente são publicadas, a situação fica ainda pior.
No caso dos 39 quilos de cocaína do sargento Rodrigues, por exemplo, o que viralizou foi uma versão fake da capa da Veja. Não importou muito o fato de a tipografia utilizada ser totalmente diferente da realmente adotada pela publicação. A falsa capa foi compartilhada quase mil vezes no Facebook, insinuando que a família Bolsonaro “sabia do pó” apreendido em Sevilha. 
Esse modus operandi vem – pelo menos – das eleições de 2018. Na campanha, foram flagradas capas da Veja com o ex-ministro do Supremo Joaquim Barbosa pedindo para que ninguém votasse no PT, com Bolsonaro “dizendo” que acabaria com tudo que o PT fez. E várias outras “mostrando” Gerardo Icaza, diretor da Organização dos Estados Americanos (OEA), “confirmando” a fragilidade das urnas eletrônicas. Centenas de milhares de eleitores compartilharam esses conteúdos.
Com o avançar das horas e das notícias quentes, a manipulação das imagens parece ganhar requintes de sofisticação. Surgem, então, fotos adulteradas, com personagens inseridos e retirados de quadro. Há também falsas atribuições. No caso do sargento, a tentativa daqueles que produziram esse tipo de notícia falsa foi “mostrá-lo” próximo a Eduardo e Flávio Bolsonaro, os filhos do presidente. Falso. 
A lição aqui é um projeto de cidadania. É urgente levar às escolas, universidades, canais de televisão e salas de cinema pequenos cursos de verificação de imagem. Há pelo menos cinco ferramentas gratuitas, de fácil uso, disponíveis na internet. Elas permitem que qualquer um – não apenas os fact-checkers – verifique a autenticidade de uma foto. Demora segundos. Mas, para tanto, é preciso ter certeza de que casos como o da cocaína em Sevilha podem ser usados para aprimorarmos conhecimentos. Ou será que interessa a alguém manter educação e cultura restritos a uma pequena elite de cidadãos?
*Este artigo foi publicado originalmente na edição digital da revista Época em 8 de julho de 2019.
 Editado por: Natália Leal</t>
  </si>
  <si>
    <t>1615149784-343</t>
  </si>
  <si>
    <t>#Verificamos: É falso tuíte de Jean Wyllys que cita ‘acordo’ com jornalista do The Intercept</t>
  </si>
  <si>
    <t>https://piaui.folha.uol.com.br/lupa/2019/07/08/verificamos-jean-wyllys-intercept/</t>
  </si>
  <si>
    <t>Circula nas redes sociais um tuíte supostamente publicado pelo ex-deputado federal Jean Wyllys (PSOL-RJ), no qual ele sugere ter feito um “acordo” com o jornalista Glenn Greenwald, do site The Intercept. Por meio do projeto de verificação de notícias, usuários do Facebook solicitaram que esse material fosse analisado. Confira a seguir o trabalho de verificação da Lupa:
“Não foi isso o acordo Glenn Greenwald, não tenho nada a ver com a merda que você está fezendo (sic), não posso sair prejudicado com isso, abri mão de muita coisa para viver no exílio. O acordo não foi esse. Se me ferrar, eu ferro também, não tenho mais nada a perder!”
Imagem publicada no Facebook que, até as 14h30 do dia 8 de julho de 2019, tinha sido compartilhada por 1,1 mil pessoas
FALSO
O tuíte analisado pela Lupa é falso. A conta do ex-deputado Jean Wyllys (PSOL-RJ) no Twitter é verificada. Na imagem que está sendo compartilhada em redes sociais, o selo azul de verificação, que deveria estar ao lado do nome do ex-deputado, não aparece. Portanto, a imagem não é verdadeira. Veja:
Segundo a imagem, esse tuíte teria sido escrito no dia 5 de julho. Entretanto, até a publicação desta matéria, o último post de Wyllys no Twitter tinha sido feito no dia 3 de julho. Além disso, vale destacar que a mensagem é contraditória com outras afirmações feitas pelo ex-deputado na mesma rede social, como esta:
Nota: esta reportagem faz parte do projeto de verificação de notícias no Facebook. Dúvidas sobre o projeto? Entre em contato direto com o Facebook
 Editado por: Natália Leal</t>
  </si>
  <si>
    <t>1615149804-350</t>
  </si>
  <si>
    <t>#Verificamos: É falso que Bolsonaro tenha tirado contas públicas ‘do vermelho’</t>
  </si>
  <si>
    <t>https://piaui.folha.uol.com.br/lupa/2019/07/19/verificamos-bolsonaro-vermelho/</t>
  </si>
  <si>
    <t>Circula nas redes sociais que o “orçamento anual” do Brasil “saiu do vermelho” pela primeira vez nos últimos 20 anos, graças ao presidente Jair Bolsonaro. Por meio do projeto de verificação de notícias, usuários do Facebook solicitaram que esse material fosse analisado. Confira a seguir o trabalho de verificação da Lupa:
“Pela primeira vez em 20 anos o orçamento anual saiu do vermelho. Bem vindo a nova era! Parabéns à equipe responsável”
Texto em imagem publicada no Facebook que, até as 18h40 do dia 19 de julho de 2019, tinha sido compartilhada por mais de 190 pessoas
FALSO
Ao contrário do que o conteúdo analisado pela Lupa afirma, o “orçamento” do governo federal não saiu do vermelho nos primeiros meses de governo Bolsonaro. Entre janeiro e maio de 2019, foi registrado um déficit primário de R$ 17,3 bilhões – ligeiramente maior do que o déficit no mesmo período de 2018, R$ 15,9 bilhões. Os dados são da Secretaria do Tesouro Nacional.
Além disso, é igualmente falso que as contas do governo tenham estado no vermelho durante vinte anos. Entre 1997 e 2013, o governo registrou superávit primário em todos os anos. Desde 2014, porém, foram cinco anos seguidos de déficit. No ano passado, o resultado negativo foi de R$ 120,2 bilhões, ou 1,7% do PIB. Para 2019, o relatório Focus, do Banco Central, prevê um déficit de 1,4% do PIB.
Nota: esta reportagem faz parte do projeto de verificação de notícias no Facebook. Dúvidas sobre o projeto? Entre em contato direto com o Facebook
 Editado por: Natália Leal</t>
  </si>
  <si>
    <t>1615149793-346</t>
  </si>
  <si>
    <t>#Verificamos: É falso que reforma da previdência permite que congressista se aposente com oito anos de contribuição</t>
  </si>
  <si>
    <t>https://piaui.folha.uol.com.br/lupa/2019/07/12/verificamos-reforma-congressista/</t>
  </si>
  <si>
    <t>Circula nas redes sociais a informação de que a reforma da previdência determina que parlamentares poderão se aposentar após contribuir por apenas oito anos. Por meio do projeto de verificação de notícias, usuários do Facebook solicitaram que esse material fosse analisado. Confira a seguir o trabalho de verificação da Lupa:
“Reforma: Homem – 65 [anos de idade mínima para se aposentar]. Mulheres – 62. Parlamentar – 8 [anos de contribuição para se aposentar]”
Imagem publicada no Facebook que, até as 18h15, havia sido compartilhada por mais de 150 pessoas
FALSO
Ao contrário do que a imagem analisada pela Lupa sugere, a reforma da previdência determinou que titulares de mandato eletivo devem se aposentar pelo Regime Geral da Previdência Social (RGPS), ou seja, pelo mesmo regime que os trabalhadores privados. Quem já está no mandato seguirá regra de transição.
Segundo o substitutivo aprovado na última quarta-feira (10), em seu artigo 40, parágrafo 13, “aplica-se (…) aos detentores de mandato eletivo (…) o Regime Geral de Previdência Social”. Atualmente, a expressão “detentores de mandato eletivo” não consta neste artigo da Constituição Federal.
Hoje, deputados e senadores podem se aposentar pelo Plano de Seguridade Social dos Congressistas (PSSC). Para isso, o deputado deve ter, no mínimo, 60 anos de idade e 35 de contribuição (podendo ser para qualquer regime, incluindo o RGPS). 
Para cada ano de contribuição ao PSSC, o político aposentado recebe 1/35 do valor do salário de um congressista ativo. Um deputado que se aposenta após cumprir oito anos de mandato, por exemplo, recebe 8/35 do salário de um deputado ativo, o que corresponde a R$ 7.717,25 atualmente. Além disso, precisa ter contribuído por outros 23 anos para o RGPS. Não é possível acumular a aposentadoria com o salário de parlamentar.
Pela regra aprovada na Câmara, políticos eleitos daqui para frente não poderão aderir ao PSSC. Quem já está no mandato seguirá uma regra de transição: poderá se aposentar com 65 anos se for homem e 62 se for mulher e precisará contribuir por um período adicional de 30% do que falta hoje. Ou seja, se um deputado tiver tempo de contribuição total de 30 anos, precisará contribuir por mais sete anos, e não cinco, para ter direito à aposentadoria.
Nota: esta reportagem faz parte do projeto de verificação de notícias no Facebook. Dúvidas sobre o projeto? Entre em contato direto com o Facebook
 Editado por: Natália Leal</t>
  </si>
  <si>
    <t>1615149807-351</t>
  </si>
  <si>
    <t>#Verificamos: É falso que imagem antiga mostre Miriam Leitão com arma na guerrilha</t>
  </si>
  <si>
    <t>https://piaui.folha.uol.com.br/lupa/2019/07/22/verificamos-miriam-leitao-lamarca/</t>
  </si>
  <si>
    <t>Circula pelas redes sociais uma foto antiga com uma mulher empunhando uma arma ao lado do capitão do Exército Carlos Lamarca, que participou da luta armada contra a ditadura. Uma legenda diz se tratar da jornalista Miriam Leitão. Por meio do projeto de verificação de notícias, usuários do Facebook solicitaram que esse material fosse analisado. Confira a seguir o trabalho de verificação da Lupa:
“A inocente Miriam Leitão segurando uma inocente furadeira…”
Texto de imagem que, até as 16h de 22 de julho de 2019, tinha mais de 4,5 mil compartilhamentos no Facebook
FALSO
A mulher retratada na foto analisada pela Lupa não é a jornalista Miriam Leitão, mas uma bancária não-identificada do Bradesco. A imagem foi feita por um fotógrafo do Grupo Folha em 22 de janeiro de 1969, durante a ditadura militar. Naquele dia, houve um treinamento de defesa contra assaltos para os funcionários do banco no quartel de Quitaúna, em Osasco (SP). O curso era voltado especialmente para as pessoas que trabalhavam nos caixas e, entre os instrutores, estava o capitão Carlos Lamarca. Mais tarde naquele ano, ele abandonou o Exército para integrar a Vanguarda Popular Revolucionária (VPR), uma das organizações que lutaram contra a ditadura militar. Foi morto em 1971.
Em janeiro de 1969, quando a foto foi tirada, Miriam Leitão tinha apenas 15 anos e vivia em Caratinga, no interior de Minas Gerais. Ela jamais foi acusada de participar da luta armada contra a ditadura, e sim de participar do PCdoB, à época um partido clandestino, de aliciar estudantes, e de fazer panfletagem e pichações. Foi presa aos 19 anos, grávida, quando morava na cidade de Vitória (ES). Durante esse período, foi torturada, espancada e ameaçada de estupro. Miriam foi inocentada de todas as as acusações feitas contra ela na ditadura.
Publicações inverídicas sobre a jornalista, que é colunista de economia do Grupo Globo, voltaram a circular nos últimos dias, depois que o presidente da República, Jair Bolsonaro, a criticou em um café da manhã com a imprensa estrangeira, em 19 de julho. Bolsonaro disse que Miriam participou da luta armada e foi presa quando se dirigia para a guerrilha do Araguaia. Ambas as informações são falsas. No ano passado, a Lupa desmentiu a informação de que a jornalista foi presa por participar de um assalto a banco em São Paulo.
Essa informação também foi verificada pelos sites Aos Fatos e Estadão Verifica.
Nota: esta reportagem faz parte do projeto de verificação de notícias no Facebook. Dúvidas sobre o projeto? Entre em contato direto com o Facebook
 Editado por: Chico Marés</t>
  </si>
  <si>
    <t>1615149798-348</t>
  </si>
  <si>
    <t>#Verificamos: Vídeo de ‘descoberta de petróleo’ em MT é antigo e não mostra óleo</t>
  </si>
  <si>
    <t>https://piaui.folha.uol.com.br/lupa/2019/07/16/verificamos-petroleo-mato-grosso/</t>
  </si>
  <si>
    <t>Circula nas redes sociais vídeo que mostra um funcionário da Petrobras mostrando um líquido preto e dizendo que a companhia encontrou petróleo no Mato Grosso. Por meio do projeto de verificação de notícias, usuários do Facebook solicitaram que esse material fosse analisado. Confira a seguir o trabalho de verificação da Lupa:
“Achado petróleo no Mato Grosso para 80 anos de consumo. Pode agora (sic) nosso combustível reduzir para [R$] 2,70 o litro. Vamos divulgar, valeu Bolsonaro”
Legenda de vídeo publicado no Facebook que, até as 16h do dia 16 de julho de 2019, havia sido compartilhado por mais de 1,8 mil pessoas
FALSO
O vídeo analisado pela Lupa é de 2016 e não mostra petróleo. Apesar de o funcionário dizer que o líquido na tela é petróleo, análises subsequentes feitas em laboratório mostraram que, na verdade, tratava-se apenas de uma mistura “de óleos, graxas e fluídos utilizados no processo de perfuração” de um poço na localidade.
Em 2015, a Agência Nacional de Petróleo (ANP) autorizou a Petrobras a perfurar um poço de cerca de 4.500 metros de profundidade para “levantamentos de dados geológicos, geoquímicos e geofísicos” no município de São José do Rio Claro, a cerca de 300 quilômetros de Cuiabá, no interior do Mato Grosso. 
Em maio de 2016, um funcionário da companhia gravou vídeo mostrando um líquido preto extraído do poço, dizendo: “petróleo puro! Retirada de petróleo ontem, aqui do poço. São José do Rio Claro, em Nova Mutum, Mato Grosso”, diz. Em momento algum é dito que o petróleo é suficiente para “80 anos de consumo” ou algo do tipo. Trata-se do mesmo vídeo que agora circula como se fosse atual. Veja o vídeo aqui:
Entretanto, uma análise laboratorial feita no mesmo mês mostrou que o líquido em questão não era petróleo. 
Essa informação também foi verificada pelos sites Aos Fatos e Boatos.org.
Nota: esta reportagem faz parte do projeto de verificação de notícias no Facebook. Dúvidas sobre o projeto? Entre em contato direto com o Facebook
 Editado por: Nathália Afonso</t>
  </si>
  <si>
    <t>1615149801-349</t>
  </si>
  <si>
    <t>#Verificamos: É falso que padre Marcelo foi atacado por dizer que ‘gordas não vão para o céu’</t>
  </si>
  <si>
    <t>https://piaui.folha.uol.com.br/lupa/2019/07/16/verificamos-padre-marcelo/</t>
  </si>
  <si>
    <t>Circula pelas redes sociais um vídeo que mostra o padre Marcelo Rossi sendo empurrado durante uma missa em Cachoeira Paulista, no interior de São Paulo. Em publicações estrangeiras, legenda diz que o ataque ocorreu depois que o religioso disse que ‘mulheres gordas não vão para o céu’. Por meio do projeto de verificação de notícias, usuários do Facebook solicitaram que esse material fosse analisado. Confira a seguir o trabalho de verificação da Lupa:
“Isso aconteceu no #Brasil durante uma missa em Cachoeira Paulista, São Paulo, quando um padre disse ‘Mulheres gordas não vão para o #Céu’. Veja o que uma mulher faz”
Legenda de vídeo que, até as 18h30 de 16 de julho de 2019, tinha 153 compartilhamentos e mais de 7,7 mil visualizações no Facebook
FALSO
A informação analisada pela Lupa é falsa. O vídeo que mostra o padre Marcelo Rossi sendo atacado começou a circular em outros países, como Kuwait, Estados Unidos e Chile. Os posts, no entanto, atribuem ao religioso uma frase que ele não disse e que, segundo as publicações, seria o motivo pelo qual a mulher responsável pelo ataque o teria empurrado. 
Antes de ser atacado, o padre falava sobre a função de um sacerdote – e não fez nenhuma menção à frase atribuída a ele nas publicações que começaram a circular em outros países, de que “mulheres gordas não vão para o céu” (leia aqui a homilia completa do padre Marcelo). “Essas mãos não mais me pertencem. Pecadoras, fracas, mas essas mãos pertencem a Jesus. Tanto que o sacerdote age na pessoa de Cristo. Para servir, para abençoar”, diz o padre. Nesse instante, é derrubado do palco. Ele não se feriu e continuou a missa depois da queda. 
Um boletim de ocorrência sobre o caso foi registrado pela polícia de Lorena, cidade próxima, onde havia plantão. A mulher foi ouvida e liberada. A delegacia de Cachoeira Paulista informou à Lupa, por telefone, que não foi prestada queixa pelo padre Marcelo por agressão. Por isso, não haverá consequências para a autora do ataque. Em vídeo posterior ao incidente, o religioso disse que a mulher tinha sido perdoada.
Nota: esta reportagem faz parte do projeto de verificação de notícias no Facebook. Dúvidas sobre o projeto? Entre em contato direto com o Facebook
 Editado por: Nathália Afonso e Chico Marés</t>
  </si>
  <si>
    <t>1615149790-345</t>
  </si>
  <si>
    <t>#Verificamos: Valor do abono do PIS não caiu pela metade com a reforma da previdência</t>
  </si>
  <si>
    <t>https://piaui.folha.uol.com.br/lupa/2019/07/11/verificamos-abono-pis/</t>
  </si>
  <si>
    <t>Circula nas redes sociais que o texto aprovado da reforma da previdência reduziu o abono anual do Programa de Integração Social (PIS) de um salário mínimo para R$ 468. Por meio do projeto de verificação de notícias, usuários do Facebook solicitaram que esse material fosse analisado. Confira a seguir o trabalho de verificação da Lupa:
“Aprovada a redução do [abono do] PIS de R$ 998,00 para R$ 468,00. Parabéns trabalhador e pobre que votou e pediu para se ferrar. Faz arminha!”
Imagem publicada no Facebook que, até as 17h30 do dia 11 de julho de 2019, havia sido compartilhada por mil pessoas (aqui e aqui)
FALSO
Embora o texto aprovado da reforma da previdência tenha alterado o pagamento do abono anual do PIS, o valor continua sendo o mesmo: um salário mínimo, atualmente em R$ 998. Desde 2014, primeiro com a Medida Provisória 665 e, posteriormente, com a lei 13.134/2015, esse abono passou a ser pago proporcionalmente ao número de meses trabalhados. Ou seja, se alguém trabalha por seis meses recebendo menos de dois salários mínimos, tem direito a receber meio salário mínimo a título de abono. 
O que muda com a Proposta de Emenda à Constituição (PEC) 6/2009, cujo texto-base foi aprovado em primeiro turno na Câmara na última quarta-feira (10), é a faixa de renda dos trabalhadores beneficiados por esse abono. Hoje, tem direito ao abono quem ganha até dois salários mínimos. Com a reforma, esse dinheiro será pago somente a quem ganha menos de R$ 1.364,43 – o equivalente a 1,37 salário mínimo.
Hoje, o artigo 239, parágrafo 3º da Constituição Federal determina que empregados cujos empregadores contribuem para o PIS e que recebam “até dois salários mínimos” têm direito ao “pagamento de um salário mínimo anual” a título de abono. As regras para o pagamento do abono estão especificadas no artigo 9º da lei 7.998/90. 
Já o substitutivo da Proposta de Emenda à Constituição (PEC 6-A/2019) da reforma da previdência indica que trabalhadores “de baixa renda” terão direito a “pagamento anual de abono salarial em valor de até um salário mínimo”. Apesar da expressão “até”, a reforma não revoga a lei 7.998/90, que determina que o valor integral do benefício é de um salário mínimo. Portanto, o valor segue igual.
A definição de “baixa renda” a que se refere o texto está no artigo 27 da PEC: “estes benefícios serão concedidos apenas àqueles que tenham renda bruta mensal igual ou inferior a R$ 1.364,43”. Esses valores devem ser “corrigidos pelos mesmos índices aplicados aos benefícios do regime geral de previdência social”. 
Ou seja: o valor do abono não caiu de R$ 998 para R$ 468. O que mudou foi a faixa de renda beneficiada pelo abono.
Por fim, um dos destaques que devem ser votado nesta quinta-feira (11), proposto pela bancada do PSOL, retira do texto as mudanças propostas pelo relator da reforma. Caso seja aprovado, pessoas que ganham entre R$ 1.364,43 e dois salários mínimos continuariam aptas a receber o benefício. 
Nota: esta reportagem faz parte do projeto de verificação de notícias no Facebook. Dúvidas sobre o projeto? Entre em contato direto com o Facebook.
 Editado por: Natália Leal</t>
  </si>
  <si>
    <t>1615149796-347</t>
  </si>
  <si>
    <t>#Verificamos: É falso que comer carne de porco pode causar ‘vermes no coração’</t>
  </si>
  <si>
    <t>https://piaui.folha.uol.com.br/lupa/2019/07/15/verificamos-porco-coracao/</t>
  </si>
  <si>
    <t>Circula nas redes sociais imagem de um coração com vermes. Na legenda, é informado que se trata do coração de uma pessoa que consumia carne de porco. Por meio do projeto de verificação de notícias, usuários do Facebook solicitaram que esse material fosse analisado. Confira a seguir o trabalho de verificação da Lupa:
“Médico extrai vermes do coração de uma pessoa que come carne de porco”
Imagem publicada no Facebook que, até as 19h do dia 15 de julho, tinha sido compartilhada por mais de 370 pessoas (imagens fortes, ver aqui)
FALSO
A imagem analisada pela Lupa não é do coração de um ser humano, e sim de um cachorro que sofria de uma doença chamada dirofilariose. A foto aparece em um artigo científico publicado pelo periódico americano Clinical Microbiology Reviews.
A dirofilariose também não é uma doença causada pelo consumo de carne de porco. Na verdade, ela é transmitida por mosquitos – mais de 3 mil espécies diferentes podem servir como vetor. Na dirofilariose, duas espécies de vermes (Dirofilaria immitis e Dirofilaria repens) podem ser alojar no coração de seus hospedeiros. A doença atinge principalmente cães, mas pode ocorrer em outros animais, como gatos.
Em casos raros, os dois tipos de vermes podem se hospedar em seres humanos, mas não no coração. Em geral, os parasitas podem ser encontrados no pulmão, nos olhos ou sob a pele. 
Nota: esta reportagem faz parte do projeto de verificação de notícias no Facebook. Dúvidas sobre o projeto? Entre em contato direto com o Facebook.
 Editado por: Natália Leal</t>
  </si>
  <si>
    <t>1615149771-340</t>
  </si>
  <si>
    <t>https://piaui.folha.uol.com.br/lupa/tag/fake-news/page/109</t>
  </si>
  <si>
    <t>#Verificamos: Moro não disse que teria que ‘prender deputados’ e ‘fechar Congresso’</t>
  </si>
  <si>
    <t>https://piaui.folha.uol.com.br/lupa/2019/07/04/verificamos-moro-congresso/</t>
  </si>
  <si>
    <t>Circula nas redes sociais que o ministro da Justiça, Sérgio Moro, teria dito a deputados federais que, se falasse a verdade, teria que “prender todos” os deputados e “fechar o Congresso”. Por meio do projeto de verificação de notícias, usuários do Facebook solicitaram que esse material fosse analisado. Confira a seguir o trabalho de verificação da Lupa:
“Em meio aos ataques na Câmara, Sérgio Moro dispara: ‘se eu falar a verdade vou ter que prender todos e fechar o Congresso!’”
Imagem publicada no Facebook que, até as 17h15 do dia 4 de julho, tinha sido compartilhada mais de mil vezes
FALSO
A frase analisada pela Lupa não foi dita por Sérgio Moro. Ela foi publicada originalmente em um perfil satírico no Twitter chamado Falha de S. Paulo e republicada no Facebook, sem indicação da autoria e nem que se tratava de humor.
Na última terça-feira (2), Moro participou de audiência pública na Câmara Federal, realizada pelas comissões de Constituição, Justiça e Cidadania (CCJC), Direitos Humanos e Minorias (CDHM), e Trabalho, Administração e Serviço Público (CTASP). As falas do ministro e dos deputados podem ser lidas na íntegra aqui.
Nota: esta reportagem faz parte do projeto de verificação de notícias no Facebook. Dúvidas sobre o projeto? Entre em contato direto com o Facebook
 Editado por: Natália Leal</t>
  </si>
  <si>
    <t>1615149765-338</t>
  </si>
  <si>
    <t>#Verificamos: É falso que homem com Bolsonaro em restaurante seja sargento preso com 39 kg de cocaína</t>
  </si>
  <si>
    <t>https://piaui.folha.uol.com.br/lupa/2019/07/03/verificamos-bolsonaro-sargento-cocaina/</t>
  </si>
  <si>
    <t>Circula pelas redes sociais uma foto que mostra o presidente Jair Bolsonaro (PSL) almoçando com seu filho Flávio, o ex-assessor Fabrício Queiroz e um homem que supostamente seria o sargento da Aeronáutica Manoel Silva Rodrigues, preso na Espanha sob suspeita de tentar entrar no país com 39 quilos de cocaína na mala. Por meio do projeto de verificação de notícias, usuários do Facebook solicitaram que esse material fosse analisado. Confira a seguir o trabalho de verificação da Lupa:
“Lembram quando Lula Marques fotografou a conversa do Bolsonaro com seu filho Eduardo no celular em 2017?”
Legenda da imagem que, até as 16h de 3 de julho de 2019, tinha mais de 1,4 mil compartilhamentos no Facebook
FALSO
A informação analisada pela Lupa é falsa. Segundo a assessoria do presidente Jair Bolsonaro, o homem que aparece na imagem em um restaurante ao lado do presidente, seu filho Flávio, e o ex-assessor Fabrício Queiroz é o sargento Max Guilherme Machado de Moura, e não o sargento da Aeronáutica Manoel Silva Rodrigues. 
O Diário Oficial da União mostra que o sargento da Polícia Militar do Rio de Janeiro (PMERJ) foi nomeado, em novembro de 2018, para ser assessor no Gabinete Adjunto de Informações do Gabinete Pessoal do Presidente da República. Em fevereiro de 2019, o sargento Max foi nomeado ao cargo de assessor especial do Gabinete Pessoal do Presidente da República, sendo exonerado de seu antigo posto. 
O sargento já fazia parte da equipe de Bolsonaro antes de o presidente assumir o cargo. Em 2018, durante as eleições, o policial militar era um dos dois seguranças que acompanhavam o então candidato.
Essa informação também foi verificada pelos sites Fato ou Fake e Aos Fatos.
Nota: esta reportagem faz parte do projeto de verificação de notícias no Facebook. Dúvidas sobre o projeto? Entre em contato direto com o Facebook. 
 Editado por: Natália Leal</t>
  </si>
  <si>
    <t>1615149761-337</t>
  </si>
  <si>
    <t>#Verificamos: É falsa capa da Veja que afirma que família Bolsonaro ‘sabia do pó’</t>
  </si>
  <si>
    <t>https://piaui.folha.uol.com.br/lupa/2019/07/03/verificamos-capa-veja-bolsonaro-2/</t>
  </si>
  <si>
    <t>Circula em redes sociais a imagem de uma suposta capa da revista Veja que mostra o presidente Jair Bolsonaro cercado por seus filhos Carlos, Eduardo e Flávio Bolsonaro com os dizeres: “eles sabiam do pó”. Por meio do projeto de verificação de notícias, usuários do Facebook solicitaram que esse material fosse analisado. Confira a seguir o trabalho de verificação da Lupa:
“Os Bolsonaros: eles sabiam do pó”
Legenda da imagem que, até as 14h do dia 03 de julho de 2019, tinha mais de 900 compartilhamentos no Facebook
FALSO
A imagem analisada pela Lupa é falsa. Na montagem foi usada uma capa verdadeira da revista Veja publicada no dia 21 de novembro de 2018, mas com o texto adulterado. Na versão original, não diz “eles sabiam do pó”, mas sim: “quem são, o que pensam e o que farão no governo os filhos do presidente eleito”.
O texto original foi encoberto – de maneira grosseira -, mas ainda pode ser lido. A frase inserida faz referência ao caso do sargento da Aeronáutica Manoel Silva Rodrigues, preso na Espanha ao tentar entrar no país com 39 kg de cocaína em uma mala. Ele viajava em um avião da presidência, acompanhando a comitiva de Bolsonaro que viajava rumo ao Japão.
Nota: esta reportagem faz parte do projeto de verificação de notícias no Facebook. Dúvidas sobre o projeto? Entre em contato direto com o Facebook
 Editado por: Natália Leal</t>
  </si>
  <si>
    <t>1615149758-336</t>
  </si>
  <si>
    <t>#Verificamos: É montagem foto de Maria do Rosário com camisa do MBL</t>
  </si>
  <si>
    <t>https://piaui.folha.uol.com.br/lupa/2019/07/03/verificamos-maria-rosario-mbl/</t>
  </si>
  <si>
    <t>Circula pelas redes sociais uma imagem que mostra a deputada federal Maria do Rosário (PT-RS) usando uma blusa com o símbolo do Movimento Brasil Livre (MBL). Por meio do projeto de verificação de notícias, usuários do Facebook solicitaram que esse material fosse analisado. Confira a seguir o trabalho de verificação da Lupa:
“Maria do Rosário e a esquerda iniciam namoro com MBL”
Legenda da foto que, até as 20h do dia 02 de julho de 2019, tinha mais de 180 compartilhamentos no Facebook
FALSO
A foto analisada pela Lupa é uma montagem. A imagem original mostra a deputada federal Maria do Rosário (PT-RS) com camisa da campanha “Jovem Negro Vivo”, uma ação da Anistia Internacional contra os altos índices de homicídio da juventude negra brasileira. Ela foi publicada no Instagram da petista em novembro de 2014.
Na época, a petista escreveu: “Eu me importo com o alto índice de homicídios no Brasil. Me importo – e muito! – com o fato de 77% dos jovens assassinados no Brasil serem negros. Por isso apóio políticas de enfrentamento à violência, em especial o fim dos autos de resistência!”. Veja a foto original:
A informação também foi verificada pelo Aos Fatos.
Nota: esta reportagem faz parte do projeto de verificação de notícias no Facebook. Dúvidas sobre o projeto? Entre em contato direto com o Facebook.
 Editado por: Natália Leal</t>
  </si>
  <si>
    <t>1615149755-335</t>
  </si>
  <si>
    <t>#Verificamos: É falso tuíte de Moro afirmando que ‘crime é impossível acabar porque a mente veio do macaco’</t>
  </si>
  <si>
    <t>https://piaui.folha.uol.com.br/lupa/2019/07/03/verificamos-tuite-moro-macaco/</t>
  </si>
  <si>
    <t>Circula pelas redes sociais um tuíte que teria sido publicado pelo ministro da Justiça e Segurança Pública, Sérgio Moro. No texto, o ex-juiz federal teria afirmado que “o crime é impossível acabar totalmente porque a mente humana veio do macaco, um animal assassino”. Por meio do projeto de verificação de notícias, usuários do Facebook solicitaram que esse material fosse analisado. Confira a seguir o trabalho de verificação da Lupa:
“O crime é impossível acabar totalmente porque a mente humana veio do macaco, um animal assassino”
Texto de tuíte atribuído ao ministro Sérgio Moro que, até as 19h do dia 02 de julho de 2019, estava sendo compartilhado no Facebook
FALSO
O tuíte analisada pela Lupa não foi publicado pelo ministro Sérgio Moro. Realizando uma busca pelo perfil oficial do ex-juiz federal foi possível constatar que ele nunca publicou um post afirmando que “o crime é impossível acabar totalmente porque a mente humana veio do macaco, um animal assassino” (veja aqui e aqui). 
O ministro é novo na rede social, tendo publicado pela primeira vez em abril de 2019. Segundo Moro, ele decidiu aderir ao twitter para “divulgar os projetos e as propostas do Ministério da Justiça e Segurança Pública.” Atualmente, o ministro tem 269 tweets em sua conta oficial e conta com 1,08 milhões de seguidores. 
O tuíte atribuído a Moro, na verdade, foi feito na conta @policiasurpresa, em 2016.
A informação também foi verificada pelo Boatos.org e pelo Aos Fatos. 
Nota: esta reportagem faz parte do projeto de verificação de notícias no Facebook. Dúvidas sobre o projeto? Entre em contato direto com o Facebook. 
 Editado por: Natália Leal</t>
  </si>
  <si>
    <t>1615149777-342</t>
  </si>
  <si>
    <t>#Verificamos: É falsa placa em que Caetés pede desculpa por ser terra natal de Lula</t>
  </si>
  <si>
    <t>https://piaui.folha.uol.com.br/lupa/2019/07/05/verificamos-caetes-lula-placa/</t>
  </si>
  <si>
    <t>Circula pelas redes sociais uma foto que mostra uma placa em que Caetés, em Pernambuco, pede desculpas por ser “a cidade onde nasceu o presidente Lula.”. Por meio do projeto de verificação de notícias, usuários do Facebook solicitaram que esse material fosse analisado. Confira a seguir o trabalho de verificação da Lupa:
“Bem-Vindo a Caetés. Cidade onde nasceu o Presidente Lula… Nós pedimos desculpas”
Texto da placa em imagem que, até as 15h do dia 5 de julho de 2019, tinha mais de 8,9 mil compartilhamentos no Facebook
FALSO
A foto analisada pela Lupa é uma montagem. A imagem original é de uma placa na Malásia e mostra a distância de algumas localidades do país, incluindo a capital Kuala Lumpur, de um determinado ponto. A identificação foi feita com a ferramenta Bing, que aponta adulterações em imagens. Veja a foto original: 
A mesma placa foi utilizada para um meme com a série The Vampire Diaries. Veja aqui. 
A informação também foi verificada pelo E-farsas. 
Nota: esta reportagem faz parte do projeto de verificação de notícias no Facebook. Dúvidas sobre o projeto? Entre em contato direto com o Facebook. 
 Editado por: Natália Leal</t>
  </si>
  <si>
    <t>1615149767-339</t>
  </si>
  <si>
    <t>#Verificamos: É falso que MST invadiu fazenda de ‘Ramsés Boltão’ no Norte do país</t>
  </si>
  <si>
    <t>https://piaui.folha.uol.com.br/lupa/2019/07/03/verificamos-terra-got-boltao/</t>
  </si>
  <si>
    <t>Circula pelas redes sociais uma foto com uma legenda que acusa integrantes do Movimento dos Trabalhadores Rurais Sem Terra (MST) de invadirem uma fazenda na região Norte do país. Eles teriam agredido o proprietário, Ramsés Boltão, e sequestrado e espancado até a morte a sua mulher, Sônia Estrela Boltão. Por meio do projeto de verificação de notícias, usuários do Facebook solicitaram que esse material fosse analisado. Confira a seguir o trabalho de verificação da Lupa:
“No último domingo, Sem Terra invadiram a fazenda de Ramsés Boltão, no Norte do país, destruíram sua lavoura de anos, sequestraram sua esposa (a jovem Sônia Estrela Boltão) e o espancaram até a morte”
Texto de post que, até as 15h de 3 de julho, tinha sido compartilhado 858 vezes no Facebook
FALSO
A informação analisada pela Lupa é falsa. Trata-se, na verdade, de uma brincadeira que faz referência a personagens e acontecimentos da série Game of Thrones, da HBO. “Ramsés Boltão” é uma adaptação do nome do personagem Ramsay Bolton, enquanto “Sônia Estrela Boltão” vem da personagem “Sansa Stark”. Em um dos episódios, Bolton, que havia tomado o reino de Winterfell, no norte do continente de Westeros, é derrotado em uma batalha. A pessoa que aparece no post é o ator Iwan Rheon, que interpretou Ramsay.
O post com a brincadeira já circulava em 2016 e foi tema de uma publicação do então deputado federal Jean Wyllys (PSOL-RJ), em seu perfil no Facebook, no dia 26 de junho daquele ano. A mensagem mostra comentários indignados de pessoas que acreditaram que o conteúdo, compartilhado por grupos de direita na época, era verdadeiro. 
Nota: esta reportagem faz parte do projeto de verificação de notícias no Facebook. Dúvidas sobre o projeto? Entre em contato direto com o Facebook
 Editado por: Nathália Afonso e Plínio Lopes</t>
  </si>
  <si>
    <t>1615149752-334</t>
  </si>
  <si>
    <t>‘Cheap fakes’ horrorizam EUA e podem ser arma no Brasil em 2020</t>
  </si>
  <si>
    <t>https://piaui.folha.uol.com.br/lupa/2019/07/03/artigo-cheap-fakes-eua/</t>
  </si>
  <si>
    <t>Em maio do ano passado, os fact-checkers do México foram convocados a checar um vídeo em que o então candidato à Presidência Andrés Manuel López Obrador aparecia falando lentamente diante das câmeras, como se bêbado estivesse. “No, no, nada. No puedo hablar”, repetia, demonstrando certo descontrole. Unidos em torno do projeto de colaboração Verificado, os mexicanos entraram em ação e concluíram que a gravação havia sido manipulada. Outras vozes no mesmo vídeo também estavam lentas, assim como o movimento de diversas pessoas ao redor do candidato. Conclusão: a adulteração era clara.
As lições deixadas pelo México, no entanto, não reverberaram nos Estados Unidos. Um ano depois, em maio de 2019, os americanos ficaram horrorizados quando foi publicado, em uma página no Facebook, um vídeo em que a deputada Nancy Pelosi, presidente da Câmara, aparece dando uma entrevista e falando de forma extremamente lenta. Pelosi parecia bêbada, mas obviamente não estava – como no caso de López Obrador. Quando o The Washington Post – sozinho – atuou para mostrar que a gravação havia sido manipulada, o vídeo já tinha sido compartilhado 28 mil vezes e acumulava 1,2 milhão de visualizações. 
Conto esses dois casos para falar de três pontos. O primeiro deles é a triste constatação de como ainda é difícil fazer com que checagens de sucesso em um país cruzem fronteiras e sirvam de aprendizado para outras nações. Se os EUA e os americanos tivessem sabido sobre o falso vídeo de López Obrador bêbado, talvez não tivessem se assustado tanto com o “drunk Pelosi”. 
O segundo ponto tem a ver com a ausência, em território americano, de uma coalizão para verificar as notícias falsas que circulam pelas redes sociais. No dia 18 de junho, o presidente Donald Trump anunciou oficialmente que tentará a reeleição e, na semana passada, houve debates intensos entre os mais de 20 democratas que disputam a vaga do partido nas primárias. Ao contrário do que ocorreu no México, com o Verificado, no Brasil, com o Comprova, na França, com o CrossCheck, e em muitos outros países, os checadores americanos não estão mobilizados para enfrentar a desinformação eleitoral de 2020 unidos, em um projeto de colaboração. 
Por fim, um alerta que vale não apenas para americanos, mas para brasileiros também. Por um bom tempo, a comunidade de fact-checkers se preocupou com os “deep fakes”, vídeos falsos e cuidadosamente manipulados, um material considerado difícil de ser checado até mesmo por profissionais da área. Há alguns dias, a coluna Future Tense, da revista digital Slate, chamou a atenção para os “cheap fakes”, vídeos manipulados de forma tosca e sem muito cuidado, mas que, mesmo assim, viralizam e convencem as pessoas. Para agir contra estes, é preciso rapidez e sagacidade. As eleições municipais do Brasil em 2020 são terreno fértil para esse tipo de material.
 Editado por: Natália Leal</t>
  </si>
  <si>
    <t>1615149774-341</t>
  </si>
  <si>
    <t>#Verificamos: Glauber Braga não aparece recebendo dinheiro em vídeo publicado no Facebook</t>
  </si>
  <si>
    <t>https://piaui.folha.uol.com.br/lupa/2019/07/04/verificamos-glauber-braga-propina/</t>
  </si>
  <si>
    <t>Circula nas redes sociais vídeo que mostra um homem recebendo dinheiro e guardando na cueca. A legenda diz que a pessoa em questão é o deputado federal Glauber Braga (PSOL-RJ), que chamou o ministro da Justiça, Sérgio Moro, de “juiz ladrão” na última terça-feira (2) durante audiência pública na Câmara dos Deputados. Por meio do projeto de verificação de notícias, usuários do Facebook solicitaram que esse material fosse analisado. Confira a seguir o trabalho de verificação da Lupa:
“O cara que chamou Moro de ladrão [Glauber Braga] sem provas [no vídeo abaixo]”
Legenda de vídeo publicado no Facebook que, até as 19h do dia 4 de julho, tinha sido compartilhado por 8,9 mil pessoas
FALSO
A pessoa no vídeo analisado pela Lupa não é o deputado Glauber Braga (PSOL-RJ). Na realidade, quem aparece nas imagens é o empresário Alcyr Duarte Collaço Filho, proprietário do jornal Tribuna do Brasil e apontado em inquérito como emissário do PPS no caso do Mensalão do DEM. Em 2009, ele foi flagrado recebendo notas de R$ 100 no gabinete do então secretário de Relações Institucionais do governo do Distrito Federal, Durval Barbosa. Veja o vídeo abaixo:
Barbosa, responsável por gravar o vídeo, disse à Polícia Federal que Collaço, Augusto Carvalho, ex-secretário de Saúde do DF, e Fernando Antunes, ex-subsecretário, dividiam uma propina mensal de R$ 60 mil paga pela empresa Call Tecnologia. A companhia prestava serviços à secretaria. O caso do Mensalão do DEM ocorreu entre 2009 e 2010 e culminou na cassação do então governador José Roberto Arruda (então no DEM).
Nota: esta reportagem faz parte do projeto de verificação de notícias no Facebook. Dúvidas sobre o projeto? Entre em contato direto com o Facebook
 Editado por: Nathália Afonso</t>
  </si>
  <si>
    <t>1615154894-36</t>
  </si>
  <si>
    <t>https://piaui.folha.uol.com.br/lupa/tag/fake-news/page/11</t>
  </si>
  <si>
    <t>#Verificamos: É falso que jornal norte-americano ‘denunciou’ Doria por receber propina da Sinovac</t>
  </si>
  <si>
    <t>https://piaui.folha.uol.com.br/lupa/2020/12/11/verificamos-doria-propina-sinovac-washington-post/</t>
  </si>
  <si>
    <t>Circula nas redes sociais que o jornal norte-americano The Washington Post “denunciou” o governador de São Paulo, João Doria (PSDB), por ter, supostamente, recebido propina da Sinovac, farmacêutica chinesa que desenvolve a Coronavac. Por meio do ​projeto de verificação de notícias​, usuários do Facebook solicitaram que esse material fosse analisado. Confira a seguir o trabalho de verificação da Lupa:
“Doria DENUNCIADO pelo Washington Post por Receber PROPINA da Sinovac”
Título de vídeo publicado no YouTube que, até as 19h30 do dia 10 de dezembro de 2020, tinha cerca de 15 mil visualizações
FALSO
A informação analisada pela Lupa é falsa. De fato, o jornal norte-americano The Washington Post publicou uma reportagem sobre casos de suborno envolvendo a farmacêutica Sinovac, intitulada “Ao que a China se aproxima de uma vacina contra o coronavírus, há uma nuvem de propina sobre a farmacêutica Sinovac”. Contudo, em momento algum é dito que o governador de São Paulo, João Doria (PSDB), recebeu propina da companhia.
A reportagem cita o Brasil em apenas dois trechos. No terceiro parágrafo, o texto diz: “A Sinovac agora busca fornecer sua vacina contra o coronavírus para nações em desenvolvimento, do Brasil à Turquia e à Indonésia. Embora corrupção e falta de transparência castiguem a indústria farmacêutica há tempos, poucas vezes a reputação de uma única empresa farmacêutica do país tenha importado tanto para o resto do mundo”.
Já no quinto parágrafo, é dito o seguinte: “A vacina da Sinovac, Coronavac, pode ser adotada em vários países em desenvolvimento. Autoridades no Brasil e na Indonésia — os países mais populosos da América Latina e do Sudeste Asiático — dizem que a Coronavac pode ser aprovada nas próximas semanas. No Brasil, o governador de São Paulo, João Doria, disse que [a Coronavac] é a vacina mais segura que o país testou”. Essa é a única menção a Doria em todo o texto.
Além disso, a reportagem usa uma foto de Doria segurando uma caixa da vacina como ilustração. A legenda da foto somente descreve a cena: “O governador de São Paulo, João Doria, segura uma caixa da Coronavac, vacina em desenvolvimento da Sinovac, em coletiva de imprensa”.
“Eles compram países emergentes, segundo o Washington Post, e aplicam aquela vacina na população antes mesmo de aplicar na população chinesa”
Trecho de vídeo publicado no YouTube que, até as 19h30 do dia 10 de dezembro de 2020, tinha cerca de 15 mil visualizações
FALSO
A informação analisada pela Lupa não está presente na reportagem do Washington Post. De acordo com o texto, entre 2002 e 2011, o CEO da Sinovac, Yin Weidong, pagou US$ 83 mil em propinas para Yin Hongzhang, funcionário público responsável por revisar e aprovar a produção de vacinas produzidas pela empresa na China. Em 2016, ele admitiu ter pagado esse montante. O funcionário foi preso, mas o CEO continua no comando da empresa. Há outros 20 funcionários públicos chineses que afirmaram em juízo terem recebido propinas da companhia. Contudo, na reportagem, não há uma menção sequer a pagamento de propina a autoridades em países estrangeiros ou ao uso de populações estrangeiras como “cobaias”.
Em 11 de junho, Doria anunciou que a Sinovac iria testar sua vacina em desenvolvimento no Brasil, em parceria com o Instituto Butantan. Desde então, produtores de desinformação têm espalhado a falsa notícia de que a China não testou a vacina em sua própria população e estaria usando os brasileiros como “cobaias”. A informação é falsa e já foi verificada pela Lupa. As duas primeiras fases de testes da Coronavac foram feitas em voluntários chineses.
Esse conteúdo também foi verificado pelo site Aos Fatos.
Nota:‌ ‌esta‌ ‌reportagem‌ ‌faz‌ ‌parte‌ ‌do‌ ‌‌projeto‌ ‌de‌ ‌verificação‌ ‌de‌ ‌notícias‌‌ ‌no‌ ‌Facebook.‌ ‌Dúvidas‌ sobre‌ ‌o‌ ‌projeto?‌ ‌Entre‌ ‌em‌ ‌contato‌ ‌direto‌ ‌com‌ ‌o‌ ‌‌Facebook‌.
 Editado por: Marcela Duarte</t>
  </si>
  <si>
    <t>1615154871-28</t>
  </si>
  <si>
    <t>#Verificamos: É falso que vacina da Covid-19 causa infertilidade em mulheres</t>
  </si>
  <si>
    <t>https://piaui.folha.uol.com.br/lupa/2020/12/04/verificamos-vacina-covid-19-infertilidade-mulheres/</t>
  </si>
  <si>
    <t>Circula pelas redes sociais uma suposta denúncia de que a vacina da Covid-19 pode causar infertilidade em mulheres. A publicação usa a tradução de um conteúdo que teria sido escrito pelo médico e político alemão Wolfgang Wodarg e pelo ex-chefe de pesquisa respiratória da Pfizer, Michael Yeadon. Por meio do ​projeto de verificação de notícias​, usuários do Facebook solicitaram que esse material fosse analisado. Confira a seguir o trabalho de verificação da Lupa:
URGENTE: A Vacina Covid-19 é esterilização feminina, denunciam especialistas
(…) Suspensão imediata de todos os estudos da vacina SARS CoV 2, em particular estudo BioNtech/Pfizer sobre BNT162b (número EudraCT 2020-002641-42).
A vacina contém uma proteína spike chamada sincitina-1, vital para a formação da placenta humana em mulheres. Se a vacina funcionar de modo a formarmos uma resposta imunológica CONTRA a proteína spike, também estaremos treinando o corpo feminino para atacar a sincitina-1, o que pode levar à infertilidade em mulheres por um período não especificado (…).”
Trecho de texto publicado no Facebook que, até as 19h do dia 4 de dezembro de 2020, tinha sido compartilhado por mais de 100 pessoas
FALSO
A informação analisada pela Lupa é falsa. Não existem, até o momento, evidências científicas que comprovem que a estrutura da proteína spike, presente no coronavírus e usada como base em alguns tipos de vacina contra a Covid-19, seja igual à sincitina-1, uma proteína produzida pelo corpo humano. Estudos recentes sobre a spike, como o publicado pela revista Nature em agosto, sequer menciona possibilidade de essa substância ocasionar alguma reação cruzada com alguma outra proteína humana.
Existem, atualmente, mais de 200 vacinas em estudo, sendo que 51 estão já na fase de testes clínicos, conforme o boletim mais recente da Organização Mundial da Saúde, de 2 de dezembro. Nesse processo, pesquisadores descobriram que as estruturas das proteínas virais, como a proteína spike, entre outras substâncias, são fundamentais para se chegar a um anticorpo eficaz contra SARS-CoV-2. É o caso da vacina Pfizer-BioNTech BNT162b2, a mesma citada na peça de desinformação. Ela foi aprovada pelo governo britânico para uso emergencial já a partir de dezembro de 2020 no Reino Unido.
Essa vacina contém instruções genéticas (mRNA) para produzir a mesma proteína do SARS-CoV-2. Dessa forma, se uma pessoa for exposta ao vírus, por exemplo, as células do corpo “lêem” as instruções genéticas e produzem a proteína spike. O sistema imunológico, então, tratará essa proteína como estranha e produzirá defesas naturais. Esse processo não afeta a proteína sincitina-1, produzida pelo corpo humano e importante para a adesão placentária.
Segundo o médico e professor do Departamento de Microbiologia, Imunologia e Parasitologia da Universidade Federal de Santa Catarina (UFSC), Aguinaldo R. Pinto, a spike é uma proteína de superfície e usada pelo vírus para entrar nas células do corpo e causar doenças. “Todas as vacinas testadas procuram produzir anticorpos contra a proteína spike. Isso porque quando as pessoas produzirem anticorpo contra essa proteína, uma vez que entrem em contato com o SARS-Cov-2, ele [o anticorpo] vai se ligar ao vírus e impedir que ele entre na célula. Esse é o mecanismo de proteção mais conhecido. De todas as vacinas, espera-se que façam anticorpos contra a proteína spike. As pessoas saudáveis, que já se curaram da Covid-19, também produzem esse anticorpo”, explicou o especialista, por telefone.
Teste in silico
A peça de desinformação não cita nenhum estudo para embasar cientificamente as afirmações ou que mostre a possível reação cruzada da vacina contra alguma proteína humana, como a sincitina-1. De acordo com outro especialista ouvido pela Lupa, Carlos R. Zárate-Bladés, pesquisador do Laboratório de Imunoregulação da UFSC, esse tipo de reação pode ser identificada antes mesmo de começarem testes clínicos, por meio de simulação computacional.
“Esse tipo de teste pode ser feito in silico, ou seja, por bioinformática, usando a sequência de DNA, RNA ou de proteína de uma possível vacina. Dessa forma, se descarta rapidamente candidatas que possam sim ter algum tipo de similaridade com estruturas nossas e que, por esse motivo, possam ocasionar reações adversas severas nas pessoas. Por isso, esse tipo de análise é feito como uma das primeiras coisas”, explicou.
Vale dizer que publicação usa a tradução de um texto do site do médico e político alemão Wolfgang Wodarg. Ele já se envolveu em diferentes polêmicas relacionadas à pandemia do novo coronavírus — em abril, ele afirmou, equivocadamente, que o vírus era inofensivo.
 Nota: ‌esta‌ ‌reportagem‌ ‌faz‌ ‌parte‌ ‌do‌ ‌‌projeto‌ ‌de‌ ‌verificação‌ ‌de‌ ‌notícias‌‌ ‌no‌ ‌Facebook.‌ ‌Dúvidas‌ sobre‌ ‌o‌ ‌projeto?‌ ‌Entre‌ ‌em‌ ‌contato‌ ‌direto‌ ‌com‌ ‌o‌ ‌‌Facebook‌.
 Editado por: Chico Marés</t>
  </si>
  <si>
    <t>1615154880-31</t>
  </si>
  <si>
    <t>#Verificamos: É falso que ‘malas secretas’ com votos ilegais foram encontradas na Geórgia</t>
  </si>
  <si>
    <t>https://piaui.folha.uol.com.br/lupa/2020/12/08/verificamos-malas-secretas-georgia/</t>
  </si>
  <si>
    <t>Circula nas redes sociais que “malas secretas” com votos foram encontradas na Geórgia, estado americano no qual o presidente eleito Joe Biden venceu as eleições por uma pequena margem de votos. Segundo o texto, as câmeras de segurança flagraram funcionários do condado de Fulton retirando essas supostas malas debaixo de uma mesa. Por meio do ​projeto de verificação de notícias​, usuários do Facebook solicitaram que esse material fosse analisado. Confira a seguir o trabalho de verificação da Lupa:
“EUA: Malas secretas de cédulas são encontradas na Geórgia”
Título de texto publicado no site Gospel Prime que, até as 15h do dia 8 de dezembro, tinha sido compartilhado por mais de 200 pessoas no Facebook
FALSO
As informações analisadas pela Lupa são falsas. O vídeo usado como “prova” dessa alegação não mostra “malas secretas” com cédulas ilegalmente colocadas na sala depois da conclusão dos trabalhos, como afirma o texto publicado no site Gospel Prime. Na verdade, a gravação completa mostra que nenhuma nova remessa de votos chegou ao recinto depois da saída da imprensa e dos fiscais dos partidos.
As alegações partiram do presidente Donald Trump, derrotado nas eleições realizadas no último dia 3 de novembro. Em sua conta no YouTube, ele publicou um vídeo de cerca de 90 segundos que mostra funcionários do Condado de Fulton retirando objetos debaixo de um balcão, alegando que houve fraudes e que eram “malas secretas” cheias de votos. O vídeo foi produzido pelo canal One America News Network (OANN), que recentemente foi suspenso do YouTube por disseminar desinformação.
Frances Watson, investigador-chefe da secretaria de estado da Geórgia, estado governado por Republicanos, prestou uma declaração juramentada sobre o assunto. Ele disse ter assistido o vídeo completo, e não apenas os 90 segundos mostrados pela OANN, e que em momento algum novas remessas de votos foram trazidas depois da saída dos fiscais.
Segundo Watson, por volta das 22h do dia da eleição, 3 de novembro, alguns funcionários, responsáveis por abrir os envelopes com votos, foram dispensados da contagem após a conclusão desta etapa dos procedimentos. Nesse momento, fiscais partidários e a imprensa deixaram o recinto, sem que houvesse qualquer pedido por parte das autoridades presentes. Contudo, a apuração dos votos continuou normalmente, o que, segundo o investigador, é legal.
As tais “malas secretas”, na verdade, eram caixas com rodas onde os votos não contabilizados estavam guardados. Segundo Watson, o vídeo completo mostra os funcionários guardando essas caixas de votos embaixo de uma mesa antes da saída dos fiscais.
A plataforma de checagens norte-americana Lead Stories entrevistou diversos participantes na apuração, incluindo Gabriel Sterling, responsável pela implementação do sistema de votação no Condado de Fulton — e conservador autodeclarado. Esses participantes também confirmaram não ter ocorrido nenhuma irregularidade durante a apuração.
A plataforma de checagem Politifact entrevistou também Richard Barron, diretor de eleições no condado, e ele também confirmou a inexistência de qualquer irregularidade durante o processo. Essa informação também foi checada pelo FactCheck.org.
Nota:‌ ‌esta‌ ‌reportagem‌ ‌faz‌ ‌parte‌ ‌do‌ ‌‌projeto‌ ‌de‌ ‌verificação‌ ‌de‌ ‌notícias‌‌ ‌no‌ ‌Facebook.‌ ‌Dúvidas‌ sobre‌ ‌o‌ ‌projeto?‌ ‌Entre‌ ‌em‌ ‌contato‌ ‌direto‌ ‌com‌ ‌o‌ ‌‌Facebook‌.
 Editado por: Marcela Duarte</t>
  </si>
  <si>
    <t>1615154890-35</t>
  </si>
  <si>
    <t>#Verificamos: É falso que ex-boxeador Maguila foi abandonado pela família em asilo</t>
  </si>
  <si>
    <t>https://piaui.folha.uol.com.br/lupa/2020/12/10/verificamos-maguila-abandonado-familia/</t>
  </si>
  <si>
    <t>Circula pelas redes sociais que o ex-boxeador Maguila, um dos principais nomes do esporte no Brasil, está internado em um asilo abandonado pela família. Segundo a publicação, nem família e nem amigos o visitam. Por meio do ​projeto de verificação de notícias​, usuários do Facebook solicitaram que esse material fosse analisado. Confira a seguir o trabalho de verificação da Lupa:
“‘QUANDO O HOMEM VALE O QUE TEM NO BOLSO’
Maguila foi um excelente guerreiro do boxe Brasileiro, porém hoje sem fama, sem dinheiro nem a família e nem amigos e ninguém, vai no asilo visitar ele, por isso digo: as vezes as pessoas só aproximam da gente, quando estamos cheio de dinheiro e sucesso, mas qdo estamos passando nescessidades todo mundo cai fora.
Você Vale o que se tem ,nesse mundo de aparência. Se você tiver sucesso,tem amigos ao redor,temo nome em evidências. Mais se algo der errado,com a coisa que acontece. Os amigos vão embora e quem mais te admiravam,hoje já não te conhece.”
Texto em post publicado no Facebook que, até o dia 10 de dezembro, tinha sido compartilhado por 2,1 mil pessoas 
FALSO
A informação analisada pela Lupa é falsa. Maguila está hospedado há cerca de três anos em uma casa terapêutica no município de Itu, em São Paulo, onde recebe visitas semanais da mulher, a advogada Irani Pinheiro, além de visitas periódicas dos filhos. No perfil no Instagram criado em homenagem ao atleta, com autorização da família, é possível ver imagens recentes do ex-boxeador com familiares. No último sábado (5), por exemplo, ele recebeu a visita de um dos filhos e das netas.
Os registros no Instagram são postados pelo jornalista Fernando Tucori, autor de uma biografia sobre Maguila que será lançada em breve. Desde que começou a escrever o livro, há quatro anos, Tucori acompanha Irani durante algumas das visitas semanais. Por WhatsApp, ele contou em áudio que, naturalmente, durante a pandemia da Covid-19 as visitas aos hóspedes da clínica ficaram restritas. “Com um vírus ao qual o Maguila é particularmente vulnerável, tanto pelas comorbidades quanto pela idade, a clínica restringiu apenas à família. A exceção sou eu, que também estou em isolamento e estou documentando a história dele”, contou.
Aos 62 anos, Maguila foi diagnosticado em 2012 com encefalopatia traumática crônica (ETC), popularmente conhecida como “demência pugilística”. Essa doença, neurodegenerativa e incurável, foi causada por sucessivos golpes na cabeça e apresenta, entre outros sintomas, alterações de comportamento e problemas de memória. Ele chegou a ser diagnosticado, equivocadamente, com Alzheimer, em 2010. Em abril, uma reportagem do Globo Esporte mostrou a rotina do atleta no centro terapêutico onde está hospedado por opção.
Procurada pela Lupa, a mulher do ex-lutador afirmou, por telefone, que vai toda semana encontrar o marido e que só não vai mais vezes em razão da rotina de trabalho. Ela também desmentiu o boato sobre falta de dinheiro. “Eu advogo há 25 anos e tenho um escritório na Avenida Paulista. Temos condição de oportunizar um lugar onde o Maguila esteja bem cuidado, uma clínica que é extensão da nossa casa, onde é cuidado por uma equipe”, disse.
Em uma entrevista ao programa Melhor da Tarde, da Band, em 28 de outubro, Irani também desmentiu os boatos. E relembrou um vídeo que viralizou em 2018. Na época, um ex-hóspede da mesma clínica gravou Maguila em um episódio de transtorno de comportamento e pedindo para sair. Segundo Irani, o autor do vídeo pediu R$ 50 mil para não divulgar a gravação. 
Este conteúdo também foi verificado pelo Boatos.org.
Nota: ‌esta‌ ‌reportagem‌ ‌faz‌ ‌parte‌ ‌do‌ ‌‌projeto‌ ‌de‌ ‌verificação‌ ‌de‌ ‌notícias‌‌ ‌no‌ ‌Facebook.‌ ‌Dúvidas‌ sobre‌ ‌o‌ ‌projeto?‌ ‌Entre‌ ‌em‌ ‌contato‌ ‌direto‌ ‌com‌ ‌o‌ ‌‌Facebook‌.
 Editado por: Chico Marés</t>
  </si>
  <si>
    <t>1615154877-30</t>
  </si>
  <si>
    <t>#Verificamos: Charge que sugere ‘medalhas’ para assassinos de policiais é montagem</t>
  </si>
  <si>
    <t>https://piaui.folha.uol.com.br/lupa/2020/12/08/verificamos-latuff-policiais/</t>
  </si>
  <si>
    <t>Circula nas redes sociais uma charge supostamente feita pelo cartunista Carlos Latuff, que mostra um policial morto e o próprio cartunista dizendo “quem fez isso merece uma medalha!” Por meio do ​projeto de verificação de notícias​, usuários do Facebook solicitaram que esse material fosse analisado. Confira a seguir o trabalho de verificação da Lupa:
“Quem fez isso [matou um policial] merece uma medalha!”
Texto em charge supostamente publicada pelo cartunista Carlos Latuff que, até as 12h do dia 8 de dezembro de 2020, tinha sido compartilhada por mais de 100 pessoas no Facebook
FALSO
A imagem analisada pela Lupa é uma montagem e não foi feita pelo cartunista Carlos Latuff. Usuários de redes sociais alteraram digitalmente uma charge publicada por Latuff em 2011, que mostra o presidente Jair Bolsonaro (sem partido), então deputado federal, usando uma camiseta com uma suástica e segurando um pedaço de pau, com o corpo de uma mulher negra ao fundo.
O cartunista se pronunciou sobre o assunto em suas contas no Twitter e no Instagram. “Circula nas redes sociais uma imagem atribuída a mim onde estou diante do cadáver de um PM. Fake news. A imagem é na verdade uma versão covardemente adulterada dessa charge que fiz em 2011”, diz.
Essa charge adulterada circula, pelo menos, desde 2014. Inicialmente, foi produzida por um perfil anônimo que se identifica como “Flatuff” como sátira ao trabalho do cartunista. É possível reparar, na assinatura da obra, há um “f” vermelho desenhado. Outras charges do tipo, geralmente criticando a esquerda, foram produzidas na época, imitando o estilo de Latuff. Em 2020, porém, esse desenho passou a circular como se fosse de autoria do próprio cartunista, o que não é verdade.
Nota:‌ ‌esta‌ ‌reportagem‌ ‌faz‌ ‌parte‌ ‌do‌ ‌‌projeto‌ ‌de‌ ‌verificação‌ ‌de‌ ‌notícias‌‌ ‌no‌ ‌Facebook.‌ ‌Dúvidas‌ sobre‌ ‌o‌ ‌projeto?‌ ‌Entre‌ ‌em‌ ‌contato‌ ‌direto‌ ‌com‌ ‌o‌ ‌‌Facebook‌.
 Editado por: Marcela Duarte</t>
  </si>
  <si>
    <t>1615154888-34</t>
  </si>
  <si>
    <t>#Verificamos: É falso que Israel recomenda gargarejo com limão e bicarbonato para prevenir Covid-19</t>
  </si>
  <si>
    <t>https://piaui.folha.uol.com.br/lupa/2020/12/09/verificamos-limao-bicarbonato-israel/</t>
  </si>
  <si>
    <t>Circula no WhatsApp um vídeo em que um pastor diz que fazer gargarejo com limão e bicarbonato de sódio ajuda na prevenção ao coronavírus. O homem afirma ainda que essa receita foi amplamente recomendada pelo governo de Israel, o que justificaria os baixos índices de infecção nesse país. Por WhatsApp, leitores da Lupa sugeriram que esse conteúdo fosse analisado. Confira a seguir o trabalho de verificação​:
“Israel é o único país que teve o menor índice de coronavírus (sic)”
Trecho de vídeo que circula no WhatsApp
FALSO
A informação analisada pela Lupa é falsa. Israel tem atualmente 347,1 mil casos confirmados de coronavírus e 2,9 mil mortes provocadas pela Covid-19. O país tem uma população de 9,2 milhões de habitantes. Segundo o site Worldometers, que compila o número de casos e mortes por país a partir de dados fornecidos pelas autoridades nacionais, o país tem o 19º maior número de casos totais por milhão de habitantes, 38 mil, e o 51º maior número de mortes por milhão, 319. Em ambos os casos, os números são piores que a média mundial.
“O coronavírus fica quatro dias alojado na garganta”
Trecho de vídeo que circula no WhatsApp
FALSO
A informação analisada pela Lupa é falsa. De acordo com o médico João Focaccia, professor da Universidade de São Paulo (USP), o novo Coronavírus não fica alojado na garganta. A infecção ocorre pelas vias respiratórias até o pulmão. Ele explica ainda que os vírus só sobrevivem com condições de se replicar dentro das células. 
Recentemente, a Lupa verificou outra peça de desinformação que recomendava às pessoas tomar água a cada 15 minutos para limpar a garganta e mandar o vírus para o estômago. Nesta ocasião, a médica Rafaela da Rosa Ribeiro, pesquisadora do Instituto de Pesquisa Albert Einstein, também explicou que o vírus se replica principalmente nas vias aéreas, locais onde a água não passa. 
“Os judeus (sic) mandaram essa receita [gargarejo de limão com bicarbonato] para todo cidadão de Israel”
Trecho de vídeo que circula no WhatsApp
FALSO
A informação analisada pela Lupa é falsa. Israel não recomenda o gargarejo com água morna, limão e bicarbonato de sódio. No site oficial do governo do país, as orientações dadas ao país seguem aquelas feitas pela Organização Mundial da Saúde (OMS): lavar as mãos com água e sabão, distanciamento social e uso de máscaras. 
No primeiro semestre de 2020, outras versões de peças de desinformação semelhantes a esta circularam pelo mundo. As agências de notícias Reuters e Associated Press, além das agências de checagem Boom Live, da Índia, e FactCheck.org, dos Estados Unidos, também verificaram essas informações. 
Esta‌ ‌verificação ‌foi sugerida por leitores através do WhatsApp da Lupa. Caso tenha alguma sugestão de verificação, entre em contato conosco pelo número +55 21 99193-3751.
 Editado por: Chico Marés</t>
  </si>
  <si>
    <t>1615154874-29</t>
  </si>
  <si>
    <t>#SóQueNão: ONU e Lupa lançam websérie para desmentir informações falsas sobre a COVID-19</t>
  </si>
  <si>
    <t>https://piaui.folha.uol.com.br/lupa/2020/12/08/soquenao-onu-lupa-lancamento/</t>
  </si>
  <si>
    <t>O uso de máscara aumenta a taxa de dióxido de carbono no cérebro e altera a flora oral? Vacinas podem gerar seres humanos geneticamente modificados e permitem controle externo por meio de microchip? Chá de limão, alho e jambu têm eficácia na cura da COVID-19? Essas e outras informações falsas sobre a pandemia do novo coronavírus têm sido disseminadas pelas redes sociais levando confusão e desserviço à população. 
Em mais uma ação contra a desinformação, a Lupa se une às Nações Unidas em uma iniciativa em prol do compartilhamento de informações precisas sobre a Covid-19 com uma abordagem que atrai o interesse dos mais diferentes públicos: o humor. A campanha PAUSE, ação global da ONU que combate a desinformação sobre o novo coronavírus, lança hoje (8), às 16h, a websérie #SÓQUENÃO, que contará ainda com outros três episódios exibidos nos dias 15, 22 e 29 para fechar o ano. Com o intuito de desmentir informações falsas compartilhadas ao longo da pandemia, a série de quatro episódios é comandada pelo ator Hamiltinho (“Estranha Mente” – Multishow , “Ana e Vitória – O filme”, “Tropicalinha – Caetano e Gil para crianças” e “O Jeitinho Carioca”) e conta com a participação especial de Rafael Infante (“Porta dos Fundos”, “Vai Que Cola”, “Divã A 2”, “Bom Sucesso”). Respeitando as medidas de segurança, a websérie foi gravada de maneira remota e estará disponível nas redes sociais da Lupa e da ONU Brasil.
Parte da iniciativa Verificado, que visa disseminar informações confiáveis sobre o novo coronavírus, PAUSE é uma campanha que propõe uma mudança de comportamento e novo uso das redes sociais no combate ao crescente impacto da desinformação. Usuários de redes sociais têm sido incentivados a fazer uma pausa antes de compartilhar qualquer informação online, sob as hashtags #PrometoPausar e #PenseAntesDeCompartilhar. A campanha ganha o reforço da Lupa que chega ao projeto com o mesmo propósito: corrigir informações imprecisas e divulgar dados corretos.
O projeto, coordenado no Brasil pelo Centro de Informação das Nações Unidas (UNIC RIO), conta com a colaboração da Purpose, uma das maiores organizações de mobilização social do mundo. 
Ficha técnica:
Douglas Silveira: Direção de educação e de projeto (Lupa)
Natália Leal: Direção de conteúdo (Lupa)
Gilberto Scofield: Direção de estratégia (Lupa)
Raquel Moura: Coordenação de mídia social (Lupa)
André Loureiro: Roteiro e pesquisa
Nathan Leitão: Captação, edição, finalização e produção musical
Hamilton Dias: Apresentação, produção e colaboração de roteiro
Rafael Infante: Ator convidado
Kimberly Mann, Diretora, Centro de Informação das Nações Unidas para o Brasil (UNIC Rio): Curadoria de conteúdo
Caroline Rego, Juliana Matteucci e Marjorie Enya: Equipe de comunicação (Purpose)</t>
  </si>
  <si>
    <t>1615154883-32</t>
  </si>
  <si>
    <t>#Verificamos: Morte de seis pessoas durante testes da vacina da Pfizer não têm relação com o imunizante</t>
  </si>
  <si>
    <t>https://piaui.folha.uol.com.br/lupa/2020/12/09/verificamos-morte-testes-vacina-pfizer/</t>
  </si>
  <si>
    <t>Circula pelas redes sociais que seis pessoas morreram ao participarem da última fase de testes da vacina desenvolvida pela Pfizer. Segundo a publicação, a informação teria sido confirmada pela Food and Drug Administration (FDA), agência norte-americana de regulação de alimentos e medicamentos. Por meio do ​projeto de verificação de notícias​, usuários do Facebook solicitaram que esse material fosse analisado. Confira a seguir o trabalho de verificação da Lupa:
“Seis pessoas morreram no estágio final dos testes da Pfizer com a vacina COVID-19, revelou a Food and Drug Administration”
Trecho de conteúdo publicado pelo site diariodobrasil.org que, até o dia 9 de dezembro, tinha sido compartilhado 120 vezes no Facebook
VERDADEIRO, MAS
A informação analisada pela Lupa é verdadeira, mas está fora de contexto. De acordo com o documento de avaliação da vacina contra Covid-19 desenvolvida pela Pfizer em parceria com a BioNTech, divulgado na última terça (8) pela Food and Drug Administration (FDA), seis voluntários morreram durante o período de testes (ver página 50). Contudo, nenhuma das mortes foi causada pela vacina. Cerca de 38 mil pessoas participaram dos testes.
Quatro dessas pessoas faziam parte do grupo que recebeu placebo, e não o imunizante contra Covid-19 — e, portanto, a vacina não causou a morte dessas pessoas. As outras duas mortes em participantes também não têm relação com os testes. Uma foi provocada por parada cardíaca, 62 dias após a vacinação, e a outra em decorrência de uma arteriosclerose — condição em que os vasos sanguíneos podem endurecer com a idade — três dias após a vacinação. Essas condições não têm relação com o imunizante, segundo a FDA.
O relatório da FDA confirmou a eficácia e segurança da vacina desenvolvida pela farmacêutica norte-americana e a previsão é que até o dia 10 a agência autorize o uso emergencial nos Estados Unidos. Trata-se do mesmo imunizante cujas primeiras doses começaram a ser aplicadas no Reino Unido no dia 8 de dezembro.
A avaliação divulgada pela FDA foi feita pelos próprios cientistas da instituição, a partir dos dados disponibilizados pelo laboratório. Eles concluíram que a vacina foi 95% eficaz na prevenção de doenças em grandes ensaios clínicos. Também foi verificada eficácia semelhante entre grupos de idade, gêneros, grupos raciais e étnicos e participantes com comorbidades médicas associadas a alto risco de Covid-19.
Em relação a menores de 16 anos, a equipe da FDA concluiu que não há dados suficientes para determinar se funcionará em crianças. Também alegou que são insuficientes os dados sobre gestantes e lactantes.
Nota: ‌esta‌ ‌reportagem‌ ‌faz‌ ‌parte‌ ‌do‌ ‌‌projeto‌ ‌de‌ ‌verificação‌ ‌de‌ ‌notícias‌‌ ‌no‌ ‌Facebook.‌ ‌Dúvidas‌ sobre‌ ‌o‌ ‌projeto?‌ ‌Entre‌ ‌em‌ ‌contato‌ ‌direto‌ ‌com‌ ‌o‌ ‌‌Facebook‌.
 Editado por: Chico Marés</t>
  </si>
  <si>
    <t>1615154885-33</t>
  </si>
  <si>
    <t>#Verificamos: É falso que Instituto Virológico de Wuhan e Pfizer são de propriedade da GlaxoSmithKline</t>
  </si>
  <si>
    <t>https://piaui.folha.uol.com.br/lupa/2020/12/09/verificamos-wuhan-glaxosmithkline-pfizer/</t>
  </si>
  <si>
    <t>Circula no WhatsApp um texto que fala sobre as supostas ligações empresariais entre as farmacêuticas GlaxoSmithKline (GSK) e Pfizer, o Instituto de Virologia de Wuhan, os fundos de investimento BlackRock e Vanguard, as seguradoras AXA, Winterthur e Allianz, George Soros e Bill Gates. Por WhatsApp, leitores da Lupa sugeriram que esse conteúdo fosse analisado. Confira a seguir o trabalho de verificação​:
“O laboratório biológico chinês em Wuhan é propriedade da Glaxo [GSK]!”
Texto que circula no WhatsApp
FALSO
O Instituto de Virologia de Wuhan, na China, não é nem pertence a qualquer empresa privada. Na verdade, o instituto é subordinado à Academia Chinesa de Ciências — que, por sua vez, é subordinada ao governo da China. Logo, o instituto não é de propriedade da farmacêutica britânica GlaxoSmithKline, ou GSK.
Wuhan foi o primeiro epicentro da pandemia de Covid-19. Desde então, o instituto é alvo de teorias da conspiração desde o início da crise. Contudo, já foi provado que o SARS-CoV-2, vírus que causa a doença, não foi produzido em laboratório. Não há evidências de qualquer relação entre o instituto e a pandemia.
“[A GSK] Que, por acaso, é proprietária da Pfizer! (aquela que produz a vacina!)”
Texto que circula no WhatsApp
FALSO
A GlaxoSmithKline, ou GSK, e a Pfizer são duas empresas do ramo farmacêutico distintas, ambas de capital aberto. A primeira é sediada no Reino Unido e foi fundada no ano 2000 a partir da fusão das empresas Glaxo Wellcome e SmithKline Beecham. Já a segunda é sediada nos Estados Unidos e existe desde 1849. As duas companhias, respectivamente a sexta e a segunda maior do mundo em faturamento no ramo farmacêutico, criaram uma joint venture para a produção de medicamentos que não exigem receita em 2019, a GSK Consumer Care. Contudo, elas não são a mesma empresa.
“[A Pfizer] Que, por acaso, é administrada pelas finanças do Black Rock”
Texto que circula no WhatsApp
FALSO
A BlackRock não “administra” a Pfizer. O fundo de investimentos americanos, um dos maiores do mundo e com participações em empresas dos mais diversos ramos de atividade econômica, é apenas um acionista minoritário da companhia, com cerca de 5% das ações.
“[BlackRock] Quem, por acaso, administra as finanças da Open Foundation Company (GEORGE SOROS FOUNDATION)!”
Texto que circula no WhatsApp
FALSO
Não existe nenhuma evidência de que a Open Society Foundations (e não “Open Foundation Company”, como diz o texto), instituição filantrópica liderada pelo investidor George Soros, tenha qualquer relação com o fundo de investimentos BlackRock. O fundo de investimento do bilionário tem ações da BlackRock, mas isso não significa que a empresa tenha qualquer relação com a organização não-governamental.
“[Open Society Foundations] Que, por acaso, atende a francesa AXA!”
Texto que circula no WhatsApp
FALSO
Não existe nenhuma evidência de que a Open Society Foundations atenda a AXA, até porque a instituição não tem essa finalidade. A organização fundada por Soros atua no financiamento de organizações que atuam nas áreas de direitos humanos, justiça e governança democrática, enquanto a AXA é uma empresa de capital aberto da área de seguros.
“Coincidentemente, ele [AXA] é dono da empresa alemã Winterthur”
Texto que circula no WhatsApp
VERDADEIRO, MAS
A seguradora francesa AXA, de fato, adquiriu o grupo Winterthur em 2006. Antes disso, a empresa era de propriedade do banco Credit Suisse, que em 1997 comprou a companhia, fundada em 1875. A Winterthur é, contudo, uma empresa suíça, e não alemã.
“[Winterthur] Que, por acaso, construiu o laboratório chinês em Wuhan!”
Texto que circula no WhatsApp
FALSO
A Winterthur, assim como a AXA, é uma companhia de seguros e, portanto, não está no ramo da construção civil. Não há nenhuma evidência de que a empresa tenha alguma participação na construção desse laboratório.
Em 2015, o Instituto de Virologia de Wuhan inaugurou um laboratório com nível de biocontenção 4 (P4), o mais alto possível. As instalações foram construídas pela Academia Chinesa de Ciências, em parceria com o governo da França, o Centro Internacional de Pesquisa em Infectologia, também da França, e com a Fundação Merieux. Não há qualquer comprovação ou mesmo indício de que o instituto tenha alguma relação com a pandemia de Covid-19.
“[O Instituto de Virologia de Wuhan foi] Comprado acidentalmente pelo alemão Allianz”
Texto que circula no WhatsApp
FALSO
Como explicado acima, o Instituto de Virologia de Wuhan não é de propriedade de nenhuma empresa, é uma instituição vinculada à Academia Chinesa de Ciências, que por sua vez é do governo da China.
“[Allianz] Que, aliás, tem a Vanguard como acionista. Que é acionista da Black Rock. (…) Que, aliás, é um dos principais acionistas da MICROSOFT”
Texto que circula no WhatsApp
VERDADEIRO
A Vanguard, um dos maiores fundos de investimento do mundo, possui cerca de 3% das ações da Allianz e quase 8% das ações da BlackRock. Os dois fundos de investimento estão entre os maiores acionistas da Microsoft: cerca de 8% das ações da companhia são da Vanguard, e outros 2% são da BlackRock. 
“[Microsoft] Propriedade de BILL GATES”
Texto que circula no WhatsApp
FALSO
Bill Gates não é proprietário da Microsoft. Ele possui cerca de 1% das ações da companhia, e presta serviços somente como consultor. Gates é, na verdade, cofundador da empresa, com Paul Allen, e foi CEO até o ano 2000, quando iniciou um processo de afastamento das atividades da companhia. Em 2008, ele deixou de trabalhar em tempo integral na Microsoft, e passou a dedicar mais tempo à Bill and Melinda Gates Foundation. Em 2014, ele renunciou ao posto de presidente do conselho administrativo. E em 2020, ele deixou o conselho para atuar somente como consultor.
“[Bill Gates] Que por acaso é acionista da PFIZER”
Texto que circula no WhatsApp
VERDADEIRO, MAS
A fundação de Gates investiu US$ 250 milhões em companhias farmacêuticas no ano de 2002, incluindo a Pfizer. Contudo, ao contrário das já citadas Vanguard e BlackRock, ele não aparece entre os maiores acionistas da companhia, segundo a CNN Money. A farmacêutica fez parceria com o instituto filantrópico do bilionário americano para o desenvolvimento de sua vacina contra a Covid-19. A ONG também investiu diretamente na companhia para o desenvolvimento de um anticoncepcional injetável de baixo custo.
“[Bill Gates] Atualmente é o primeiro patrocinador da OMS !”
Texto que circula no WhatsApp
EXAGERADO
A Bill and Melinda Gates Foundation é uma das maiores financiadoras da Organização Mundial da Saúde (OMS), mas não a maior. Segundo a instituição, o governo da Alemanha é quem mais contribuiu com a organização em 2020, sendo responsável por 12,18% da arrecadação. A fundação filantrópica de Gates ficou em segundo lugar, respondendo por 11,65% da receita.
Esse conteúdo também foi verificado pela AFP e pelo site português Visão. O texto circula também em espanhol e holandês, e também foi checado pelas plataformas La Silla Vacía, da Colômbia, Maldito Bulo, da Espanha, e Knack, da Bélgica.
Esta‌ ‌verificação ‌foi sugerida por leitores através do WhatsApp da Lupa. Caso tenha alguma sugestão de verificação, entre em contato conosco pelo número +55 21 99193-3751.
 Editado por: Marcela Duarte</t>
  </si>
  <si>
    <t>1615149727-328</t>
  </si>
  <si>
    <t>https://piaui.folha.uol.com.br/lupa/tag/fake-news/page/110</t>
  </si>
  <si>
    <t>#Verificamos: É antigo vídeo que mostra supostos grevistas quebrando orelhões</t>
  </si>
  <si>
    <t>https://piaui.folha.uol.com.br/lupa/2019/06/18/verificamos-grevistas-orelhoes/</t>
  </si>
  <si>
    <t>Circula pelas redes sociais um vídeo em que cinco supostos grevistas destroem quatro orelhões. Uma legenda diz que o ato de vandalismo ocorreu em Rio Branco, no Acre, durante a greve geral de 14 de junho deste ano. Por meio do projeto de verificação de notícias, usuários do Facebook solicitaram que esse material fosse analisado. Confira a seguir o trabalho de verificação da Lupa:
“Assim segue a greve dos ‘cidadãos de bem’ vandalizado (sic) em Rio Branco (no Acre) #AGreveFoiUmFiasco”
Legenda de imagem que, até as 19h de 18 de junho de 2019, tinha mais de 4,4 mil compartilhamentos no Facebook
FALSO
O vídeo analisado pela Lupa é antigo e não foi gravado em Rio Branco. A gravação que mostra os orelhões sendo depredados foi feita em 28 de abril de 2017, durante a greve geral contra a reforma da Previdência no governo de Michel Temer (MDB). Houve quebra-quebra e pancadaria em cidades como São Paulo e Rio de Janeiro. O vídeo já aparecia no YouTube na data da paralisação e também foi exibido no Jornal da Band.
A reportagem da Band afirma que os orelhões foram quebrados em São Paulo, não em Rio Branco. A gravação mostra que o ato ocorreu ao lado de uma loja da Casas Bahia, que fica em um amplo calçadão. Com a ajuda do Google Maps, é possível ver o local exato: a Rua Conselheiro Crispiniano, no centro da capital paulista, perto do Theatro Municipal.
Uma checagem semelhante foi feita recentemente pelo site Aos Fatos.
Nota: esta reportagem faz parte do projeto de verificação de notícias no Facebook. Dúvidas sobre o projeto? Entre em contato direto com o Facebook
 Editado por: Nathália Afonso</t>
  </si>
  <si>
    <t>1615149718-325</t>
  </si>
  <si>
    <t>#Verificamos: É falso diálogo entre Renan Calheiros e Sérgio Machado citando Bolsonaro</t>
  </si>
  <si>
    <t>https://piaui.folha.uol.com.br/lupa/2019/06/17/verificamos-renan-machado-dialogo/</t>
  </si>
  <si>
    <t>Circula pelas redes sociais uma imagem que mostra um suposto diálogo entre o senador e ex-presidente do Senado Renan Calheiros e o ex-presidente da Transpetro Sérgio Machado. Por meio do projeto de verificação de notícias, usuários do Facebook solicitaram que esse material fosse analisado. Confira a seguir o trabalho de verificação da Lupa:
“Verdade, só o Bolsonaro mesmo, ele nunca quis se envolver com isso nunca pegou dinheiro das empresas…”
Frase atribuída ao senador e ex-presidente do Senado Federal Renan Calheiros em posts que, até as 14h de 17 de junho de 2019, tinham mais de 200 compartilhamentos no Facebook
FALSO
A frase analisada pela Lupa é falsa. No dia 25 de maio de 2016, o jornal Folha de S.Paulo divulgou áudios que mostram uma conversa entre Renan Calheiros e Sérgio Machado sobre o receio que sentiam em relação às delações premiadas da Operação Lava Jato. Dias depois, em novos diálogos publicados pela Folha, os dois aparecem falando do ex-presidente Lula e de financiamento de campanha. O então deputado federal Jair Bolsonaro não é mencionado em nenhuma das conversas.
A imagem utilizada na publicação é a mesma utilizada pela TV Globo para reproduzir os diálogos entre Renan e Machado em seus telejornais. A frase atribuída ao senador, no entanto, foi alterada digitalmente – trata-se, portanto, de uma montagem. 
Essa informação também foi verificada pelo Fato ou Fake. 
Nota: esta reportagem faz parte do projeto de verificação de notícias no Facebook. Dúvidas sobre o projeto? Entre em contato direto com o Facebook
 Editado por: Natália Leal</t>
  </si>
  <si>
    <t>1615149730-329</t>
  </si>
  <si>
    <t>Cinco dias, oito notícias falsas e milhares de shares: o rastro de desinformação sobre os diálogos da Lava Jato</t>
  </si>
  <si>
    <t>https://piaui.folha.uol.com.br/lupa/2019/06/19/artigo-desinformacao-lava-jato/</t>
  </si>
  <si>
    <t>Que a revelação de conversas privadas, travadas em aplicativos de celular entre procuradores da força-tarefa da Operação Lava Jato e o ex-juiz do caso e hoje ministro, Sérgio Moro, provocaria um tsunami de notícias falsas não havia qualquer dúvida. Mas, passados 11 dias da revelação desse conteúdo, vale a pena olhar para trás e ver o dano causado pelas mentiras virtuais. Vale observar que o ciclo das notícias falsas não poupa ninguém. Não pondera, não respira. Vai passando, sem deixar ninguém de pé. 
Em cinco dias úteis de verificação, os checadores flagraram ao menos oito frases e/ou fotos falsas circulando no Facebook. Juntas, elas foram compartilhadas mais de 14 mil vezes. Obviamente o ministro Sérgio Moro e o procurador Deltan Dallagnol aparecem no centro desse turbilhão. Viralizou, por exemplo, uma falsa reprodução fotográfica de um diálogo que teria sido extraído do conjunto de divulgações feitas pelo site The Intercept Brasil. Nessa montagem, Moro “diz” a Dallagnol que a sentença de condenação do ex-presidente Luiz Inácio Lula da Silva ‘já está combinada’. Falso. 
O site The Intercept Brasil foi procurado e informou, em nota, que a conversa não consta nos arquivos que estão sendo divulgados pelo portal. “Esta imagem não foi produzida pela equipe do Intercept Brasil e nós não somos responsáveis pela divulgação dela”. Mas só esse conteúdo foi compartilhado por pelo menos 34 páginas do Facebook na última semana.
As notícias falsas se voltaram – como também era esperado que acontecesse – contra o jornalista Glenn Greenwald, do The Intercept. Mas o massacre virtual se espalhou por sua família. A frase “Glenn Greenwald (…) e seu par sexual (David Miranda-PSOL) são acusados de atentar contra a segurança pública do Reino Unido”, estampada em uma imagem com o rosto do jornalista, foi compartilhada 5,9 mil vezes no Facebook e é falsa. Tal fato jamais ocorreu.
Houve pedidos de prisão a Greenwald, baseados em desinformação. Um falso tuíte vindo da conta oficial do Telegram ganhou força nas redes com a frase: “Urgente! A invasão já seria crime, agora o Telegram confirma que o texto divulgado foi manipulado. Atitudes imediatas, tirar o site do ar e prender Glenn Greenwald!”. 
Tratava-se, no entanto, de uma montagem, com vários erros de português. A imagem, compartilhada quase 2 mil vezes no Facebook, foi colada sobre a resposta oficial dada pelo Telegram a um usuário que a consultou sobre o vazamento das conversas. Na mensagem original, o Telegram afirma o seguinte: “De fato, não há evidências de qualquer hack. Muito provavelmente foi um malware [software malicioso] ou alguém não usou a senha de verificação em duas etapas”. 
E ainda sobrou “fake news” para a OAB, o vice-presidente Hamilton Mourão e o ministro da Economia, Paulo Guedes. Por que, nessas horas, os ódios ficam todos à flor da pele.
Uma foto feita no dia 11 de junho tentou “provar” que a OAB só havia aconselhado o afastamento de Moro e Deltan de seus respectivos cargos depois de uma reunião do presidente da entidade com parlamentares de esquerda. O posicionamento da Ordem, no entanto, ocorreu um dia antes da fotografia. Ah! E também vale ressaltar que é falsa a informação de que a OAB pediu o fim da Lava Jato. 
Mourão, ao contrário do que pregam as redes, também não pediu a punição de Moro. O perfil falso responsável pela publicação de um texto em seu nome no Twitter usa a letra “I” maiúscula no lugar do “L”de Hamilton e não tem o selo de conta verificada. Mas poucos – pouquíssimo – são os usuários de internet que se atentam a isso. O conteúdo sobre Mourão e Moro foi compartilhado mil vezes no Facebook.
Paulo Guedes também não postou no Twitter uma foto do jornalista Glenn Greenwald cumprimentando o ex-presidente Luiz Inácio Lula da Silva. Não foi às redes sociais criticar o vazamento das conversas de Telegram do caso #VazaJato. O ministro, destaca sua assessoria de imprensa, sequer tem conta pessoal no Twitter. Mas a falsa postagem já teve mais de mil compartilhamentos.
E assim o Brasil (não) avança: imerso nas revelações de polêmicas conversas, à espera de possíveis investigações e soterrado em muitas, muitas notícias falsas. 
 Editado por: Natália Leal</t>
  </si>
  <si>
    <t>1615149743-333</t>
  </si>
  <si>
    <t>#Verificamos: Fotos de manifestações lotadas não são de ato pró-governo de 30 de junho</t>
  </si>
  <si>
    <t>https://piaui.folha.uol.com.br/lupa/2019/07/02/verificamos-manifestacoes-governo/</t>
  </si>
  <si>
    <t>Circulam pelas redes sociais duas fotografias de multidões que estão sendo atribuídas às manifestações que ocorreram em diversas cidades em defesa de Sergio Moro, da Operação Lava Jato e do governo de Jair Bolsonaro. Por meio do projeto de verificação de notícias, usuários do Facebook solicitaram que esse material fosse analisado. Confira a seguir o trabalho de verificação da Lupa:
“Como não se emocionar com esses Verdadeiros brasileiros que amam o Brasil e que saem às ruas para defender Moro e Bolsonaro contra fraudes e FAKE NEWS”
Legenda da fotografia que, até as 20h do dia 01 de julho de 2019, tinha mais de 900 compartilhamentos no Facebook
FALSO
A imagem analisada pela Lupa é antiga e não foi registrada durante as manifestações do dia 30 de junho de 2019. A fotografia, que mostra a ponte que liga as cidades de Vitória e Vila Velha, no Espírito Santo, foi publicada pela primeira vez por um perfil no Twitter no dia 21 de outubro de 2018 – ou seja, é impossível que ela seja da manifestação de 2019. 
Pela data da publicação original, é provável que a fotografia retrate uma manifestação a favor de Jair Bolsonaro que aconteceu uma semana antes do segundo turno das eleições de 2018.
“Av Paulista 👏👏👏🇧🇷🇧🇷🇧🇷 hoje!”
Legenda da fotografia que, até as 20h do dia 01 de julho de 2019, tinha mais de 1.200 compartilhamentos no Facebook
FALSO
A imagem analisada pela Lupa é antiga e não foi registrada nas manifestações do dia 30 de junho de 2019. É possível encontrar réplicas da fotografia na internet desde o dia 13 de março de 2016. Ela mostra os protestos que pediam o impeachment da ex-presidente Dilma Rousseff (PT).
O pato amarelo inflável que aparece na parte inferior da imagem não é mais utilizado pela Fiesp (Federação das Indústrias do Estado de São Paulo) – no lugar, a entidade colocou um sapo verde inflável. Ou seja, não é possível que o ‘pato’ apareça em uma fotografia atual.
Nota: esta reportagem faz parte do projeto de verificação de notícias no Facebook. Dúvidas sobre o projeto? Entre em contato direto com o Facebook
 Editado por: Natália Leal</t>
  </si>
  <si>
    <t>1615149736-331</t>
  </si>
  <si>
    <t>#Verificamos: Vídeo não mostra erupção vulcânica na Indonésia em 9 de junho</t>
  </si>
  <si>
    <t>https://piaui.folha.uol.com.br/lupa/2019/06/21/verificamos-video-vulcao-indonesia/</t>
  </si>
  <si>
    <t>Circula pelas redes sociais um vídeo que supostamente mostra a erupção do vulcão Sinabung na Indonésia. Uma coluna de fumaça ergue-se de repente, no meio do mar, e, depois, toma conta de tudo. Quando desaparece, vê-se uma imensa destruição. Por meio do projeto de verificação de notícias, usuários do Facebook solicitaram que esse material fosse analisado. Confira a seguir o trabalho de verificação da Lupa:
“Vulcão Sinabung entra em erupção na Indonésia… Domingo 9 de junho de 2019 – 04h28. Não pare de ver mesmo quando a tela escurecer. Vejam até parar”
Legenda de vídeo que foi compartilhado no Facebook em 18 de junho de 2019
FALSO
O vídeo analisado pela Lupa é uma animação. Ele foi divulgado pelo Museu de Auckland, na Nova Zelândia, em outubro de 2017, para mostrar como seria uma erupção de um vulcão. Dessa forma, as imagens não mostram uma cena verdadeira. 
Em nota, o Museu de Auckland informou que o vídeo faz parte da sua galeria de vulcões. “Mostra uma simulação educacional de como a erupção em Rangitoto (uma ilha vulcânica em Auckland) pode parecer”, diz o texto. O museu destacou ainda que o vídeo não mostra uma erupção real e que eles explicam isso de forma clara na galeria.
Contudo, vale ressaltar que o vulcão Sinabung, citado na legenda do vídeo, de fato entrou em erupção no dia 9 de junho deste ano. O fenômeno aconteceu às 16h30, horário local. A fumaça e as cinzas atingiram 7 mil metros de altura. Por se tratar de um tipo de vulcão diferente, isso não produziu a destruição exibida no vídeo. 
Essa informação também foi verificada pelo Fato ou Fake.
Nota: esta reportagem faz parte do projeto de verificação de notícias no Facebook. Dúvidas sobre o projeto? Entre em contato direto com o Facebook
 Editado por: Maurício Moraes</t>
  </si>
  <si>
    <t>1615149740-332</t>
  </si>
  <si>
    <t>#Verificamos: É falso que general Heleno pediu prisão de Paulo Henrique Amorim</t>
  </si>
  <si>
    <t>https://piaui.folha.uol.com.br/lupa/2019/06/24/verificamos-heleno-prisao/</t>
  </si>
  <si>
    <t>Circula pelas redes sociais uma publicação afirmando que o ministro do Gabinete de Segurança Institucional (GSI), general Augusto Heleno, teria pedido a prisão do jornalista Paulo Henrique Amorim, da Record. Por meio do projeto de verificação de notícias, usuários do Facebook solicitaram que esse material fosse analisado. Confira a seguir o trabalho de verificação da Lupa:
“General Augusto Heleno pede a prisão do jornalista da Record Paulo Henrique Amorim, por ameaça de morte ao presidente Bolsonaro”
Frase compartilhada no Facebook que até as 15h do dia 24 de junho de 2019 tinha mais de 840 compartilhamentos
FALSO
A informação analisada pela Lupa é falsa. A assessoria de imprensa do Gabinete de Segurança Institucional (GSI), onde o general Augusto Heleno é ministro, garantiu que a informação “é fake news das grandes”.
Na semana passada, o jornalista Paulo Henrique Amorim publicou um vídeo perguntando se Bolsonaro torcia para Palmeiras, Botafogo ou Flamengo. Na resposta, ele canta: “uma vez Flamengo, Flamengo até morrer” e acrescenta a palavra “breve” ao final. 
Na segunda-feira, o deputado Otoni de Paula (PSC-RJ) afirmou que entrou com um comunicado de suposta prática de crime contra a vida do presidente Jair Bolsonaro na Procuradoria-Geral da República (PGR) e na Polícia Federal (PF). 
A assessoria de imprensa da PF informou, por telefone, que não se manifesta sobre a existência ou não de investigações em curso. Já a PGR disse que nenhum comunicado relativo ao assunto havia chegado ao sistema até as 14h desta segunda-feira (24).
Nota: esta reportagem faz parte do projeto de verificação de notícias no Facebook. Dúvidas sobre o projeto? Entre em contato direto com o Facebook
 Editado por: Natália Leal</t>
  </si>
  <si>
    <t>1615149724-327</t>
  </si>
  <si>
    <t>#Verificamos: É montagem cartaz de manifestantes da CUT que diz ‘não me obriguem a trabalhar’</t>
  </si>
  <si>
    <t>https://piaui.folha.uol.com.br/lupa/2019/06/18/verificamos-cartaz-manifestantes-cut/</t>
  </si>
  <si>
    <t>Circula pelas redes sociais uma foto de manifestantes da Central Ùnica dos Trabalhadores (CUT), segurando um cartaz com o texto “Não me obriguem a trabalhar!”. Por meio do projeto de verificação de notícias, usuários do Facebook solicitaram que esse material fosse analisado. Confira a seguir o trabalho de verificação da Lupa:
“Não me obriguem a trabalhar!”
Texto de imagem que, até as 16h de 18 de junho de 2019, tinha mais de 14 mil compartilhamentos no Facebook
FALSO
A imagem analisada pela Lupa foi alterada digitalmente. Tirada em 28 de janeiro de 2015 por Viviane Barbosa, da Mídia Consulte, a foto original apareceu em uma publicação no site da Federação dos Sindicatos de Metalúrgicos da CUT de São Paulo e mostra manifestantes segurando um cartaz com a seguinte frase: “Não mexa com os meus direitos”. 
Eles protestavam em defesa do emprego e contra duas medidas provisórias (664 e 665) do governo de Dilma Rousseff (PT). Batizadas como “MPs do ajuste fiscal”, alteravam a legislação trabalhista e previdenciária. O ato foi organizado por centrais sindicais como CUT, Força Sindical e União Geral dos Trabalhadores (UGT). A imagem foi utilizada em outros momentos para ilustrar manifestações da CUT contra alterações na Previdência ainda no governo Dilma, em 2016, e durante o governo de Michel Temer (MDB), em 2018.
A foto já foi utilizada em outras montagens. Em fevereiro de 2019, o cartaz modificado informava que os manifestantes iriam cometer suicídio caso o ex-presidente Luiz Inácio Lula da Silva não fosse solto. Na época, a Lupa mostrou que o cartaz era falso. 
Nota: esta reportagem faz parte do projeto de verificação de notícias no Facebook. Dúvidas sobre o projeto? Entre em contato direto com o Facebook
 Editado por: Maurício Moraes</t>
  </si>
  <si>
    <t>1615149733-330</t>
  </si>
  <si>
    <t>#Verificamos: É falso que policial foi esfaqueada por manifestante</t>
  </si>
  <si>
    <t>https://piaui.folha.uol.com.br/lupa/2019/06/19/verificamos-policial-esfaqueada/</t>
  </si>
  <si>
    <t>Circula pelas redes sociais que um “manifestante” teria esfaqueado uma policial no pescoço. Por meio do projeto de verificação de notícias, usuários do Facebook solicitaram que esse material fosse analisado. Confira a seguir o trabalho de verificação da Lupa:
“Manifestação Vermelha só reúne viciados, vagabundos e bandidos. São vândalos, terroristas e criminosos”
Legenda que acompanha imagem que, até as 16h de 18 de junho de 2019, tinha mais de 2,1 mil compartilhamentos no Facebook
FALSO
A informação analisada pela Lupa é falsa. O caso que circula nas redes sociais não foi registrado em uma manifestação, mas sim em uma ocorrência policial no dia 12 de junho de 2019, quando Marcelo Nogueira, de 48 anos, esfaqueou uma tenente da Polícia Militar de São Paulo. O crime aconteceu em Mogi das Cruzes.
O boletim de ocorrência informa que o agressor jogava pedras contra uma empresa quando os policiais se aproximaram. Marcelo ameaçou os agentes e, na tentativa de contê-lo, a tenente Beatriz Marandola fez um disparo com uma arma de choque, que não funcionou. Ele, então, correu em direção à policial e conseguiu esfaqueá-la no pescoço. Outros agentes dispararam contra Marcelo, que morreu no local.
Segundo a família, ele tinha um tumor no cérebro e sofria com convulsões e surtos constantemente. 
As imagens que circulam nas redes sociais são de um vídeo feito por uma pessoa que estava presente na hora do ocorrido.
Essa informação também foi verificada pelo Aos Fatos. 
Nota: esta reportagem faz parte do projeto de verificação de notícias no Facebook. Dúvidas sobre o projeto? Entre em contato direto com o Facebook
 Editado por: Natália Leal e Maurício Moraes</t>
  </si>
  <si>
    <t>1615149721-326</t>
  </si>
  <si>
    <t>#Verificamos: É montagem foto que mostra elefante carregando filhote de leão</t>
  </si>
  <si>
    <t>https://piaui.folha.uol.com.br/lupa/2019/06/18/verificamos-leoa-elefante/</t>
  </si>
  <si>
    <t>Circula pelas redes sociais a foto de um elefante carregando um filhote de leão, por causa do calor, até uma poça de água, enquanto uma leoa caminha ao lado do animal. Segundo a legenda, a imagem foi considerada a melhor deste século. Por meio do projeto de verificação de notícias, usuários do Facebook solicitaram que esse material fosse analisado. Confira a seguir o trabalho de verificação da Lupa:
“… foi considerada a melhor foto deste século. Uma leoa e seu filhote estava em enorme dificuldade. Um elefante percebeu que o filhote morreria e o levou em sua tromba até uma poça d’água caminhando ao lado da mãe. E nós chamamos animais selvagens!”
Texto da imagem que, até as 14h de 18 de junho de 2019, tinha mais de 1,9 mil compartilhamentos no Facebook
FALSO
A imagem analisada pela Lupa é uma montagem. A foto alterada é uma junção de três imagens e, segundo a ferramenta Tineye, foi publicada pela pela primeira vez em 1º de abril de 2018. A imagem foi postada pela conta Kruger Sightings, que reúne fotografias do Kruger National Park, na África do Sul. Contudo, no dia seguinte, o perfil revelou que a foto era uma brincadeira do dia 1º de abril. Veja as imagens originais que foram utilizadas na montagem:
Essa informação também foi verificada por Boatos.org, AFP e E-farsas. 
Nota: esta reportagem faz parte do projeto de verificação de notícias no Facebook. Dúvidas sobre o projeto? Entre em contato direto com o Facebook
 Editado por: Maurício Moraes e Plínio Lopes</t>
  </si>
  <si>
    <t>1615149692-318</t>
  </si>
  <si>
    <t>https://piaui.folha.uol.com.br/lupa/tag/fake-news/page/111</t>
  </si>
  <si>
    <t>#Verificamos: É falso que Ciro Gomes tenha declarado apoio a Bolsonaro</t>
  </si>
  <si>
    <t>https://piaui.folha.uol.com.br/lupa/2019/06/01/verificamos-ciro-bolsonaro/</t>
  </si>
  <si>
    <t>Circula nas redes sociais foto do ex-candidato à Presidência pelo PDT Ciro Gomes usando uma camiseta com imagem do presidente Jair Bolsonaro (PSL). Na legenda, é dito que Gomes cansou da “esquerda e do centrão” e decidiu apoiar o presidente. Por meio do projeto de verificação de notícias, usuários do Facebook solicitaram que esse material fosse analisado. Confira a seguir o trabalho de verificação da Lupa:
“Reconheço que a esquerda e o centrão querem atrasar este país. A partir de hoje estou com Bolsonaro”
Frase atribuída a Ciro Gomes em imagem publicada no Facebook que, até as 15h do dia 31 de maio, tinha sido publicada por mais de 2,3 mil pessoas
FALSO
A imagem e a declaração analisadas pela Lupa são falsas. A assessoria de Ciro Gomes, em nota, negou a veracidade da declaração e da imagem. 
“Infelizmente muitas fake news foram e estão sendo criadas contra Ciro Gomes para confundir a opinião pública. Ciro é absolutamente crítico aos valores que o governo Bolsonaro representa e segue na luta para apresentar ao povo brasileiro um projeto nacional de desenvolvimento que realmente ajude a fazer o Brasil crescer”, diz o texto enviado pela assessoria do pedetista. 
Nota: esta reportagem faz parte do projeto de verificação de notícias no Facebook. Dúvidas sobre o projeto? Entre em contato direto com o Facebook.
 Editado por: Natália Leal</t>
  </si>
  <si>
    <t>1615149689-317</t>
  </si>
  <si>
    <t>#Verificamos: É falso que Lula tenha contratado assassino ‘Bala de Prata’ para ‘dar um jeito’ em Moro</t>
  </si>
  <si>
    <t>https://piaui.folha.uol.com.br/lupa/2019/05/30/verificamos-bala-de-prata-lula/</t>
  </si>
  <si>
    <t>Circula nas redes sociais publicação com uma frase do ex-presidente Luiz Inácio Lula da Silva na qual ele, supostamente, sugere contratar um assassino chamado “Bala de Prata” para “dar um jeito” no ministro Sérgio Moro. Por meio do projeto de verificação de notícias, usuários do Facebook solicitaram que esse material fosse analisado. Confira a seguir o trabalho de verificação da Lupa: 
“— Sabe o Bala de Prata?
— Hum.
— Ele poderia ser usado contra o juiz lá de Curitiba.
— Ele [bala de prata] é capaz de tudo”
Diálogo supostamente divulgado pelo jornalista Ricardo Noblat e atribuído ao ex-presidente Luís Inácio Lula da Silva e um interlocutor não identificado, publicado em conteúdo no site Noticiário Brasil que, até as 19h30 do dia 30 de maio, já havia sido compartilhado por 21,6 mil pessoas no Facebook
FALSO
O diálogo analisado pela Lupa nunca foi divulgado pelo jornalista Ricardo Noblat, como diz a publicação. Em 18 de março de 2016, Noblat publicou, em sua conta no Twitter, que Sérgio Moro, então juiz titular da 13ª Vara Federal, em Curitiba, teria uma “bala de prata” contra Lula. 
O colunista, no entanto, não reproduziu nenhum diálogo, apenas descreveu a situação, mencionando a suposta “bala de prata” – que, no jargão popular, é uma informação que pode ser usada contra alguém em última instância. Na política, entende-se como algo que pode prejudicar seriamente a imagem de um candidato ou mandatário e, nas palavras do próprio Noblat, é “uma expressão que se usa para designar algo importante, mortal”. 
Segundo Noblat, essa “bala de prata” seria uma gravação na qual o ex-presidente “cita um cara, desses capazes de tudo, que poderia ser usado para dar um jeito em Moro”. Cobrado, o jornalista disse, seis dias depois, o seguinte: “Sei que o grampo da bala de prata existe. Se tivesse comigo já teria sido publicado”. 
Em abril de 2017, ele voltou ao assunto: “A essa altura, aquela bala de prata (o telefonema grampeado onde Lula ameaçava Moro) virou bala de festim”. Em setembro de 2017, finalmente, o jornalista disse que a gravação “repousa em uma gaveta em Curitiba” porque “deixou de ser necessária”. A “bala de prata” não se tratava, portanto, de uma pessoa – e menos ainda de um assassino -, mas sim de uma suposta informação que que poderia ser usada contra Lula. A suposta gravação nunca veio a tona.
Nota: esta reportagem faz parte do projeto de verificação de notícias no Facebook. Dúvidas sobre o projeto? Entre em contato direto com o Facebook.
 Editado por: Natália Leal</t>
  </si>
  <si>
    <t>1615149698-320</t>
  </si>
  <si>
    <t>#Verificamos: É falso que Gleisi Hoffmann defendeu desemprego em massa</t>
  </si>
  <si>
    <t>https://piaui.folha.uol.com.br/lupa/2019/06/03/verificamos-gleisi-hoffmann-desemprego/</t>
  </si>
  <si>
    <t>Circula pelas redes sociais o trecho de um vídeo em que a presidente do PT, ex-senadora e atual deputada federal, Gleisi Hoffmann, estaria defendendo o desemprego em massa. Uma legenda “informa” que a gravação vazou e mostra uma reunião de cúpula do partido. Por meio do projeto de verificação de notícias, usuários do Facebook solicitaram que esse material fosse analisado. Confira a seguir o trabalho de verificação da Lupa:
“BOMBA! É o fim de Gleisi Hoffmann! Vídeo que acaba com a petista de vez. Vazou um vídeo de reunião de cúpula; e a senadora petista diz que querem é desemprego em massa”
Legenda de vídeo que, até as 16h30 do dia 3 de junho de 2019, tinha 740 compartilhamentos no Facebook e 7,7 mil visualizações
FALSO
O vídeo compartilhado foi editado e teve alguns trechos subtraídos. A Lupa analisou as imagens originais, sem cortes, e concluiu que em nenhum momento Gleisi Hoffmann defendeu o desemprego em massa no país. A gravação que circula pelas redes sociais também não é um “vazamento” de uma reunião de cúpula do PT, mas a transmissão ao vivo de um evento público que não ocorreu “no último sábado”, mas sim em 2017. As duas informações checadas pela Lupa são, portanto, falsas.
As imagens foram extraídas de uma live transmitida em 8 de julho de 2017, no lançamento da Frente Suprapartidária por Eleições DIretas Já, em Curitiba. Durante a sua fala, Gleisi critica a reforma trabalhista do governo Michel Temer (MDB), que estava prestes a ser aprovada pelo Senado. Ela compara o então projeto a mudanças ocorridas no México e faz uma crítica às estatísticas exibidas pelo país. 
Segundo ela, a reforma mexicana criou uma série de vagas de baixa remuneração e com menos direitos. Gleisi diz: “O México tem hoje 2% de desempregados. Quem olha para a estatística acha que está correto. Só que o México está miserável, porque, ao invés de dar emprego e melhorar as condições de vida das pessoas, precarizou os empregos bons que tinha”. Este trecho foi subtraído na publicação que circula atualmente no Facebook. 
Em seguida, ela fala o que aparece no vídeo. “Nós não queremos desemprego estatístico. Nós queremos ‘desemprego efetivo’, e as pessoas ganhando um salário decente”, afirmou. Ou seja, a petista vê as estatísticas do México como enganadoras, porque acredita que mascaram a condição ruim no mercado de trabalho naquele país.
Além de Gleisi, o então senador Roberto Requião (MDB-PR) e outras autoridades participaram do evento, que foi transmitido nas páginas no Facebook dos dois parlamentares e na da Liderança do PT na Assembleia Legislativa do Paraná. O vídeo está disponível na plataforma desde o dia do evento.
Uma checagem semelhante foi feita pelo site Boatos.org.
Nota: esta reportagem faz parte do projeto de verificação de notícias no Facebook. Dúvidas sobre o projeto? Entre em contato direto com o Facebook
 Editado por: Natália Leal</t>
  </si>
  <si>
    <t>1615149685-316</t>
  </si>
  <si>
    <t>#Verificamos: É montagem foto de Messi mostrando camisa com imagem de Bolsonaro</t>
  </si>
  <si>
    <t>https://piaui.folha.uol.com.br/lupa/2019/05/29/verificamos-messi-bolsonaro/</t>
  </si>
  <si>
    <t>Circula nas redes sociais foto do jogador de futebol Lionel Messi mostrando uma camiseta com foto do presidente Jair Bolsonaro (PSL). Por meio do projeto de verificação de notícias, usuários do Facebook solicitaram que esse material fosse analisado. Confira a seguir o trabalho de verificação da Lupa:
“É isso aí Messi, sempre fui teu fã e não é a toa”
Imagem publicada no Facebook que, até as 19h do dia 29 de junho, tinha sido compartilhada por mais de 1,8 mil pessoas
FALSO
A foto analisada pela Lupa é uma montagem. A imagem original é de uma partida entre Barcelona e Real Madrid, no dia 10 de março de 2007. Na ocasião, Messi marcou três gols e, nas comemorações, exibiu uma camiseta com os dizeres “fuerza tio”. À época, explicou que dedicou a mensagem a um tio que tinha perdido o pai no dia anterior.
Essa montagem foi feita em site especializado em colagens com fotos de celebridades. A mesma foto já foi usada para fotos de Messi “homenageando” Hugo Chavez, Che Guevara, a Virgem Maria, o Tibete e até o Real Madrid.
Nota: esta reportagem faz parte do projeto de verificação de notícias no Facebook. Dúvidas sobre o projeto? Entre em contato direto com o Facebook.
 Editado por: Nathália Afonso</t>
  </si>
  <si>
    <t>1615149701-321</t>
  </si>
  <si>
    <t>#Verificamos: É montagem cartaz com erros de ortografia em ato pró-Bolsonaro</t>
  </si>
  <si>
    <t>https://piaui.folha.uol.com.br/lupa/2019/06/05/verificamos-cartaz-erros-ortografia/</t>
  </si>
  <si>
    <t>Circula pelas redes sociais foto de uma manifestante segurando um cartaz com erros de ortografia em um dos atos de apoio ao presidente Jair Bolsonaro ocorridos em maio. Por meio do projeto de verificação de notícias, usuários do Facebook solicitaram que esse material fosse analisado. Confira a seguir o trabalho de verificação da Lupa:
“Sou há favor dos corte na educassão governo já ivesti muinto (sic)”
Cartaz em imagem publicada no Facebook que, até as 16h, já tinha sido compartilhada por pelo menos 90 pessoas
FALSO
A imagem analisada pela Lupa foi modificada digitalmente, sendo inserida a frase em questão, que contém erros de ortografia. A foto original, publicada na conta de Twitter do BuzzFeedBR, mostra uma manifestante segurando um cartaz com os seguintes dizeres: “Chamem o cabo e o soldado. Vergonha do STF!”. 
O registro foi feito no dia 26 de maio de 2019, quando brasileiros foram às ruas para manifestar seu apoio ao governo Bolsonaro. 
Essa informação foi também foi verificada pelo Aos Fatos e pela AFP. 
Nota: esta reportagem faz parte do projeto de verificação de notícias no Facebook. Dúvidas sobre o projeto? Entre em contato direto com o Facebook.
 Editado por: Natália Leal</t>
  </si>
  <si>
    <t>1615149705-322</t>
  </si>
  <si>
    <t>#Verificamos: É falso que dinheiro tenha sido descartado na Venezuela por desvalorização pela inflação</t>
  </si>
  <si>
    <t>https://piaui.folha.uol.com.br/lupa/2019/06/07/verificamos-dinheiro-venezuela-inflacao/</t>
  </si>
  <si>
    <t>Circula nas redes sociais uma imagem de notas de dinheiro espalhadas na sarjeta de uma rua. A legenda afirma que o registro foi feito na Venezuela e que o dinheiro é “inútil” e “não serve mais para nada” por conta da inflação. Por meio do projeto de verificação de notícias, usuários do Facebook solicitaram que esse material fosse analisado. Confira a seguir o trabalho de verificação da Lupa:
“Esta é uma rua na Venezuela. Isso é dinheiro na sarjeta. É inútil. Bem vindo ao socialismo e ao comunismo onde a inflação é tão alta que o dinheiro não serve mais para nada e não existem mais comércio e empresários que suportem isso!!!!”
Legenda de imagem que até as 16h do dia 7 de junho de 2019 tinha cerca de 500 compartilhamentos (aqui) no Facebook
FALSO
A informação verificada pela Lupa é falsa. Apesar de a fotografia ter sido feita na Venezuela, o dinheiro que aparece na rua não foi descartado por conta da inflação. Na realidade, são cédulas de Bolívar Forte, moeda que saiu completamente de circulação em dezembro de 2018. O Bolívar Forte foi substituído pelo Bolívar Soberano em agosto de 2018.
O registro que circula em redes sociais como se fosse de um descarte de moeda nacional desvalorizada por causa da inflação é, na realidade, uma imagem feita após uma agência do Banco Bicentenario, na cidade de Mérida, ter sido saqueada por bandidos, em março deste ano. Ou seja, as notas estavam espalhadas por conta da ação criminosa e já não possuíam valor.
Originalmente, a publicação se tornou viral nos Estados Unidos e foi checada pela plataforma Snopes. Checagem semelhante foi feita pelo E-Farsas.
Nota: esta reportagem faz parte do projeto de verificação de notícias no Facebook. Dúvidas sobre o projeto? Entre em contato direto com o Facebook.
 Editado por: Natália Leal</t>
  </si>
  <si>
    <t>1615149695-319</t>
  </si>
  <si>
    <t>#Verificamos: Faixa ‘Lula está preso injustamente’ não foi usada em protestos contra cortes na educação</t>
  </si>
  <si>
    <t>https://piaui.folha.uol.com.br/lupa/2019/06/02/verificamos-protestos-lula/</t>
  </si>
  <si>
    <t>Circula nas redes sociais foto supostamente registrada nos protestos pela educação, na última quinta-feira (30). A foto mostra faixa com os dizeres “Lula está preso injustamente”. Por meio do projeto de verificação de notícias, usuários do Facebook solicitaram que esse material fosse analisado. Confira a seguir o trabalho de verificação da Lupa:
“Resumo das manifestações de hoje [30 de maio de 2019]: 1% educação, 4% maconha, 5% não sabem porque estão ali, 90% Lula livre”
Legenda de imagem publicada no Facebook, com 1,1 mil compartilhamentos até o dia 2 de junho de 2019
FALSO
A imagem analisada pela Lupa não é das manifestações desta quinta-feira (30), e sim de um protesto que pedia o deferimento da candidatura do ex-presidente Luiz Inácio Lula da Silva nas eleições de 2018. 
Lula não teve seu pedido aprovado, e foi substituído na campanha do ano passado por Fernando Haddad. A marcha foi realizada no dia 15 de agosto de 2018, em Brasília.
Nota: esta reportagem faz parte do projeto de verificação de notícias no Facebook. Dúvidas sobre o projeto? Entre em contato direto com o Facebook.
 Editado por: Natália Leal</t>
  </si>
  <si>
    <t>1615149711-324</t>
  </si>
  <si>
    <t>#Verificamos: Imagem faz acusações falsas contra Glenn Greenwald, David Miranda e Jean Wyllys</t>
  </si>
  <si>
    <t>https://piaui.folha.uol.com.br/lupa/2019/06/13/verificamos-acusacoes-glenn-miranda-jean/</t>
  </si>
  <si>
    <t>Circula pelas redes sociais uma imagem com fotos do cofundador do site The Intercept Brasil, Glenn Greenwald, de seu companheiro, o deputado federal David Miranda (PSOL-RJ), e do ex-deputado federal Jean Wyllys (PSOL-RJ). Legendas “informam” que Greenwald é traidor dos Estados Unidos, que Miranda é acusado de terrorismo na Grã-Bretanha e que Wyllys é suspeito no atentado contra Bolsonaro. 
O Intercept Brasil publicou uma série de reportagens em 9 de junho que revelaram conversas privadas entre o coordenador da força-tarefa da Operação Lava Jato em Curitiba, Deltan Dallagnol, e o ex-juiz e atual ministro da Justiça e Segurança Pública, Sergio Moro. Por meio do projeto de verificação de notícias, usuários do Facebook solicitaram que esse material fosse analisado. Confira a seguir o trabalho de verificação da Lupa:
“Glenn Greenwald (Traidor dos Estados Unidos)”
Texto de imagem que, até as 11h30 de 12 de junho de 2019, tinha mais de 5,7 mil compartilhamentos no Facebook
FALSO
A informação é falsa. Glenn Greenwald jamais foi acusado formalmente de traição pelo governo dos Estados Unidos. Ele foi o jornalista responsável por revelar, em 2013, os documentos secretos reunidos por Edward Snowden, ex-prestador de serviços da Agência de Segurança Nacional (NSA), sobre o programa de vigilância interno e global promovido pelos norte-americanos. Snowden é quem sofre acusações criminais nos EUA, por espionagem, e será preso se voltar ao país – e não Greenwald. Desde a publicação das informações pela imprensa, Snowden vive na Rússia, onde obteve asilo político.
Em 2014, Greenwald subiu ao palco do Oscar, ao lado da diretora Laura Poitras, que recebeu o prêmio de melhor documentário por Cidadãoquatro. O filme conta os bastidores do caso Snowden. A presença do jornalista não seria possível se ele tivesse sido acusado de traição pelo governo dos Estados Unidos. Ele seria preso ao desembarcar no país.
“David Miranda (Acusado de terrorismo na Grã-Bretanha)”
Texto de imagem que, até as 11h30 de 12 de junho de 2019, tinha mais de 5,7 mil compartilhamentos no Facebook
FALSO
David Miranda não responde a uma acusação de terrorismo no Reino Unido. Ele foi detido no aeroporto de Heathrow, em Londres, em 18 de agosto de 2013, quando viajava de Berlim, na Alemanha, para o Rio de Janeiro. Agentes de segurança prenderam o marido de Greenwald com base na lei contra o terrorismo britânica de 2000, usando um dispositivo que permite o interrogatório de pessoas consideradas suspeitas na fronteira.
Ele teve apreendido um disco rígido criptografado com material secreto ligado ao caso Snowden, que seria entregue a Glenn Greenwald no Brasil. Miranda passou por um interrogatório, em que disse ter sofrido tortura psicológica, e foi liberado nove horas depois. 
Em 2016, uma corte de apelações britânica considerou que a detenção foi legal, mas violou o artigo 10 da Convenção Europeia dos Direitos do Homem, que trata da liberdade de expressão. Para o tribunal, o poder de detenção não tem amparo legal suficiente se usado contra informação ou material jornalístico.
“Jean Wyllys (Suspeito no atentado ao Bolsonaro)”
Texto de imagem que, até as 11h30 de 12 de junho de 2019, tinha mais de 5,7 mil compartilhamentos no Facebook
FALSO
O ex-deputado federal Jean Wyllys não foi considerado suspeito no atentado sofrido pelo então candidato a presidente Jair Bolsonaro (PSL) em 6 de setembro de 2018, durante a campanha eleitoral, em Juiz de Fora. O relatório final da Polícia Federal sobre o caso pediu o indiciamento do autor da facada, Adélio Bispo de Oliveira, e não cita Wyllys em nenhum momento. 
“Descartou-se, como dito alhures, a participação direta de terceiros em coautoria com Adélio Bispo de Oliveira no dia e no momento da prática do atentado, seja emprestando apoio moral ou material”, diz um trecho do relatório.
A associação de Wyllys ao atentado foi feita por meio de boatos espalhados nas redes sociais depois que ele renunciou ao mandato, em 24 de janeiro de 2019. A sua saída do país, por conta de uma série de ameaças recebidas, foi associada por sites de direita e ultradireita a uma tentativa de fugir das autoridades. Perfis anônimos no Twitter fizeram as primeiras acusações, que depois foram reproduzidas por contas com milhares de seguidores.
Nota: esta reportagem faz parte do projeto de verificação de notícias no Facebook. Dúvidas sobre o projeto? Entre em contato direto com o Facebook
 Editado por: Natália Leal</t>
  </si>
  <si>
    <t>1615149708-323</t>
  </si>
  <si>
    <t>#Verificamos: É falso que OAB pediu o fim da Operação Lava Jato</t>
  </si>
  <si>
    <t>https://piaui.folha.uol.com.br/lupa/2019/06/12/verificamos-oab-fim-lava-jato/</t>
  </si>
  <si>
    <t>Circula pelas redes sociais a “informação” de que a Ordem dos Advogados do Brasil (OAB) pediu o fim da Operação Lava Jato. Isso ocorreu depois que uma série de reportagens do site The Intercept Brasil mostrou mensagens privadas entre o coordenador da força-tarefa da Lava Jato em Curitiba, Deltan Dallagnol, e o ex-juiz e atual ministro da Justiça e Segurança Pública, Sergio Moro. Por meio do projeto de verificação de notícias, usuários do Facebook solicitaram que esse material fosse analisado. Confira a seguir o trabalho de verificação da Lupa:
“OAB Pede O Fim da Lava Jato (…)”
Texto da imagem que, até as 17h do dia 12 de junho de 2019, tinha sido compartilhada mais de mil vezes no Facebook
FALSO
A informação analisada pela Lupa é falsa. A assessoria de imprensa da OAB informou, em nota, que a entidade não pediu o fim da Operação Lava Jato. “Isso sequer esteve em pauta em qualquer momento”, diz o texto.
Na segunda-feira (10), a entidade publicou uma nota recomendando o afastamento das pessoas citadas nas reportagens do The Intercept Brasil, ou seja, parte dos procuradores da Lava Jato, o coordenador Deltan Dallagnol e o ministro Sergio Moro. Segundo o posicionamento oficial da OAB, esse afastamento seria necessário “para que as investigações corram sem qualquer suspeita”. 
Nota: esta reportagem faz parte do projeto de verificação de notícias no Facebook. Dúvidas sobre o projeto? Entre em contato direto com o Facebook.
 Editado por: Maurício Moraes</t>
  </si>
  <si>
    <t>1615149671-313</t>
  </si>
  <si>
    <t>https://piaui.folha.uol.com.br/lupa/tag/fake-news/page/112</t>
  </si>
  <si>
    <t>#Verificamos: É antiga foto de ponte em Santa Catarina quase coberta pela água após chuva</t>
  </si>
  <si>
    <t>https://piaui.folha.uol.com.br/lupa/2019/05/24/verificamos-tubarao-chuva/</t>
  </si>
  <si>
    <t>Circula pelas redes sociais uma imagem da ponte sobre o rio Tubarão, em Santa Catarina, praticamente alagada. Por meio do projeto de verificação de notícias, usuários do Facebook solicitaram que esse material fosse analisado. Confira a seguir o trabalho de verificação da Lupa:
“Tubarão tá (sic) feio”
Legenda da imagem que, até as 19h do dia 24 de maio de 2019, tinha sido compartilhada quase 400 vezes no Facebook
FALSO
A foto analisada pela Lupa é antiga. A imagem foi registrada em maio de 2010, durante uma forte chuva ocorrida em Tubarão, no sul de Santa Catarina. Na época, a Defesa Civil informou que interditaria a ponte caso as chuvas não parassem. Veja as fotos aqui. 
Atualmente, o estado também passa por uma onda de fortes chuvas, acompanhadas de rajadas de vento. Mas, até o momento, não há informação sobre inundação semelhante na estrutura sobre o rio Tubarão. A mudança no tempo em Santa Catarina está sendo anunciada desde a última quarta-feira (22).
Nota: esta reportagem faz parte do projeto de verificação de notícias no Facebook. Dúvidas sobre o projeto? Entre em contato direto com o Facebook.
 Editado por: Natália Leal e Chico Marés</t>
  </si>
  <si>
    <t>1615149658-309</t>
  </si>
  <si>
    <t>#Verificamos: É montagem foto de manifestante exigindo que mendigos paguem IPTU</t>
  </si>
  <si>
    <t>https://piaui.folha.uol.com.br/lupa/2019/05/21/verificamos-mendigos-iptu/</t>
  </si>
  <si>
    <t>Circula nas redes sociais foto de uma mulher segurando um cartaz com os dizeres “até quando mendigo vai ficar sem pagar IPTU?” Por meio do projeto de verificação de notícias, usuários do Facebook solicitaram que esse material fosse analisado. Confira a seguir o trabalho de verificação da Lupa:
“Até quando mendigo vai ficar sem pagar IPTU? #Chegademamata”
Texto de cartaz em imagem publicada no Facebook que, até as 16h do dia 21 de maio, já tinha sido compartilhada mais de 600 vezes
FALSO
A imagem analisada pela Lupa circula desde 2015 e é uma montagem. Na foto original, de autoria do fotógrafo Clayton de Souza, do jornal O Estado de S.Paulo, a mulher retratada segura um cartaz com os seguintes dizeres: “eu sou contra a PEC 37 porque apenas três países no mundo proíbem que o MP investigue crimes: Uganda, Quênia e Indonésia”.
A imagem foi feita em junho de 2013, em um protesto do Ministério Público de São Paulo contra a Proposta de Emenda à Constituição (PEC) 37/2011 – que restringia os poderes de investigação do Ministério Público. Apelidada de “PEC da impunidade”, a proposta foi rejeitada pela Câmara no mesmo mês.
Esse conteúdo foi verificado pelo site e-Farsas em 2018, e voltou a circular nas redes na última semana.
Nota: esta reportagem faz parte do projeto de verificação de notícias no Facebook. Dúvidas sobre o projeto? Entre em contato direto com o Facebook.
 Editado por: Natália Leal</t>
  </si>
  <si>
    <t>1615149655-308</t>
  </si>
  <si>
    <t>#Verificamos: É montagem foto de Bolsonaro assistindo a vídeo de Lula em museu</t>
  </si>
  <si>
    <t>https://piaui.folha.uol.com.br/lupa/2019/05/20/verificamos-bolsonaro-lula-museu/</t>
  </si>
  <si>
    <t>Circulam nas redes sociais imagens do presidente Jair Bolsonaro (PSL) e dos ministros Paulo Guedes, da Economia, e Carlos Alberto dos Santos Cruz, da Secretaria de Governo, assistindo a um vídeo sobre o ex-presidente Luiz Inácio Lula da Silva. Por meio do projeto de verificação de notícias, usuários do Facebook solicitaram que esse material fosse analisado. Confira a seguir o trabalho de verificação da Lupa:
“Não é montagem. Olha a cara do Paulo Guedes [assistindo a vídeo do Lula]”
Legenda de imagem publicada no Facebook, que, até as 19h do dia 20 de maio, tinha sido compartilhada por mais de 3 mil pessoas
FALSO
A imagem analisada pela Lupa é uma montagem. A foto original foi registrada em visita de Bolsonaro e seus ministros ao The Sixth Floor Museum, na cidade de Dallas, nos Estados Unidos. O vídeo ao qual ele assiste é sobre o presidente democrata John Kennedy, assassinado na cidade em 1963. 
O museu conta a história do presidente americano e fica no prédio onde o atirador, Lee Harvey Oswald, estava quando disparou contra Kennedy. Veja a foto original abaixo:
Essa informação também foi verificada pelos sites G1, Boatos.org e Aos Fatos.
Nota: esta reportagem faz parte do projeto de verificação de notícias no Facebook. Dúvidas sobre o projeto? Entre em contato direto com o Facebook.
 Editado por: Natália Leal</t>
  </si>
  <si>
    <t>1615149678-315</t>
  </si>
  <si>
    <t>#Verificamos: É antiga foto de ponte tomada por manifestantes pró-Bolsonaro no ES</t>
  </si>
  <si>
    <t>https://piaui.folha.uol.com.br/lupa/2019/05/27/verificamos-ponte-bolsonaro-es/</t>
  </si>
  <si>
    <t>Circula nas redes sociais imagens de uma ponte tomada por manifestantes vestidos de verde e amarelo. A legenda indica que a foto seria da manifestação do último domingo (26) em Vitória, capital do Espírito Santo. Por meio do projeto de verificação de notícias, usuários do Facebook solicitaram que esse material fosse analisado. Confira a seguir o trabalho de verificação da Lupa:
“Será que a Globo vai mostrar a terceira ponte no Espírito Santo? Chora oposição”
Legenda de imagem publicada no Facebook que, até as 16h30 do dia 27 de maio, já havia sido compartilhada por 1,2 mil pessoas
FALSO
A imagem analisada pela Lupa é antiga. Essa foto já circulava na internet no dia 21 de outubro de 2018. No Twitter, ela foi identificada como sendo de manifestação em apoio ao então candidato à presidência da República Jair Bolsonaro (PSL). Esta manifestação, de fato, ocorreu, e há registros de multidões na terceira ponte, estrutura que liga Vitória, capital do Espírito Santo, ao município de Vila Velha.
Nota: esta reportagem faz parte do projeto de verificação de notícias no Facebook. Dúvidas sobre o projeto? Entre em contato direto com o Facebook.
 Editado por: Natália Leal</t>
  </si>
  <si>
    <t>1615149668-312</t>
  </si>
  <si>
    <t>#Verificamos: É falso que Santa Catarina tenha mais armas e a menor taxa de homicídios do país</t>
  </si>
  <si>
    <t>https://piaui.folha.uol.com.br/lupa/2019/05/23/verificamos-armas-santa-catarina/</t>
  </si>
  <si>
    <t>Circula pelas redes sociais texto que afirma que Santa Catarina é o estado com maior número de armas e também a menor taxa de homicídios no país. O texto usa os números na tentativa de provar que a violência diminui quando se arma a população, como defende o presidente Jair Bolsonaro (PSL). Por meio do projeto de verificação de notícias, usuários do Facebook solicitaram que esse material fosse analisado. Confira a seguir o trabalho de verificação da Lupa:
“Santa Catarina, o estado mais armado do país (…)”
Título de texto feito pelo site Jornal da Cidade Online que, até as 16h30 do dia 23 de maio de 2019, tinha sido compartilhado mais de 25,9 mil vezes pelo Facebook
FALSO
Santa Catarina não é o estado mais armado do país, segundo os dados do Sistema Nacional de Armas (Sinarm) da Polícia Federal. Proporcionalmente, Distrito Federal, Acre e Rio Grande do Sul têm mais armas registradas oficialmente.
De acordo com o Sinarm, havia 46.186 registros ativos de armas em Santa Catarina até dezembro de 2018. Já a Pesquisa Nacional por Amostra de Domicílios Contínua Trimestral (Pnadc/T) do último trimestre de 2018 estimava a população do estado em 7,2 milhões de habitantes. Isso significa que o estado tem 6,5 armas registradas para cada mil habitantes, a quarta maior proporção entre os estados brasileiros. A unidade da federação com maior proporção de armas por habitante é o Distrito Federal (11,1 para cada mil habitantes). Veja os dados aqui.
“(…) [Santa Catarina] Tem hoje a menor taxa de assassinatos”
Título de texto feito pelo site Jornal da Cidade Online que, até as 16h30 do dia 23 de maio de 2019, tinha sido compartilhado mais de 25,9 mil vezes pelo Facebook
FALSO
Segundo o Anuário Brasileiro de Segurança Pública de 2018, São Paulo teve a menor taxa de mortes violentas intencionais (MVI): 10,7 para cada cem mil habitantes. Santa Catarina ficou em segundo lugar, com 16,5 mortes para cada cem mil. Os dados são de 2017, último ano com dados consolidados para todos os estados. 
O Monitor da Violência do G1 – projeto feito em parceria com o Fórum Brasileiro de Segurança Pública e a USP, que traz os números mais recentes sobre homicídios – também mostra São Paulo à frente de Santa Catarina. Em 2018, foram 7,6 mortes violentas para cada 100 mil habitantes em solo paulista, contra 11,9 para cada cem mil no estado da região Sul. 
Nos três primeiros três meses de 2019, a situação se manteve. Os índices registrados para o estado foram 1,2 por 100 mil habitantes em janeiro, 0,6 por 100 mil em fevereiro e 0,9 por 100 mil em março. São Paulo teve índices melhores: 0,7 por 100 mil em janeiro, 0,5 por 100 mil em fevereiro e 0,6 por 100 mil em março. Santa Catarina foi superada também pelo Distrito Federal em janeiro (1,1 por 100 mil).
Não é possível comparar os números do Monitor com os de Anuário, pois as metodologias divergem. Mesmo assim, ambos mostram que São Paulo, e não Santa Catarina, é o estado com menor taxa de homicídios do país.
Nota: esta reportagem faz parte do projeto de verificação de notícias no Facebook. Dúvidas sobre o projeto? Entre em contato direto com o Facebook.
 Editado por: Chico Marés e Nathália Afonso</t>
  </si>
  <si>
    <t>1615149661-310</t>
  </si>
  <si>
    <t>#Verificamos: É falso que Maduro tenha pedido apoio ao Exército brasileiro para ‘derrubar’ Bolsonaro</t>
  </si>
  <si>
    <t>https://piaui.folha.uol.com.br/lupa/2019/05/22/verificamos-maduro-bolsonaro/</t>
  </si>
  <si>
    <t>Circula nas redes sociais que o presidente da Venezuela, Nicolás Maduro, teria pedido ao exército brasileiro “para derrubar Bolsonaro”. Por meio do projeto de verificação de notícias, usuários do Facebook solicitaram que esse material fosse analisado. Confira a seguir o trabalho de verificação da Lupa:
“Maduro pede apoio ao Exército Brasileiro para ‘derrubar’ Bolsonaro”
Conteúdo publicado nos sites Diário do Brasil e Vindo dos Pampas, com mais de 700 compartilhamentos no Facebook até as 18h do dia 21 de maio
FALSO
O conteúdo analisado pela Lupa é falso. O texto em si, publicado inicialmente pelo site Diário do Brasil no dia 18 de maio, é uma cópia de apenas três parágrafos de uma reportagem publicada pelo Estadão, com informações também da AFP e da EFE, em 13 de abril com o título “Maduro apela a militares brasileiros contra ‘loucura de Bolsonaro’”. 
Esta reportagem, que tem cinco parágrafos a mais do que o conteúdo publicado pelos sites em questão, descreve um pedido de Maduro para que os militares brasileiros não permitam que o presidente do Brasil declare guerra à Venezuela. O texto não menciona, portanto, que o presidente venezuelano tenha intenção de “derrubar” o brasileiro.
Na ocasião, Maduro fez um discurso no qual pedia que os militares brasileiros detivessem “a loucura de Jair Bolsonaro e sua ameaça de guerra contra a Venezuela”. Ele também criticou duramente o brasileiro, a quem chamou de “filhote de fascista” e “imitador de Hitler”. Porém, em momento algum ele falou sobre tirar o presidente brasileiro do poder.
Nota: esta reportagem faz parte do projeto de verificação de notícias no Facebook. Dúvidas sobre o projeto? Entre em contato direto com o Facebook.
 Editado por: Natália Leal</t>
  </si>
  <si>
    <t>1615149674-314</t>
  </si>
  <si>
    <t>#Verificamos: Foto em que manifestantes pedem ‘Queiroz livre’ e ‘fim do ensino universitário’ é montagem</t>
  </si>
  <si>
    <t>https://piaui.folha.uol.com.br/lupa/2019/05/27/verificamos-cartaz-queiroz/</t>
  </si>
  <si>
    <t>Circula nas redes sociais foto de manifestantes vestindo camisas da Seleção Brasileira e segurando cartazes com dizeres em defesa da liberdade de Fabrício Queiroz, ex-assessor do senador Flávio Bolsonaro (PSL), e pelo fim do “ensino universitário” e da previdência pública. Por meio do projeto de verificação de notícias, usuários do Facebook solicitaram que esse material fosse analisado. Confira a seguir o trabalho de verificação da Lupa:
“Apoiamos: o fim da previdência e do ensino universitário! A entrega da Embraer, da Petrobras, do BB, CEF, Correios. Pátria amada Queiroz livre!”
Cartaz em imagem publicada no Facebook que, até as 15h30, já tinha sido compartilhada por pelo menos 700 pessoas
FALSO
Os dizeres nos cartazes que aparecem na imagem analisada pela Lupa foram alterados digitalmente. Na imagem original, o cartaz da esquerda lista o apoio às seguintes pautas: o chamado pacote anticrime (Projeto de Lei 882/2019), a reforma da previdência (Projeto de Emenda à Constituição 6/2019), a Medida Provisória (MP) 870, projeto de reorganização da administração do governo federal, e uma CPI para investigar o Supremo Tribunal Federal. O outro cartaz diz apenas: “pátria amada Brasil”. Confira:
Nota: esta reportagem faz parte do projeto de verificação de notícias no Facebook. Dúvidas sobre o projeto? Entre em contato direto com o Facebook.
 Editado por: Natália Leal</t>
  </si>
  <si>
    <t>1615149652-307</t>
  </si>
  <si>
    <t>#Verificamos: É falso que filho de motorista de Marielle não receberá pensão após a morte do pai</t>
  </si>
  <si>
    <t>https://piaui.folha.uol.com.br/lupa/2019/05/20/verificamos-pensao-motorista/</t>
  </si>
  <si>
    <t>Circula nas redes sociais que o filho de Anderson Pedro Gomes, motorista da vereadora Marielle Franco (PSOL), não teria direito à pensão do INSS usualmente paga a filhos de segurados após sua morte. A justificativa é que Anderson não trabalhava com carteira assinada. Por meio do projeto de verificação de notícias, usuários do Facebook solicitaram que esse material fosse analisado. Confira a seguir o trabalho de verificação da Lupa:
“E o filho do motorista [de Marielle vai ganhar pensão]? Não!”
Imagem publicada no Facebook que, até as 18h do dia 20 de maio de 2019, já tinha sido compartilhado mais de 106 mil vezes
FALSO
A informação analisada pela Lupa foi desmentida pela mulher de Anderson Pedro Gomes, Agatha Arnaus Reis, em entrevista ao jornal O Globo. Segundo Agatha, ela e seu filho vivem hoje do seu salário e de pensão por morte deixada pelo motorista. Anderson foi assassinado no atentado que matou a vereadora Marielle Franco (PSOL-RJ) em março de 2018. 
Embora trabalhasse sem carteira assinada para Marielle, ele era segurado pelo INSS. Pelas regras do instituto, filhos de segurados têm direito a receber pensão por morte do pai ou da mãe até completarem 21 anos. A publicação também afirma que a filha de Marielle receberá o benefício, o que é verdadeiro.
Nota: esta reportagem faz parte do projeto de verificação de notícias no Facebook. Dúvidas sobre o projeto? Entre em contato direto com o Facebook.
 Editado por: Natália Leal</t>
  </si>
  <si>
    <t>1615149664-311</t>
  </si>
  <si>
    <t>#Verificamos: Imagem de ‘protesto de universitários nus’ não é de Minas Gerais</t>
  </si>
  <si>
    <t>https://piaui.folha.uol.com.br/lupa/2019/05/22/verificamos-universitarios-nus-mg/</t>
  </si>
  <si>
    <t>Circula nas redes sociais uma imagem de homens e mulheres sem roupa, de costas. A legenda afirma que se trata de um protesto de professores e universitários de Minas Gerais contra o presidente Jair Bolsonaro (PSL). Por meio do projeto de verificação de notícias, usuários do Facebook solicitaram que esse material fosse analisado. Confira a seguir o trabalho de verificação da Lupa:
“Alunos e professores de universidades de Minas Gerais fazem protestos contra Bolsonaro. Olha a qualidade dos futuros profissionais!”
Legenda de foto que, até as 16 horas do dia 22 de maio de 2019, tinha mais de 182 mil compartilhamentos no Facebook
FALSO
A foto analisada pela Lupa não é de professores e universitários em Minas Gerais. Ela foi tirada em 2001 e mostra pessoas nuas posando para um ensaio na cidade de Melbourne, na Austrália. A imagem é do fotógrafo Graham Crouch, que registrou a produção do projeto Naked City, do fotógrafo norte-americano Spencer Tunick. O artista especializou-se em fazer retratos que juntam centenas de pessoas nuas em lugares públicos. 
Várias cidades já foram visitadas por Tunick, que inclusive esteve no Brasil em 2002. Na época, ele reuniu 1.100 pessoas no ensaio Nude Adrift, no Parque do Ibirapuera, em São Paulo. O fotógrafo costuma recrutar voluntários para o seu trabalho.
Uma checagem semelhante foi feita em 2018 pelo projeto Comprova. A foto voltou a circular recentemente.
Nota: esta reportagem faz parte do projeto de verificação de notícias no Facebook. Dúvidas sobre o projeto? Entre em contato direto com o Facebook
 Editado por: Natália Leal</t>
  </si>
  <si>
    <t>1615149625-300</t>
  </si>
  <si>
    <t>https://piaui.folha.uol.com.br/lupa/tag/fake-news/page/113</t>
  </si>
  <si>
    <t>#Verificamos: É falso que alunos de universidade federal tenham criado ‘ateliê de arte anal’</t>
  </si>
  <si>
    <t>https://piaui.folha.uol.com.br/lupa/2019/05/13/verificamos-arte-anal/</t>
  </si>
  <si>
    <t>Circula nas redes sociais que uma universidade federal não especificada criou um ateliê de “arte anal”. A publicação é acompanhada da imagem de uma pessoa nua expelindo tinta pelo ânus sobre uma tela. Por meio do projeto de verificação de notícias, usuários do Facebook solicitaram que esse material fosse analisado. Confira a seguir o trabalho de verificação da Lupa:
“Alunos de uma universidade federal criam ateliêr (sic) de arte anal”
Imagem publicada no Facebook (ver imagem completa aqui, conteúdo explicito) que, até as 15h30, havia sido compartilhada 1,7 mil vezes
FALSO
A imagem analisada pela Lupa não foi registrada em uma universidade federal brasileira. A foto é do ateliê do artista plástico americano Keith Boadwee (aqui, conteúdo explícito). Na imagem, feita em 1996, ele cria uma obra chamada “Blue Squirts”, ou “Jatos Azuis”. Boadwee é conhecido no mundo artístico, entre outras coisas, por fazer obras de arte usando sua genitália e seu ânus.
Nota: esta reportagem faz parte do projeto de verificação de notícias no Facebook. Dúvidas sobre o projeto? Entre em contato direto com o Facebook.
 Editado por: Natália Leal</t>
  </si>
  <si>
    <t>1615149645-306</t>
  </si>
  <si>
    <t>#Verificamos: É falso que Bolsonaro tenha publicado decreto ‘proibindo consumo de drogas em universidades’</t>
  </si>
  <si>
    <t>https://piaui.folha.uol.com.br/lupa/2019/05/17/verificamos-decreto-drogas-universidades/</t>
  </si>
  <si>
    <t>Circula nas redes sociais que o presidente Jair Bolsonaro (PSL) assinou um decreto proibindo o consumo de drogas nas universidades. Por meio do projeto de verificação de notícias, usuários do Facebook solicitaram que esse material fosse analisado. Confira a seguir o trabalho de verificação da Lupa:
“Bolsonaro assina decreto que proíbe o consumo de drogas em universidades e choca alunos”
Conteúdo publicado pelo site Acontece Agora que, até as 18h do dia 17 de maio de 2019, tinha sido compartilhado mais de 270 vezes no Facebook
FALSO
O conteúdo analisado pela Lupa é falso. Originalmente, ele foi publicado pelo site satírico Otarionista. Entretanto, o site Acontece Agora, que não é de humor, copiou o conteúdo e atribuiu sua autoria ao site O Antagonista. 
O consumo de drogas em universidades não é permitido no Brasil. Segundo a lei 13.343/2006, quem “adquirir, guardar, tiver em depósito, transportar ou trouxer consigo, para consumo pessoal” está sujeito a pena de advertência, prestação de serviços comunitários e comparecimento a cursos educativos sobre os efeitos das drogas. Bolsonaro não assinou nenhum decreto recente tratando do assunto.
Nota: esta reportagem faz parte do projeto de verificação de notícias no Facebook. Dúvidas sobre o projeto? Entre em contato direto com o Facebook.
 Editado por: Nathália Afonso</t>
  </si>
  <si>
    <t>1615149636-303</t>
  </si>
  <si>
    <t>#Verificamos: É falso que ministra Damares Alves vai revogar a Lei Maria da Penha</t>
  </si>
  <si>
    <t>https://piaui.folha.uol.com.br/lupa/2019/05/14/verificamos-damares-lei-maria-da-penha/</t>
  </si>
  <si>
    <t>Circula nas redes sociais que a Lei Maria da Penha seria revogada pela ministra da Mulher, da Família e dos Direitos Humanos, Damares Alves, por pressão da bancada evangélica. Por meio do projeto de verificação de notícias, usuários do Facebook solicitaram que esse material fosse analisado. Confira a seguir o trabalho de verificação da Lupa:
“Por pressão da bancada evangélica, Lei Maria da Penha será revogada pela ministra Damares”
Legenda de imagem publicada no Facebook que, até as 18h do dia 14 de maio, tinha sido compartilhada mais de 180 vezes
FALSO
O conteúdo analisado pela Lupa é falso. Não há registro de críticas públicas da ministra Damares Alves à lei, nem de afirmações de que a violência contra a mulher “serve para manter a varoa no caminho correto”. 
Em nota, a assessoria do Ministério da Mulher, da Família e dos Direitos Humanos disse que a ministra “defende o enfrentamento à violência contra mulheres e considera a Lei Maria da Penha uma das melhores do mundo”. A assessoria disse, ainda, que Damares “trabalha para fortalecer e aperfeiçoar a rede de proteção às mulheres”.
Além disso, na última segunda-feira (13), o governo federal sancionou a Lei 13.827, que permite que a Justiça ou a polícia afastem imediatamente o agressor do “lar, domicílio ou local de convivência” com a vítima, em caso de “risco atual ou iminente”.
Nota: esta reportagem faz parte do projeto de verificação de notícias no Facebook. Dúvidas sobre o projeto? Entre em contato direto com o Facebook.
 Editado por: Natália Leal</t>
  </si>
  <si>
    <t>1615149628-301</t>
  </si>
  <si>
    <t>#Verificamos: Pinos de crack e cocaína em foto não foram recolhidos em universidade federal</t>
  </si>
  <si>
    <t>https://piaui.folha.uol.com.br/lupa/2019/05/13/verificamos-crack-cocaina-ufes/</t>
  </si>
  <si>
    <t>Circula pela internet uma foto que mostra uma mulher segurando uma bacia cheia de lixo. A legenda da imagem “informa” que os objetos são pinos usados para o armazenamento de crack e cocaína recolhidos na Universidade Federal do Espírito Santo (UFES). Por meio do projeto de verificação de notícias, usuários do Facebook solicitaram que esse material fosse analisado. Confira a seguir o trabalho de verificação da Lupa:
“Pinos de crack e cocaína recolhido da Universidade Federal do Espírito Santo”
Legenda de imagem que, até as 16 horas do dia 13 de maio de 2017, tinha mais de 80 compartilhamentos no Facebook
FALSO
É falso que a imagem tenha sido feita na Universidade Federal do Espírito Santo (UFES). A foto, na verdade, foi tirada por uma organização não-governamental, o Instituto EcoFaxina, durante limpeza em um manguezal na cidade de Santos (SP) em 28 de abril. Os pinos são recipientes para o armazenamento de cocaína e crack. De acordo com informações da prefeitura, foi retirada aproximadamente meia tonelada de lixo da área, localizada no bairro São Manoel. A ação teve o apoio de mais de 40 voluntários.
Na página da ONG no Facebook há outras fotos da limpeza. As imagens mostram os voluntários retirando capacetes de moto, garrafas de plástico e embalagens, entre outros tipos de detritos.
Uma checagem semelhante foi feita anteriormente pelo site Aos Fatos.
Nota: esta reportagem faz parte do projeto de verificação de notícias no Facebook. Dúvidas sobre o projeto? Entre em contato direto com o Facebook.
 Editado por: Chico Marés</t>
  </si>
  <si>
    <t>1615149642-305</t>
  </si>
  <si>
    <t>#Verificamos: É falsa foto de ponte ‘prestes a cair’ por causa de rachadura</t>
  </si>
  <si>
    <t>https://piaui.folha.uol.com.br/lupa/2019/05/16/verificamos-ponte-rachadura-rio/</t>
  </si>
  <si>
    <t>Circula pelas redes sociais uma foto que mostra uma ponte com uma abertura. Segundo a legenda, a foto seria de uma ponte no Espírito Santo, ligando Vila Velha e Vitória, que estaria prestes a cair. Por meio do projeto de verificação de notícias, usuários do Facebook solicitaram que esse material fosse analisado. Confira a seguir o trabalho de verificação da Lupa:
“A rachadura está aumentando muito, peça aos amigos e familiares, para não utilizar a segunda ponte entre Vila Velha e Vitória. [Ela está] Prestes a cair, e causar um acidente de grandes dimensões, Espírito Santo deve ser notícia breve”
Legenda da imagem que, até as 20h do dia 16 de maio de 2019, tinha sido compartilhada 240 vezes no Facebook
FALSO
A imagem analisada pela Lupa não mostra uma ponte no Espírito Santo “prestes a cair”. A ponte mostrada é a Rio-Niterói, e a “rachadura” é, na verdade, uma junta de dilatação. Segundo a CCR Ponte, concessionária que administrava a ponte na época, “esta abertura é necessária e consiste em uma separação física entre as duas partes de uma estrutura, para que estas possam se movimentar sem transmitir esforços entre si”. Há aberturas desse tipo a cada 400 metros de ponte, com cerca de 13 centímetros de largura. 
Essa foto foi registrada em 2014, e, desde então, vem sendo associada falsamente a risco de desabamento em diversas pontes diferentes no Brasil e até mesmo no Canadá.
Essa informação também foi verificada pelo site Boatos.org.
Nota: esta reportagem faz parte do projeto de verificação de notícias no Facebook. Dúvidas sobre o projeto? Entre em contato direto com o Facebook.
 Editado por: Chico Marés</t>
  </si>
  <si>
    <t>1615149632-302</t>
  </si>
  <si>
    <t>#Verificamos: É antigo vídeo de construção de ferrovia atribuída ao governo Bolsonaro</t>
  </si>
  <si>
    <t>https://piaui.folha.uol.com.br/lupa/2019/05/13/verificamos-ferrovia-bolsonaro/</t>
  </si>
  <si>
    <t>Circula nas redes sociais um vídeo que mostra um trilho de trem sendo construído por máquinas. Na legenda, é informado que essas máquinas foram um “golaço” do presidente Jair Bolsonaro (PSL). Por meio do projeto de verificação de notícias, usuários do Facebook solicitaram que esse material fosse analisado. Confira a seguir o trabalho de verificação da Lupa:
“Golaço do presidente [Bolsonaro]. Se você não compartilhar ninguém ficará sabendo. A Globo não mostra”
Legenda de vídeo publicado no Facebook que, até as 21h do dia 13 de maio, já tinha sido compartilhado mais de mil vezes
FALSO
O vídeo analisado pela Lupa já está na internet desde, pelo menos, 16 de janeiro de 2018, quando foi publicado por uma conta pessoal no YouTube. Portanto, a obra mostrada no vídeo já estava sendo realizada antes de o presidente Jair Bolsonaro (PSL) ser eleito. 
No próprio vídeo é dito que a ferrovia liga Marabá, no Pará, a São Luís, no Maranhão. É possível reparar, também, que há símbolos da mineradora Vale no maquinário. Ao que tudo indica, a cena foi registrada durante a expansão da Estrada de Ferro dos Carajás, obra concluída pela empresa em agosto de 2018.
Nota: esta reportagem faz parte do projeto de verificação de notícias no Facebook. Dúvidas sobre o projeto? Entre em contato direto com o Facebook.
 Editado por: Natália Leal</t>
  </si>
  <si>
    <t>1615149620-298</t>
  </si>
  <si>
    <t>#Verificamos: É falso que deputada tenha confundido atriz de Game of Thrones com Marielle</t>
  </si>
  <si>
    <t>https://piaui.folha.uol.com.br/lupa/2019/05/10/verificamos-marielle-got/</t>
  </si>
  <si>
    <t>Circula nas redes sociais uma foto da deputada Erika Kokay (PT-DF) com um cartaz perguntando “quem mandou matar Marielle” ilustrado com foto da atriz Nathalie Emmanuel, que interpreta a Missandei em Game of Thrones. Por meio do projeto de verificação de notícias, usuários do Facebook solicitaram que esse material fosse analisado. Confira a seguir o trabalho de verificação da Lupa:
“Que cena bizarra. Nem a resistência conhece a Marielle [Franco]”
Legenda de imagem publicada no Facebook, que, até as 18h do dia 10 de maio, havia sido compartilhada por mais de 200 pessoas
FALSO
A imagem analisada pela Lupa é falsa e foi publicada originalmente pelo site satírico Otarionista. Na foto original, compartilhada pela deputada na sua conta de Facebook no dia 12 de março de 2019, o cartaz não mostra foto da vereadora Marielle Franco, apenas os dizeres “quem mandou matar Marielle?”
Apesar de ser uma sátira, esse conteúdo vem sendo compartilhado como se fosse verdadeiro por perfis em redes sociais.
Nota: esta reportagem faz parte do projeto de verificação de notícias no Facebook. Dúvidas sobre o projeto? Entre em contato direto com o Facebook.
 Editado por: Clara Becker</t>
  </si>
  <si>
    <t>1615149639-304</t>
  </si>
  <si>
    <t>#Verificamos: Imagem que mostra personagens se beijando não é de novo filme da Disney</t>
  </si>
  <si>
    <t>https://piaui.folha.uol.com.br/lupa/2019/05/15/verificamos-disney-filme/</t>
  </si>
  <si>
    <t>Circula pelas redes sociais uma imagem das personagens Branca de Neve e Anna, do filme “Frozen”, se beijando. A legenda informa que o desenho é de um filme que será lançado pela Disney. Por meio do projeto de verificação de notícias, usuários do Facebook solicitaram que esse material fosse analisado. Confira a seguir o trabalho de verificação da Lupa:
“Essa imagem é de um filme novo da Disney para crianças, vamos ficar ligados. Se for possível enviar para mais grupo para alertar as famílias”
Legenda da imagem que, até as 20h do dia 15 de maio de 2019, tinha sido compartilhada diversas vezes no Facebook
FALSO
A imagem analisada pela Lupa não é de um ‘novo filme da Disney’. Essa ilustração faz parte de uma série de desenhos do artista Isaiah Stephens publicada na revista Cosmopolitan, em maio de 2016. Na época, o artista desenhou cenários em que princesas da Disney estivessem apaixonadas por outras princesas. Além de Branca de Neve e Anna, o artista também ilustrou um jantar romântico entre as personagens Bela, do filme “A Bela e a Fera”, e Mégara, da animação “Hércules”. 
Informação semelhante já havia circulado em 2016 e foi verificada na época pelo E-farsas. Contudo, ela voltou a circular nas redes sociais após a ministra da Mulher, Família e Direitos Humanos, Damares Alves, afirmar que a personagem Elsa, do filme “Frozen”, seria lésbica. A ministra chegou a afirmar que “nada é por acaso” e que a “princesa do Frozen vai voltar para acordar a Bela Adormecida com um beijo gay”. 
Essa informação foi verificada pelos sites E-farsas e Aos Fatos.
Nota: esta reportagem faz parte do projeto de verificação de notícias no Facebook. Dúvidas sobre o projeto? Entre em contato direto com o Facebook.
 Editado por: Chico Marés</t>
  </si>
  <si>
    <t>1615149622-299</t>
  </si>
  <si>
    <t>Fotos (velhas) de universitários nus inundam WhatsApp para ‘provar’ a ‘balbúrdia’ apontada por Weintraub</t>
  </si>
  <si>
    <t>https://piaui.folha.uol.com.br/lupa/2019/05/13/artigo-universidade-whatsapp/</t>
  </si>
  <si>
    <t>Na sexta-feira 3 de maio, dois fenômenos espantaram aqueles que acessam o Monitor do WhatsApp brasileiro com frequência. Pela primeira vez, a educação pública virou assunto primordial na ferramenta desenvolvida pela Universidade Federal de Minas Gerais (UFMG) para acompanhar as eleições do ano passado. E – também pela primeira vez – o sistema foi assolado, inundado, por uma avalanche de “nudes”. Todas as 10 imagens mais compartilhadas naquele dia mostravam jovens universitários pelados. Todas eram velhas ou estavam fora de contexto.
Quatro dias antes, em 30 de abril, o ministro da Educação, Abraham Weintraub, tinha dado uma polêmica entrevista ao jornal O Estado de S.Paulo e anunciado cortes de recursos nas universidades. Havia dito que muitas faculdades do país promoviam “balbúrdia”, ao permitir que suas instalações abrigassem eventos políticos, manifestações partidárias e/ou festas inadequadas. Em seguida, o governo Jair Bolsonaro decretou um corte de cerca de 30% no orçamento de todas as universidades federais do país, aumentando o ruído. 
“E bastou que isso acontecesse para que víssemos esse movimento atípico na ferramenta: a entrada de um volume enorme de imagens sobre as universidades públicas do Brasil ganhar destaque”, disse Fabrício Benevenuto, professor do Departamento de Ciência da Computação da UFMG e responsável pelo Monitor do WhatsApp. “Eram dezenas e dezenas de fotos de jovens nus ou seminus em eventos antigos, em protestos antigos, misturados com títulos de teses e dissertações, sobretudo da área da sociologia ou da psicologia, que versavam sobre o comportamento homossexual sendo tirados de contexto e misturados com muitas notícias falsas sobre gastos feitos no ambiente acadêmico. Foi surpreendente ver que, de repente, a universidade pública, que jamais havia sido um tema dentro do Monitor do WhatsApp, virava assunto, mas da forma mais degradante possível”.
Os fact-checkers acompanharam o movimento e também se abismaram. Não se tratava de um debate sobre a produção universitária, mas de um movimento massivo de distribuição, via WhatsApp, de material crítico às universidades brasileiras. A maior parte dele, antigo.
A Agência Lupa publicou, por exemplo, que era de 2017 a notícia de que a polícia encontrou uma plantação de maconha na Universidade de Brasília (UnB). A postagem estava sendo requentada naquela semana. Também descobriu que era de 2017 a foto de um aluno da Universidade Federal de Goiás (UFG) assistindo a uma aula de artes visuais nu, usando apenas um grande chapéu. Na época, o aluno disse ao G1, que seu objetivo era discutir a arte contemporânea e seu ensino. Ele se mostrou incomodado com o fato de ter sido fotografado – e mais ainda com a ideia de ter viralizado. 
O site e-Farsas, que também se dedica a verificações, mergulhou de cabeça no conteúdo sobre as universidades públicas e seus alunos nus. Publicou uma reportagem extensa em que esclareceu a origem de 10 das imagens que mais se popularizaram no Monitor do WhatsApp. Ao final do texto, cravou uma conclusão: “as colagens de fotos mostrando a ‘balbúrdia’ que teria tomado conta das universidades públicas do país são reais, mas foram tiradas anos atrás, são irrelevantes e insignificantes estatisticamente e não representam a realidade das universidades!”
Benevenuto segue a mesma linha de raciocínio. “As pessoas tentaram mostrar uma parte [da universidade] e caracterizar o todo. Quem nunca foi a uma universidade e recebe essa enxurrada de imagens no celular acha que ela é uma baderna. É um discurso manipulado demais. Eu nunca vi uma pessoa nua na universidade. Trabalho nela há anos. Imagino que o mesmo acontece com muitos outros professores.”
Entre os checadores, chamou atenção o fato de que não houve onda opositora, de defesa da universidade pública. Ao contrário do que aconteceu no período eleitoral, quando imagens de Fidel Castro e Nicolás Maduro disputavam espaço no Monitor do WhatsApp com fotos de Ernesto Geisel e Emílio Garrastazu Médici, desta vez, na onda sobre as universidades públicas, não houve postagens em favor da academia. Foi um monólogo reto e direto para provar a “balbúrdia” apontada por Weintraub – não um diálogo sobre as opções de futuro da educação pública, que, sem dúvida, precisa evoluir. 
Qual a capacidade de o conteúdo ali flagrado ter se alastrado por todo o Brasil? E qual a chance de ter criado verdades – velhas e desatualizadas – sobre a universidade pública? E de estar socavando ou destruindo reputações – de professores e alunos? Quem são, por fim, os responsáveis por isso? Seria uma ação coordenada? 
Lançado em agosto de 2018, o Monitor do WhatsApp é, nas palavras de Fabrício Benevenuto, “um olhar pela fresta, um buraco da fechadura.” Permite que fact-checkers profissionais acompanhem o que é dito por cerca de 18 mil pessoas que aceitaram participar de 350 grupos públicos de WhatsApp. Trata-se de uma parte ínfima do gigantesco universo do que é dito e compartilhado todos os dias no aplicativo de mensagens criptografadas que mantém no Brasil mais de 120 milhões de usuários ativos. Mas, mesmo assim, é algo que não pode ser ignorado. E volta a preocupar.
 Editado por: Natália Leal</t>
  </si>
  <si>
    <t>1615149608-297</t>
  </si>
  <si>
    <t>https://piaui.folha.uol.com.br/lupa/tag/fake-news/page/114</t>
  </si>
  <si>
    <t>#Verificamos: É falso que Haddad disse que Maduro ‘é um exemplo e inspiração’</t>
  </si>
  <si>
    <t>https://piaui.folha.uol.com.br/lupa/2019/05/09/verificamos-haddad-maduro-exemplo/</t>
  </si>
  <si>
    <t>Circula em redes sociais uma montagem que coloca, lado a lado, o ex-candidato do PT à Presidência, Fernando Haddad, e Nicolás Maduro, que governa a Venezuela. Uma legenda atribui ao petista uma frase em que ele diz que Maduro é um exemplo e inspiração. Por meio do projeto de verificação de notícias, usuários do Facebook solicitaram que esse material fosse analisado. Confira a seguir o trabalho de verificação da Lupa:
“Haddad ao comentar sobre Nicolás Maduro e o que tem acontecido na Venezuela: ‘Maduro, para mim, é um exemplo e inspiração. Há problemas na Venezuela? Há. Mas a culpa é da oposição que não colabora”
Legenda de imagem que, até as 16 horas do dia 9 de maio de 2019, tinha mais de 15 mil compartilhamentos no Facebook
FALSO
A afirmação verificada pela Lupa é falsa. Não há qualquer registro de entrevista, pronunciamento ou publicação em redes sociais feitos por Fernando Haddad com os elogios a Maduro presentes na montagem que circula pelo Facebook. A assessoria de imprensa do petista também afirmou, por telefone, que ele jamais disse a frase.
Em 26 de fevereiro, o ex-candidato falou sobre a crise na Venezuela em seu Twitter. Ele comemorou a rejeição, pelo Grupo de Lima – que reúne 14 integrantes, incluindo o Brasil –, de promover uma intervenção militar naquele país. “Estafetas de Trump, posição dos Bolsonaro é derrotada pelo Grupo de Lima, que rejeita ação militar na Venezuela, apesar de pressão americana. Como disse Lula, Maduro é problema dos venezuelanos, não dos norte-americanos”, escreveu.
Em 4 de março, Haddad também usou o Twitter para criticar a demissão do embaixador Paulo Roberto Almeida do cargo de diretor do Instituto de Pesquisa de Relações Internacionais (Ipri). O diplomata havia publicado três textos sobre a crise da Venezuela – um deles havia sido escrito pelo ministro das Relações Exteriores, Ernesto Araújo. “Aula de diplomacia do pior chanceler do mundo: ‘Diplomata brasileiro é demitido após republicar textos que debatem crise na Venezuela’”, escreveu Haddad.
Em agosto do ano passado, Haddad chegou a declarar que não considerava a Venezuela uma democracia. ‘“Quando você está em conflito aberto, como está lá, não pode caracterizar como uma democracia. A sociedade não está conseguindo, por meios institucionais, chegar a um denominador comum”, justificou. 
Um tuíte, também falso, em que o ex-candidato parabeniza Maduro por ter sido eleito circula nas redes sociais desde o ano passado. 
Nota: esta reportagem faz parte do projeto de verificação de notícias no Facebook. Dúvidas sobre o projeto? Entre em contato direto com o Facebook
 Editado por: Chico Marés e Natália Leal</t>
  </si>
  <si>
    <t>1615149582-289</t>
  </si>
  <si>
    <t>#Verificamos: É falsa foto de encontro de Lula com ‘juíza que condenou Danilo Gentili’</t>
  </si>
  <si>
    <t>https://piaui.folha.uol.com.br/lupa/2019/05/02/verificamos-juiza-gentili-foto/</t>
  </si>
  <si>
    <t>Circula nas redes sociais uma foto na qual o ex-presidente Luiz Inácio Lula da Silva cumprimenta uma mulher de toga. A legenda afirma que se trata da “juíza que condenou Danilo Gentili”. Por meio do projeto de verificação de notícias, usuários do Facebook solicitaram que esse material fosse analisado. Confira a seguir o trabalho de verificação da Lupa:
“Essa é a juíza que condenou o Danilo Gentili. Está explicado, não é?”
Legenda de imagem publicada nas redes sociais, com mais de 150 compartilhamentos até as 13h do dia 2 de maio
FALSO
A mulher cumprimentada por Lula na foto analisada pela Lupa é a ministra do Supremo Tribunal Federal (STF) Carmen Lúcia. A imagem foi registrada no dia 21 de junho de 2006, quando ela tomou posse como ministra da Corte. 
A juíza que condenou Danilo Gentili se chama Maria Isabel do Prado – e não é, portanto, a ministra Carmen Lúcia. Maria Isabel é titular da 5ª Vara Federal Criminal de São Paulo, e não do STF.
A outra mulher que aparece na foto é Ellen Gracie,à época ministra do STF. Indicada por Fernando Henrique Cardoso, Gracie esteve na corte entre 2000 e 2011.
Nota: esta reportagem faz parte do projeto de verificação de notícias no Facebook. Dúvidas sobre o projeto? Entre em contato direto com o Facebook.
 Editado por: Natália Leal</t>
  </si>
  <si>
    <t>1615149589-291</t>
  </si>
  <si>
    <t>#Verificamos: É falso que bicarbonato de sódio cura câncer</t>
  </si>
  <si>
    <t>https://piaui.folha.uol.com.br/lupa/2019/05/02/verificamos-bicarbonato-de-sodio-cura-cancer/</t>
  </si>
  <si>
    <t>Circulam pelas redes sociais publicações que afirmam que o bicarbonato de sódio ajudaria na cura de câncer. Os conteúdos também dizem que o câncer é um fungo. Por meio do projeto de verificação de notícias, usuários do Facebook solicitaram que esse material fosse analisado. Confira a seguir o trabalho de verificação da Lupa:
“‘Câncer é um fungo! E bicarbonato de sódio ajuda a curar o câncer’, diz Oncologista”
Publicação que, até as 19h do dia 02 de maio, tinha sido compartilhada mais de 71,5 mil vezes no Facebook
FALSO
A informação analisada pela Lupa é falsa. A Sociedade Brasileira de Oncologia (Sboc) esclareceu que “não há qualquer estudo ou evidência científica que comprove que o uso de bicarbonato de sódio auxilia o tratamento de câncer”. Em nota, a Sboc reforçou a importância de tratamentos convencionais recomendados por médicos oncologistas clínicos, “que possuem protocolos de pesquisa e controles sistemáticos de seus efeitos”.
Além disso, o câncer não é um fungo. A doença surge a partir de mutações genéticas que causam o crescimento desordenado de células do corpo. O esclarecimento também foi feito pela Sboc. 
O médico italiano Tullio Simoncini, citado nas publicações como quem recomendou o tratamento com bicarbonato, foi condenado, em 2018, a cinco anos e seis meses de prisão por homicídio culposo e exercício inadequado da profissão na Itália. Em 2012, um paciente com tumor cerebral foi submetido a um tratamento com bicarbonato de sódio pelo médico e morreu após o procedimento. Simoncini tinha perdido sua licença médica em 2006, mas seguiu atuando na clandestinidade. 
Nota: esta reportagem faz parte do projeto de verificação de notícias no Facebook. Dúvidas sobre o projeto? Entre em contato direto com o Facebook.
 Editado por: Natália Leal</t>
  </si>
  <si>
    <t>1615149598-294</t>
  </si>
  <si>
    <t>#Verificamos: Mistura de casca de ovo e água quente não é recomendada para tratamento de pele</t>
  </si>
  <si>
    <t>https://piaui.folha.uol.com.br/lupa/2019/05/07/verificamos-ovo-pele/</t>
  </si>
  <si>
    <t>Circula em redes sociais uma receita para produzir ácido hialurônico em casa. A substância, usada em tratamentos cosméticos, poderia, segundo a publicação, ser sintetizada utilizando cascas de ovos e água quente. Por meio do projeto de verificação de notícias, usuários do Facebook solicitaram que esse material fosse analisado. Confira a seguir o trabalho de verificação da Lupa:
“Atrase o envelhecimento fazendo (…) ácido hialurônico em casa”
Título de conteúdo que, até as 18h do dia 7 de maio de 2019, tinha mais de 740 compartilhamentos no Facebook
FALSO
O conteúdo analisado pela Lupa é falso. Há pesquisas que mostram ser possível sintetizar ácido hialurônico a partir de cascas de ovo. Porém, ao contrário do que o conteúdo ensina, se trata de um processo que não pode ser reproduzido em casa, pois exige reagentes e temperaturas específicas que só podem ser alcançados adequadamente em laboratório.
O ácido hialurônico é uma substância utilizada para melhorar a hidratação da pele e tratar rugas, entre outras coisas. No conteúdo que circula em redes sociais, é afirmado que, para obter essa substância, basta jogar uma determinada quantidade de água fervente em cascas de ovos quebrados e coar o líquido com uma peneira fina. 
Em nota, a Sociedade Brasileira de Dermatologia (SBD) classificou a informação como falsa, e explicou que “não é possível reproduzir essa técnica da indústria [farmacêutica] em casa”. “Os laboratórios produzem diversas pesquisas para desenvolver o peso molecular adequado do ácido hialurônico para cada produto, inclusive, muitos medicamentos possuem mais de um peso molecular para conseguir um tratamento eficaz”, diz a nota.
A SBD alerta também para os riscos da automedicação. “Buscar receitas milagrosas na internet e tratamentos em sites de compras coletivas por preços muito baixos pode gerar sérios riscos para saúde”, diz a nota.
Nota: esta reportagem faz parte do projeto de verificação de notícias no Facebook. Dúvidas sobre o projeto? Entre em contato direto com o Facebook.
 Editado por: Chico Marés</t>
  </si>
  <si>
    <t>1615149602-295</t>
  </si>
  <si>
    <t>#Verificamos: É falso que vírus HIV foi encontrado em garrafas de Pepsi</t>
  </si>
  <si>
    <t>https://piaui.folha.uol.com.br/lupa/2019/05/09/verificamos-hiv-pepsi/</t>
  </si>
  <si>
    <t>Circula no Facebook a “informação” de que o vírus da Aids foi encontrado em garrafas de Pepsi e por isso o produto teria sido retirado dos supermercados. Por meio do projeto de verificação de notícias, usuários do Facebook solicitaram que esse material fosse analisado. Confira a seguir o trabalho de verificação da Lupa:
“Você já notou que não vê nenhuma garrafa da Pepsi em supermercados?“
Publicação que, até as 17h do dia 9 de maio, tinha sido compartilhada diversas vezes no Facebook
FALSO
A informação analisada pela Lupa é falsa. Procurada, a Agência Nacional de Vigilância Sanitária informou que “não há nenhuma interdição ou suspensão recente de produtos da Pepsi no Brasil” e que também não houve “nenhum caso de desvio de qualidade de refrigerantes nos anos recentes”. 
Além de falso, o conteúdo também é antigo. De 2011 até maio de 2019, este boato foi desmentido nos Estados Unidos, no Reino Unido e em Singapura. Ao contrário do afirmado na legenda em inglês que acompanha a imagem compartilhada, a Sky News nunca noticiou este fato. Agências do governo inglês e americano também negaram qualquer registro de ocorrência semelhante. 
O Centro de Controle de Doenças Americano esclareceu ainda que o vírus HIV não sobrevive fora do corpo humano por muito tempo. Portanto, não seria possível sua transmissão através de comida ou bebida contaminada. 
Checagem semelhante foi feita pelo site Boatos.org
Nota: esta reportagem faz parte do projeto de verificação de notícias no Facebook. Dúvidas sobre o projeto? Entre em contato direto com o Facebook.
 Editado por: Natália Leal</t>
  </si>
  <si>
    <t>1615149586-290</t>
  </si>
  <si>
    <t>#Verificamos: Não foi Frei Betto quem chamou Lula de ‘oportunista’ e ‘sem caráter’ no Roda Viva</t>
  </si>
  <si>
    <t>https://piaui.folha.uol.com.br/lupa/2019/05/02/verificamos-frei-betto-lula/</t>
  </si>
  <si>
    <t>Circula nas redes sociais um vídeo no qual um entrevistado do programa Roda Viva, da TV Cultura, chama o ex-presidente Lula de “oportunista” e “sem caráter”. A publicação afirma que o autor das declarações é Frei Betto, amigo e ex-assessor do ex-presidente. Por meio do projeto de verificação de notícias, usuários do Facebook solicitaram que esse material fosse analisado. Confira a seguir o trabalho de verificação da Lupa:
“Esse é Frei Beto, amigo de Lula”
Legenda de vídeo publicado nas redes sociais, com cerca de 300 compartilhamentos até as 18h30 do dia 2 de abril
FALSO
A pessoa que aparece no vídeo analisado pela Lupa não é Frei Betto, mas sim Chico de Oliveira, sociólogo, professor da USP e fundador do PT. Na própria entrevista, concedida ao programa Roda Viva em julho de 2012, Chico afirma que nunca fez parte do círculo mais íntimo do ex-presidente. O sociólogo deixou o PT em dezembro de 2003, e, desde 2005, é filiado ao PSOL.
Já Frei Betto é frei dominicano, escritor, jornalista e amigo próximo de Lula, junto a quem militou desde as greves do ABC paulista, ainda durante a ditadura. Até hoje ele é próximo ao ex-presidente, a quem enviou uma carta no último dia 7 de abril, quando sua prisão do petista completou um ano.
Em algumas das versões do vídeo que circulam nas redes sociais, Betto é erroneamente identificado como irmão de Lula. Trata-se de mais uma confusão: um dos irmãos de Lula, José Ferreira da Silva, é conhecido como Frei Chico.
Essa informação também foi verificada pelo Estadão Verifica e pela AFP.
Nota: esta reportagem faz parte do projeto de verificação de notícias no Facebook. Dúvidas sobre o projeto? Entre em contato direto com o Facebook.
 Editado por: Natália Leal</t>
  </si>
  <si>
    <t>1615149592-292</t>
  </si>
  <si>
    <t>#Verificamos: Gleisi não disse que Senna era um ‘corredor de carro e nada mais’</t>
  </si>
  <si>
    <t>https://piaui.folha.uol.com.br/lupa/2019/05/03/verificamos-gleisi-senna/</t>
  </si>
  <si>
    <t>Circula nas redes sociais a “informação” de que a deputada federal e presidente nacional do PT, Gleisi Hoffmann, teria declarado que Ayrton Senna seria “apenas mais um corredor de carro”, e que Lula seria “a verdadeira história do Brasil”. Por meio do projeto de verificação de notícias, usuários do Facebook solicitaram que esse material fosse analisado. Confira a seguir o trabalho de verificação da Lupa:
“Não vejo motivo algum para abajularem (sic) Airton (sic) Senna. Ele era apenas um corredor de carro e nada mais. Lula sim é a verdadeira história do Brasil”
Declaração atribuída à deputada federal Gleisi Hoffmann (PT-PR), publicada pelo site Direita Opressora, com 780 compartilhamentos até as 15h do dia 3 de maio
FALSO
A declaração analisada pela Lupa é falsa. Não foi possível encontrar qualquer pronunciamento da deputada federal e ex-senadora Gleisi Hoffmann na Câmara ou no Senado citando o piloto. Tampouco foi possível encontrar qualquer declaração do tipo em entrevistas ou outras declarações públicas.
Em nota, a assessoria da deputada, atual presidente do PT, negou a declaração. “Mais uma notícia falsa está sendo espalhada para atingir a imagem da deputada federal Gleisi Hoffmann. É mentira o card que está circulando nas redes sociais com declaração sobre o campeão de fórmula 1 Ayrton Senna”, diz.
Nota: esta reportagem faz parte do projeto de verificação de notícias no Facebook. Dúvidas sobre o projeto? Entre em contato direto com o Facebook.
 Editado por: Natália Leal</t>
  </si>
  <si>
    <t>1615149595-293</t>
  </si>
  <si>
    <t>#Verificamos: Brasil não aprovou lei que permite ‘atirar em quem invadir sua propriedade’</t>
  </si>
  <si>
    <t>https://piaui.folha.uol.com.br/lupa/2019/05/06/verificamos-brasil-defesa-patrimonio/</t>
  </si>
  <si>
    <t>Circula pelas redes sociais um vídeo do jornalista Alexandre Garcia “informando” que o Brasil aprovou uma lei de defesa de patrimônio, que permitiria o uso de armas para a defesa de propriedades privadas. Por meio do projeto de verificação de notícias, usuários do Facebook solicitaram que esse material fosse analisado. Confira a seguir o trabalho de verificação da Lupa:
“Aprovada a Lei de Defesa de Patrimônio”
Publicação que, até as 20h do dia 6 de maio, tinha sido compartilhada mais de 42 mil vezes no Facebook
FALSO
O vídeo analisado pela Lupa foi editado para retirar a afirmação do jornalista Alexandre Garcia de contexto. No vídeo original, ele fala sobre a Lei de Defesa de Patrimônio aprovada na Itália – e não no Brasil – que “permite que donos de propriedade atirem em invasores”. Na abertura do vídeo, o jornalista comenta: “Você sabia que se alguém invadir a sua casa, a sua propriedade, a sua empresa, você pode atirar a vontade? Isso se você morar na Itália”. No dia 28 de março, o Senado da Itália aprovou com 201 votos a favor e 38 contra a Lei de Defesa de Patrimônio.
Até o momento, o Brasil não aprovou lei similar. O presidente Jair Bolsonaro comunicou, no dia 29 de abril, que pretende encaminhar ao Congresso Nacional um projeto de lei que amplia o excludente de ilicitude para a defesa da propriedade privada. Isso permitiria o uso de violência, por parte do proprietário, contra quem invade uma casa ou estabelecimento comercial.
Nota: esta reportagem faz parte do projeto de verificação de notícias no Facebook. Dúvidas sobre o projeto? Entre em contato direto com o Facebook.
 Editado por: Chico Marés</t>
  </si>
  <si>
    <t>1615149605-296</t>
  </si>
  <si>
    <t>#Verificamos: Foto de franciscanos foi feita em ato contra a reforma trabalhista, e não em apoio a Lula</t>
  </si>
  <si>
    <t>https://piaui.folha.uol.com.br/lupa/2019/05/09/verificamos-franciscanos-lula/</t>
  </si>
  <si>
    <t>Circula nas redes sociais imagem de um grupo de franciscanos nas ruas de Curitiba. A publicação afirma que se trata de um ato em apoio ao ex-presidente Luiz Inácio Lula da Silva. Por meio do projeto de verificação de notícias, usuários do Facebook solicitaram que esse material fosse analisado. Confira a seguir o trabalho de verificação da Lupa:
“Franciscanos nas ruas de Curitiba em apoio ao presidente Lula”
Legenda de foto compartilhada no Facebook, que, até as 15h30 do dia 9 de maio, havia sido compartilhada por 12 mil pessoas
FALSO
A imagem analisada pela Lupa foi feita em 28 de abril de 2017 na cidade de Curitiba, mas não se tratava de um ato em apoio ao ex-presidente Lula, como descrito na publicação. Na verdade, o registro é de um protesto de religiosos franciscanos a favor de uma greve geral contra a reforma trabalhista proposta pelo ex-presidente Michel Temer. A imagem foi publicada pelas contas oficiais da Central Única dos Trabalhadores (CUT) e da Frente Brasil Popular no Twitter. 
Apesar de as duas organizações afirmarem que o registro foi feito em São Paulo, é possível verificar, com a ferramenta Google Street View, que a foto é de Curitiba.
À época, a CUT defendeu uma greve geral para barrar a aprovação da reforma trabalhista. A Conferência da Família Franciscana apoiou a greve. Protestos contra o projeto foram realizados no dia 28 de abril, mas a greve não se concretizou e a reforma trabalhista foi aprovada pelo Congresso.
Nota: esta reportagem faz parte do projeto de verificação de notícias no Facebook. Dúvidas sobre o projeto? Entre em contato direto com o Facebook.
 Editado por: Natália Leal</t>
  </si>
  <si>
    <t>1615149564-285</t>
  </si>
  <si>
    <t>https://piaui.folha.uol.com.br/lupa/tag/fake-news/page/115</t>
  </si>
  <si>
    <t>Sri Lanka bloqueou redes sociais e semeou dúvida: isso resolveria as ‘fake news’?</t>
  </si>
  <si>
    <t>https://piaui.folha.uol.com.br/lupa/2019/04/29/artigo-sri-lanka-desinformacao/</t>
  </si>
  <si>
    <t>No domingo de Páscoa (21), quando veio à tona a informação de que mais de 300 pessoas tinham sido mortas em ataques terroristas cometidos de forma quase simultânea no Sri Lanka, o governo local não pensou duas vezes. Para evitar a proliferação de notícias falsas, foi lá e bloqueou o acesso de seus cidadãos a Facebook, WhatsApp, Youtube, Instagram e várias outras redes sociais. Em meio ao caos e ao pânico gerados pelo horror, os poderosos preferiram puxar o fio da tomada. Impedir a comunicação – vertical e horizontal -, em vez de ampliá-la exponencialmente. Preferiram calar no lugar de fazer frente à desinformação que tomaria conta. Imagine agora se isso tivesse acontecido nos Estados Unidos, berço da liberdade de expressão, ou no Brasil, onde o consumo individual de internet já excede nove horas por dia. Que tamanho teria a reação?
“Se o governo dos Estados Unidos bloqueasse o acesso a todas as redes sociais depois de um ataque terrorista, nós consideraríamos isso como um ato absurdo e autoritário, mas, quando acontece longe, ficamos em cima do muro”, reconheceu, de forma transparente, Casey Newton no The Verge. A distância deixa tudo meio morno, meio adormecido, não é?
Mas o debate é bom. Faz pensar: desligar a internet num momento de crise resolve a desinformação? Para a produção e disseminação de notícias falsas? Ou afeta também o jornalismo profissional e o trabalho dos fact-checkers, contribuindo para aumentar o pânico na sociedade?
No dia 15 de abril, enquanto as chamas consumiam boa parte da catedral de Notre Dame, em Paris, surgiu a suspeita de que se tratava de um atentado terrorista. Aos ocidentais, parece absurdo imaginar que, em algum momento, o presidente francês Emmanuel Macron tenha se reunido com os membros de seu gabinete de crise para avaliar a possibilidade de suspender o acesso dos franceses às redes sociais. 
É certo que o incêndio de Notre Dame não resultou em mortes, mas as notícias falsas e as teorias da conspiração estavam todas lá. Aos montes. E ganharam tanta força que levaram a coalizão FactcheckEU, criada para fazer frente à desinformação ligada à eleição do Parlamento Europeu que acontecerá em 26 de maio, a mudar de foco. Por aproximadamente 48 horas, as 19 plataformas de checagem associadas a essa iniciativa deixaram de lado a disputa eleitoral e se dedicaram a combater as “fake news” sobre Notre Dame, tamanha relevância elas ganharam. E mais: os parceiros do FactcheckEU usaram as redes sociais – jamais bloqueadas, é claro – para compartilhar o resultado de suas verificações com o resto da comunidade de checadores. Veja aqui o que foi publicado naquele dia.
Passei a última semana na Cidade do México. Participei de um encontro promovido pela Organização dos Estados Americanos (OEA), em conjunto com o Instituto Nacional Eleitoral (INE) do México, sobre como combater as notícias falsas durante campanhas políticas. 
Eleição, em geral, não deixa mortos. Mas também pode ser tratada como um momento de crise, já que a desinformação corre solta. A comparação, portanto, pode ser interessante. Se numa determinada campanha, o nível de notícias falsas se tornar alarmante aos olhos do governo ou da autoridade eleitoral, o desligamento das redes sociais poderia ser uma medida plausível? Hora de respirar fundo diante da ideia.
No evento de que participei, foram analisadas quase todas as experiências de combate à desinformação vistas nos três países que realizaram eleições presidenciais em 2018: Brasil, Colômbia e México. Desligar a internet – algo tão real e recente no Sri Lanka – ainda pareceu absurdo. Ufa. 
Na América, a crença vigente é de que desinformação se combate com ondas massivas de informação de boa qualidade. Com dados apurados de forma veloz e dispersados – vejam só – nas redes sociais. É dado como fato que autoridades e fact-checkers precisam trabalhar cada vez mais juntos, de forma coordenada, para neutralizar teorias da conspiração e informações duvidosas. Afinal, não é fechando o campo de futebol e guardando a bola que se extingue a vontade de jogar.
*Este artigo foi publicado na edição digital da revista Época no dia 29 de abril de 2019.
 Editado por: Natália Leal</t>
  </si>
  <si>
    <t>1615149575-288</t>
  </si>
  <si>
    <t>#Verificamos: É de 2009 foto que mostra ‘manifestação pacífica’ em apoio a Maduro</t>
  </si>
  <si>
    <t>https://piaui.folha.uol.com.br/lupa/2019/04/30/verificamos-foto-manifestacao-maduro-2009/</t>
  </si>
  <si>
    <t>*Com reportagem do Ecuador Chequea
Circula nas redes sociais uma foto que mostra uma multidão portando bandeiras e cartazes em defesa de Nicolás Maduro. A legenda que acompanha a postagem sugere que o evento ocorreu nesta terça-feira (30), como parte das manifestações contra e a favor do governo venezuelano. Por meio do projeto de verificação de notícias, usuários do Facebook solicitaram que esse material fosse analisado. Confira a seguir o trabalho de verificação da Lupa:
“O povo venezuelano se mobiliza pacificamente em Miraflores para gritar: Não ao golpe de Estado!”
Foto que, até as 14h30 do dia 30 de abril, tinha sido compartilhada 26 vezes no Facebook
FALSO
A foto analisada pela plataforma de checagem Ecuador Chequea é real, mas não foi feita nesta terça-feira (30). Data, na verdade, de 27 de março de 2009, segundo os dados Exif da imagem. 
Em março de 2009, a Venezuela viveu uma série de manifestações contra o então presidente, Hugo Chávez, e, em consequência, viu acontecer diversas marchas em apoio à administração chavista.
Nota 1: Nas próximas horas, um grupo de checadores da América Latina trabalhará de forma colaborativa na análise de notícias relacionadas aos eventos da Venezuela. Acompanhe a publicação desse material nas redes sociais, pela hashtag #VENfacts.
Nota 2: esta reportagem faz parte do projeto de verificação de notícias no Facebook. Dúvidas sobre o projeto? Entre em contato direto com o Facebook.
 Editado por: Equipe Lupa</t>
  </si>
  <si>
    <t>1615149567-286</t>
  </si>
  <si>
    <t>#Verificamos: Dilma e Pablo Escobar não aparecem em foto com Cristina e Néstor Kirchner</t>
  </si>
  <si>
    <t>https://piaui.folha.uol.com.br/lupa/2019/04/29/verificamos-dilma-pablo-escobar/</t>
  </si>
  <si>
    <t>Circula no Facebook uma foto de quatro adultos e três crianças ao redor de uma mesa com bebidas e uma torta. A legenda que acompanha a imagem identifica os presentes como o casal de políticos argentinos Néstor e Cristina Kirchner, a ex-presidente Dilma Rousseff e o traficante Pablo Escobar. Por meio do projeto de verificação de notícias, usuários do Facebook solicitaram que esse material fosse analisado. Confira a seguir o trabalho de verificação da Lupa:
“Pablo Escobar, Cristina Kirchner, Dilma Rousseff e Néstor Kirchner. Alta sociedade do crime reunida”
Publicação que, até as 17h do dia 29 de abril, tinha sido compartilhada mais de 8,2 mil vezes no Facebook
FALSO
A foto analisada pela Lupa não mostra a ex-presidente Dilma Rousseff e nem o traficante colombiano Pablo Escobar, e sim Miguel Ángel Zuvic e sua esposa, Ema. Zuvic é pai da política argentina Mariana Zuvic. Os outros dois adultos na foto de fato são Néstor e Cristina Kirchner.
Essa imagem começou a circular na Argentina em novembro de 2014, alegando uma falsa reunião entre o casal de peronistas argentinos e o traficante colombiano. À época, o próprio Zuvic desmentiu a informação. Segundo o jornal La Gaceta, que checou a desinformação na época, Miguel postou em seu Facebook a ocasião em que a fotografia foi tirada. “Essa foto foi em um aniversário meu, já que Néstor, também de Peixes e do mesmo ano de nascimento (1950), gostava de passar conosco”, escreveu. De acordo com ele, a mulher entre Néstor e Cristina era sua falecida esposa, Ema, e não a ex-presidente brasileira. 
Checagem semelhante foi feita pelos sites e-farsas e Boatos.org.
Nota: esta reportagem faz parte do projeto de verificação de notícias no Facebook. Dúvidas sobre o projeto? Entre em contato direto com o Facebook.
 Editado por: Chico Marés</t>
  </si>
  <si>
    <t>1615149571-287</t>
  </si>
  <si>
    <t>#Verificamos: É de 2014 vídeo que viraliza ao mostrar protesto em frente a quartel em Maracaibo, na Venezuela</t>
  </si>
  <si>
    <t>https://piaui.folha.uol.com.br/lupa/2019/04/30/verificamos-de-2014-video-protesto-venezuela/</t>
  </si>
  <si>
    <t>*Com reportagem do Ecuador Chequea
Circula no Facebook um vídeo que mostra carros buzinando e pessoas empunhando bandeiras em frente ao quartel militar Libertador, na cidade venezuelana de Maracaibo, Zulia. Segundo a legenda, o vídeo teria sido gravado nesta terça-feira (30), na deflagração de uma série de manifestações contra e a favor do governo de Nicolás Maduro. Por meio do projeto de verificação de notícias, usuários do Facebook solicitaram que esse material fosse analisado. Confira a seguir o trabalho de verificação da Lupa:
“Isso [manifestação] ocorreu mais cedo, no Quartel Libertador, Maracaibo, Zulia #30abr”
Legenda que acompanha vídeo que, até as 12h30 do dia 30 de abril, tinha sido compartilhado mais de 2,4 mil vezes no Facebook
FALSO
O vídeo analisado pela plataforma de checagem Ecuador Chequea é real, mas não foi gravado na manhã desta terça-feira (30). Data, na verdade, de 4 de março de 2014. Assista aqui, no Youtube, ou a seguir:
Naquela data, aconteciam os protestos batizados como “Guarimbas”, que buscavam derrubar Nicolás Maduro. Veja a checagem publicada pelo equatorianos aqui (em espanhol).
Nota 1: Nas próximas horas, um grupo de checadores da América Latina trabalhará de forma colaborativa na análise de notícias relacionadas aos eventos da Venezuela. Acompanhe a publicação desse material nas redes sociais, pela hashtag #VENfacts.
Nota 2: esta reportagem faz parte do projeto de verificação de notícias no Facebook. Dúvidas sobre o projeto? Entre em contato direto com o Facebook.
 Editado por: Equipe Lupa</t>
  </si>
  <si>
    <t>1615149558-283</t>
  </si>
  <si>
    <t>#Verificamos: Casas que aparecem em publicação não são de Lula, Dilma e Gleisi</t>
  </si>
  <si>
    <t>https://piaui.folha.uol.com.br/lupa/2019/04/26/verificamos-casas-lula-dilma-gleisi/</t>
  </si>
  <si>
    <t>Circula em redes sociais uma imagem com casas que seriam dos ex-presidentes Luiz Inácio Lula da Silva e Dilma Rousseff e da deputada federal Gleisi Hoffmann. Por meio do projeto de verificação de notícias, usuários do Facebook solicitaram que esse material fosse analisado. Confira a seguir o trabalho de verificação da Lupa:
“AÍ ESTÁ A CASA DO LULA…DILMA E GLEISI”
Trecho da legenda que até às 13h34 do dia 26 de abril de 2019 teve diversos compartilhamentos no Facebook
FALSO
A imagem verificada pela Lupa é falsa. As casas que aparecem na publicação não pertencem a Lula, Dilma e Gleisi. Na verdade, as fotos foram retiradas de sites de corretoras de imóveis ou construtoras brasileiras – não tendo nenhuma relação com os três petistas citados. 
A imagem da suposta casa de Lula veio da corretora Hansen Imóveis e mostra uma residência à venda no Alphaville Litoral Norte, em Camaçari, na Bahia. Em sua última declaração de bens ao Tribunal Superior Eleitoral, feita em 2018, Lula não listou casas como sua propriedade. O ex-presidente tem apenas três apartamentos e um terreno em São Bernardo do Campo. Lula teve sua candidatura indeferida pelo tribunal, com base na Lei da Ficha Limpa.
A residência atribuída a Dilma Rousseff, por sua vez, fica em Itaparica, também na Bahia, e é de um site de aluguel de casas por temporada. A ex-presidente declarou ao TSE no ano passado que tem uma casa, dois terrenos e dois apartamentos em Porto Alegre e um outro apartamento em Belo Horizonte. Dilma concorreu ao Senado por Minas Gerais, mas não elegeu.
Por último, a foto da casa que seria de Gleisi está no site da construtora Farinazzo Arquitetura. Segundo a empresa, a casa fica em Maringá, no Paraná. Ao TSE, Gleisi declarou ter dois apartamentos em Curitiba, no Paraná. A petista se elegeu deputada federal pelo estado.
Nota: esta reportagem faz parte do projeto de verificação de notícias no Facebook. Dúvidas sobre o projeto? Entre em contato direto com o Facebook.
 Editado por: Natália Leal</t>
  </si>
  <si>
    <t>1615149552-281</t>
  </si>
  <si>
    <t>#Verificamos: WikiLeaks não revela que Globo repassou apenas 10% do Criança Esperança à Unesco</t>
  </si>
  <si>
    <t>https://piaui.folha.uol.com.br/lupa/2019/04/26/verificamos-crianca-esperanca/</t>
  </si>
  <si>
    <t>Circula no Facebook a “informação” de que um documento do WikiLeaks teria revelado que a TV Globo repassou à Unesco apenas 10% do que arrecadou com o projeto Criança Esperança. Por meio do projeto de verificação de notícias, usuários do Facebook solicitaram que esse material fosse analisado. Confira a seguir o trabalho de verificação da Lupa:
“Documento do Wikileaks revela que Globo repassou à Unesco apenas 10% do que arrecadou com o Criança Esperança”
Publicação que, até as 17h do dia 25 de abril, tinha sido compartilhada mais de 8,2 mil vezes no Facebook
FALSO
A informação analisada pela Lupa é falsa. Em nota, a agência das Nações Unidas esclareceu que “as doações para o Criança Esperança são diretamente depositadas em conta administrada pela Unesco, que destina esses recursos única e exclusivamente para projetos sociais implementados no Brasil”. Portanto, nenhuma doação do Criança Esperança passa pela emissora. 
Essa acusação envolvendo a Globo e o Criança Esperança circula desde ao menos 2016 quando foi desmentida pelo Boatos.org. Ela tem origem em uma interpretação errada de uma das mensagens do Cablegate, o megavazamento de 251.287 documentos das embaixadas dos Estados Unidos em todo o mundo feito pelo WikiLeaks no início da década. 
Um deles, de 15 de setembro de 2006, diz que um dos principais assuntos sendo analisados é a destinação feita do dinheiro arrecadado pela TV Globo para o Criança Esperança pelo escritório da Unesco em Brasília. Segundo o texto, teriam sido obtidos US$ 40 milhões ao longo de 20 anos, dos quais a Unesco teria ficado com 10%, por conta de uma “taxa de serviço”. Não há, contudo, nenhuma acusação de irregularidade contra a emissora.
“A Globo sonega R$ 600 milhões e usa as crianças para te pedir dinheiro e aumentar as isenções de Imposto de Renda”
Publicação que, até as 17h do dia 25 de abril, tinha sido compartilhada mais de 8,2 mil vezes no Facebook
FALSO
O valor citado na corrente sobre sonegação de impostos pela Globo está errado. A empresa foi multada em R$ 274 milhões pela Receita Federal em 2006, por conta de manobras contábeis feitas na aquisição dos direitos da Copa do Mundo de 2002. Segundo documentos do processo, a Globo devia R$ 183 milhões ao Imposto de Renda. As duas quantias somam R$ 457 milhões. No entanto, a Globo afirma que o processo já foi encerrado e o débito, pago. 
Checagem semelhante foi feita pelo Truco, da Agência Pública. 
Nota: esta reportagem faz parte do projeto de verificação de notícias no Facebook. Dúvidas sobre o projeto? Entre em contato direto com o Facebook.
 Editado por: Maurício Moraes</t>
  </si>
  <si>
    <t>1615149561-284</t>
  </si>
  <si>
    <t>#Verificamos: É falso perfil de Maria do Rosário que considera corrupção ‘algo cultural no Brasil’</t>
  </si>
  <si>
    <t>https://piaui.folha.uol.com.br/lupa/2019/04/26/verificamos-maria-rosario-corrupcao-cultural/</t>
  </si>
  <si>
    <t>Circula nas redes sociais imagem de um tuíte da deputada federal Maria do Rosário (PT-RS) dizendo que a corrupção não deve ser combatida por ser algo “cultural” no país. Por meio do projeto de verificação de notícias, usuários do Facebook solicitaram que esse material fosse analisado. Confira a seguir o trabalho de verificação da Lupa:
“Esse projeto de lei anticrime do [Sérgio] Moro, Hitler do judiciário, quer punir a corrupção. Um absurdo, corrupção é algo cultural no Brasil e forma de governo de todos os presidentes desde a redemocratização”
Tuíte atribuído à deputada Maria do Rosário (PT-RS), com cerca de 100 compartilhamentos no Facebook até as 17h do dia 26 de abril de 2019
FALSO
A imagem analisada pela Lupa é falsa. O perfil que publicou este tuíte, @MRosarioofc, era uma conta que satirizava a deputada, e que foi retirada do ar depois dessa publicação. Foi possível confirmar a existência desse perfil falso através do cache do Google – ferramenta que permite visualizar sites que foram retirados do ar. A conta original da deputada gaúcha é @mariadorosario.
Nota: esta reportagem faz parte do projeto de verificação de notícias no Facebook. Dúvidas sobre o projeto? Entre em contato direto com o Facebook.
 Editado por: Natália Leal</t>
  </si>
  <si>
    <t>1615149555-282</t>
  </si>
  <si>
    <t>#Verificamos: É falsa a capa da revista Charlie Hebdo que satiriza Lula e o STF</t>
  </si>
  <si>
    <t>https://piaui.folha.uol.com.br/lupa/2019/04/26/verificamos-stf-charlie-hebdo/</t>
  </si>
  <si>
    <t>Circula nas redes sociais a imagem de uma capa da revista satírica francesa Charlie Hebdo que ironiza o ex-presidente Luiz Inácio Lula da Silva (PT) e o Supremo Tribunal Federal (STF). A página é ilustrada por uma montagem da Santa Ceia, com as fotos dos ministros e do petista, acompanhada de uma legenda: “Corte Suprema do Brasil acredita que Lula é um santo”. Por meio do projeto de verificação de notícias, usuários do Facebook solicitaram que esse material fosse analisado. Confira a seguir o trabalho de verificação da Lupa:
“Os franceses fazem chacota do STF brasileiro”
Legenda de post que, até as 12h do dia 26 de abril de 2019, havia sido compartilhado mais de 14 mil vezes no Facebook
FALSO
A imagem da Charlie Hebdo que critica Lula e o STF é falsa. Trata-se na verdade de uma montagem feita sobre a capa da edição 966 da revista francesa, publicada em 22 de dezembro de 2010. Na edição original, há uma charge que mostra um menino Jesus islâmico, em posição de oração na manjedoura, diante de José e Maria assustados e um boi e um cavalo raivosos. O desenho vem acompanhado de uma frase, que diz: “Islamofobia. Devemos ter medo do pequeno Jesus?”
São comuns montagens que usam capas do semanário humorístico para tratar de temas brasileiros. Recentemente, circulou pelo Facebook uma outra edição falsa que criticava a censura do ministro do STF Alexandre de Moraes à revista Crusoé. No início do ano, uma versão modificada da publicação fazia uma sátira com a presidente do PT, Gleisi Hoffmann.
Nota: esta reportagem faz parte do projeto de verificação de notícias no Facebook. Dúvidas sobre o projeto? Entre em contato direto com o Facebook.
 Editado por: Chico Marés</t>
  </si>
  <si>
    <t>1615149549-280</t>
  </si>
  <si>
    <t>#Verificamos: É falso que inverno de 2019 será ‘o mais frio dos últimos 100 anos’</t>
  </si>
  <si>
    <t>https://piaui.folha.uol.com.br/lupa/2019/04/25/verificamos-inverno-frio/</t>
  </si>
  <si>
    <t>Circula nas redes sociais a “informação” de que o próximo inverno será o mais frio dos últimos 100 anos. Por meio do projeto de verificação de notícias, usuários do Facebook solicitaram que esse material fosse analisado. Confira a seguir o trabalho de verificação da Lupa:
“Brasil terá o inverno mais frio dos últimos 100 anos”
Título de conteúdo compartilhado pelos sites ACG News e Baixada Viva Notícias, com mais de 2,5 mil compartilhamentos somados no Facebook até as 19h do dia 25 de abril de 2019
FALSO
O conteúdo analisado pela Lupa é falso. O site ACG News copiou integralmente um texto publicado no ano passado, sem nem sequer modificar o ano em questão. A publicação diz que, por causa do fenômeno La Niña, havia a possibilidade de 2018 – e não 2019 – ter o inverno mais frio em um século. Isso, no entanto, não se confirmou. 
Já o site Baixada Viva Notícias trocou o ano para 2019, mas é possível verificar que o resto do texto foi integralmente copiado do conteúdo publicado em 2018.
Nota: esta reportagem faz parte do projeto de verificação de notícias no Facebook. Dúvidas sobre o projeto? Entre em contato direto com o Facebook.
 Editado por: Natália Leal</t>
  </si>
  <si>
    <t>1615149533-276</t>
  </si>
  <si>
    <t>https://piaui.folha.uol.com.br/lupa/tag/fake-news/page/116</t>
  </si>
  <si>
    <t>#Verificamos: É falso que Gleisi afirmou que seca no Nordeste é ‘quase um patrimônio, e não deve ser destruída’</t>
  </si>
  <si>
    <t>https://piaui.folha.uol.com.br/lupa/2019/04/22/verificamos-gleisi-seca-nordeste/</t>
  </si>
  <si>
    <t>Circula nas redes sociais a informação de que a presidente do PT, Gleisi Hoffmann, teria dito que “a seca no Nordeste é cultural, quase um patrimônio, e não deve ser destruída”. Segundo a publicação, o Partido dos Trabalhadores teria entrado na Justiça para impedir Bolsonaro de combater o problema na região. Por meio do projeto de verificação de notícias, usuários do Facebook solicitaram que esse material fosse analisado. Confira a seguir o trabalho de verificação da Lupa:
“A seca no Nordeste é cultural, quase um patrimônio, e não deve ser destruída, diz a Presidente do PT”
Publicação que, até as 15h do dia 22 de abril de 2019, tinha 1,5 mil compartilhamentos no Facebook
FALSO
A informação analisada pela Lupa é falsa e antiga. Em janeiro deste ano, o Partido dos Trabalhadores publicou nota desmentindo o boato. Nela, Gleisi Hoffmann, presidente da sigla, declarou que a informação “é mentira, totalmente fake”. Em seguida, pediu que os brasileiros não acreditassem nela. “Nunca falei isso pra Mônica Bergamo ou para qualquer outra pessoa”. A publicação circulava com uma montagem que imitava a conta de Twitter da jornalista do jornal Folha de S.Paulo. 
Gleisi lembrou ainda que “acabar com a seca no Nordeste sempre foi nosso objetivo, do PT e do Lula. Fomos nós que implantamos as cisternas e iniciamos a transposição do São Francisco“.
“PT entrará na Justiça para impedir que Bolsonaro combata seca no Nordeste”
Publicação que, até as 15h do dia 22 de abril de 2019, tinha diversos compartilhamentos no Facebook
FALSO
Em outra versão do boato, a fala de Gleisi é atribuída a um advogado do PT. Nesta publicação, o PT teria entrado com uma liminar para barrar um projeto do presidente Jair Bolsonaro de dessalinização da água do mar para combater a seca no Nordeste. O partido esclareceu que o pedido de liminar nunca existiu e que “o projeto de dessalinização anunciado como novidade pelo novo governo não é novidade no sertão e existe em centenas de comunidades do semiárido por iniciativa dos governos do PT”. 
Checagem semelhante foi feita pelo site Aos Fatos. 
Nota: esta reportagem faz parte do projeto de verificação de notícias no Facebook. Dúvidas sobre o projeto? Entre em contato direto com o Facebook.
 Editado por: Natália Leal</t>
  </si>
  <si>
    <t>1615149530-275</t>
  </si>
  <si>
    <t>#Verificamos: É falso que Lula e Dilma ‘mandaram R$ 30 bilhões para fora do Brasil’</t>
  </si>
  <si>
    <t>https://piaui.folha.uol.com.br/lupa/2019/04/18/verificamos-dilma-lula-dinheiro-exterior/</t>
  </si>
  <si>
    <t>Circula nas redes sociais a informação de que o ex-presidente Luiz Inácio Lula da Silva e a ex-presidente Dilma Rousseff, ambos do PT, teriam enviado R$ 30 bilhões para fora do Brasil. Por meio do projeto de verificação de notícias, usuários do Facebook solicitaram que esse material fosse analisado. Confira a seguir o trabalho de verificação da Lupa:
“Lula e Dilma mandaram R$ 30 bilhões para fora do país”
Título de matéria do site “Política e Poder” que, até as 15h do dia 18 de abril, já tinha sido compartilhada 616 vezes
FALSO
O título distorce a informação que consta no conteúdo publicado. O texto não se refere a remessas de dinheiro ao exterior pelos ex-presidentes, mas sim a financiamentos de exportação de serviços de empresas brasileiras executado pelo BNDES.
“A lista de países que mais receberam financiamentos do BNDES nos governos Lula e Dilma mostra onde foi parar o dinheiro”
Texto de matéria do site “Política e Poder” que, até as 15h do dia 18 de abril, já tinha sido compartilhada 616 vezes
FALSO
Segundo o próprio BNDES, o banco não envia dinheiro a outros países, nem financia obras em países estrangeiros. O financiamento feito pelo BNDES contempla a exportação de bens e serviços de engenharia brasileiros para empreendimentos em outros países. Ainda assim, o banco não financia toda a obra, mas apenas a parte de bens e serviços brasileiros que são exportados para uso nela. 
Diz o BNDES em seu site: “Essas operações funcionam da seguinte maneira: o BNDES desembolsa recursos no Brasil, em Reais, à empresa brasileira exportadora à medida que as exportações são realizadas e comprovadas. Quem paga o financiamento ao BNDES, com juros, em dólar ou euro, é o país ou empresa que importa os bens e serviços do Brasil. Assim, é falso dizer que há envio de dinheiro do BNDES para o exterior. Pelo contrário: o financiamento à exportação gera entrada de recursos no Brasil, contribuindo para melhorar o desempenho do balanço de pagamentos externos do nosso país”.
“Apenas quatro países – Angola, Argentina, Venezuela e República Dominicana – levaram do Brasil US$ 8 bilhões em financiamentos sem retorno”
Texto de matéria do site “Política e Poder” que, até as 15h do dia 18 de abril, já tinha sido compartilhada 616 vezes
FALSO
É falso que esses quatro países tenham levado do Brasil “financiamentos sem retorno.” Segundo a tabela dos principais destinos dos financiamentos executados pelo BNDES, Angola recebeu US$ 3,2 bilhões, a Argentina recebeu US$ 2 bilhões, Venezuela, US$ 1,5 bilhão e República Dominicana, US$ 1,2 bilhão. Somados os valores, chega-se a US$ 7,9 bilhões. Mas apenas a Venezuela tem saldo em aberto, no valor de US$ 352 milhões. Todos os outros países estão quitando seus empréstimos em dia.
Além disso, esses empréstimos foram feitos no período de 1998 até 2019, ou seja, nos governos de Fernando Henrique Cardoso, Luis Inácio Lula da Silva, Dilma Rousseff e Michel Temer – e não apenas nas administrações petistas.
“Pior: o avalista do empréstimo é o governo brasileiro, ou seja, o contribuinte. O contribuinte pagará tanto o que o BNDES tomou do Tesouro para financiar a Odebrecht lá fora quanto o calote dos países financiados”
Texto de matéria do site “Política e Poder” que, até as 15h do dia 18 de abril, já tinha sido compartilhada 616 vezes
FALSO
De acordo com o BNDES, o avalista de qualquer empréstimo feito pelo banco não é o contribuinte brasileiro, mas sim o Fundo de Garantia à Exportação (FGE), através do Seguro de Crédito à Exportação (SCE). Esse seguro funciona como qualquer outro: cobra um valor do país que pede o empréstimo proporcional ao risco que representa ao banco emprestar o dinheiro solicitado. 
Quando o país paga, o dinheiro vai para o caixa único do Tesouro Nacional, logo se há necessidade de uma indenização ao BNDES pelo atraso de algum pagamento, esse valor sai do mesmo caixa. Mas isso não significa dizer que o contribuinte é quem paga a indenização, porque o FGE é um fundo superavitário, ou seja, desembolsa menos dinheiro do que recebe. 
“Desde a criação do FGE, há 20 anos, até outubro/2018, foram arrecadados US$ 1,35 bilhão em prêmios e pagos US$ 388 milhões em indenizações (US$ 160 milhões para outros bancos), tendo recuperado US$ 18,9 milhões. Portanto, ainda que os recursos para cobertura de dívidas precisem transitar pelo OGU, eles são provenientes dos prêmios pagos pelos devedores do financiamento, como é a lógica de qualquer seguro.”, diz o site do banco.
“Lula mandou o BNDES dar R$ 12,6 bilhões do Tesouro para financiar obras da Odebrecht em Angola. O prejuízo é o dobro desse valor”
Texto de matéria do site “Política e Poder” que, até as 15h do dia 18 de abril, já tinha sido compartilhada 616 vezes
FALSO
O BNDES, em seu site, informa que emprestou a Angola US$ 3,2 bilhões de 1998 a 2019. Não é correto, portanto, usar a cotação atual do dólar – R$ 3,93 – para sustentar um valor de financiamento tomado ao longo dos anos. Ainda assim, o BNDES afirma que o saldo devedor de Angola é de US$ 708 milhões, e os pagamentos do país ao banco estão em dia. Não há prejuízo.
“Somente a bolivariana Venezuela aplicou um beiço [calote] de US$ 1,5 bilhão no Brasil. Equivalem a R$ 5,7 bilhões”
Texto de matéria do site “Política e Poder” que, até as 15h do dia 18 de abril, já tinha sido compartilhada 616 vezes
FALSO
Em seu site, o BNDES informa que a Venezuela tomou emprestado US$ 1,5 bilhão de 1998 a 2019 e que o saldo devedor do país com o banco é de US$ 438 milhões. Desses, estão em aberto, ou seja, não foram pagos, US$ 352 milhões. Este é o valor correto da inadimplência do país.
Além disso, os R$ 5,7 bilhões mencionados na publicação equivalem ao valor do empréstimo feito corrigido pelo valor atual do dólar – R$ 3,93. Isso não é correto, porque o empréstimo não foi tomado somente neste ano.
Todas as operações de exportação de serviços de engenharia estão disponíveis para download aqui.
Nota: esta reportagem faz parte do projeto de verificação de notícias no Facebook. Dúvidas sobre o projeto? Entre em contato direto com o Facebook.
 Editado por: Nathália Afonso e Natália Leal</t>
  </si>
  <si>
    <t>1615149539-278</t>
  </si>
  <si>
    <t>Greve de caminhoneiros: a onda de notícias falsas que dura um ano e pode se tornar realidade</t>
  </si>
  <si>
    <t>https://piaui.folha.uol.com.br/lupa/2019/04/23/greve-caminhoneiros-falso/</t>
  </si>
  <si>
    <t>Em 21 de maio completa um ano a greve de caminhoneiros, movimento que fez faltar combustível, alimentos e diversos outros produtos pelo país. É verdade que a paralisação – que ajudou a encolher o crescimento do PIB para 0,2% no segundo trimestre de 2018 – rendeu algumas conquistas para os que vivem de lá para cá nas estradas. Mas também teve outras consequências. Não só fez com que a Petrobras recuasse em sua política de preços para o diesel, mas também machucou o já então combalido governo de Michel Temer. Além disso, a greve finda em 1º de junho de 2018 inaugurou nas redes sociais uma nova era: o da epidemia de notícias falsas sobre a próxima greve de caminhoneiros – algo que se perpetua até hoje, alarmando a população.
As notícias falsas sobre novas paralisações prolongaram-se ao longo de 2018 e, desde o início do governo de Jair Bolsonaro, proliferam nos celulares e computadores. Estão no WhatsApp e nas redes sociais – no formato de áudio e de vídeo – sempre anunciando greves “para a próxima semana” ou para “o próximo mês”. Foi assim em fevereiro e em março. E, à medida em que a efeméride de um ano da greve real se aproxima, mais desinformação deve se espalhar. 
Até aqui, a cada onda de manipulação descarada, fontes do governo e dos vários sindicatos (de caminhoneiros e de distribuidores de derivados de petróleo) desmentem os planos de greve. Mas isso não tem freado a fábrica de falsidades. Menos ainda parado o pânico dos usuários de WhatsApp.
Some-se agora a intenção do governo federal de garantir a independência da Petrobras na definição dos preços dos derivados do petróleo e a tentativa – simultânea – de acalmar os ânimos dos caminhoneiros. O resultado pode ser bombástico. 
O pacote anunciado nesta semana mistura um investimento de R$ 2 bilhões na manutenção das estradas com uma linha de crédito de R$ 500 milhões para caminhoneiros. Também aumenta o preço do diesel em R$ 0,10 nas distribuidoras, o que afeta o custo de toda a cadeia de transporte rodoviário e do agronegócio. Enquanto isso, o preço do barril se mantém na faixa dos US$ 70, e o dos fretes, no desequilíbrio entre oferta e procura, segue baixo. 
A confusão é campo fértil para boatos. Na manhã de quarta-feira (17), duas postagens que tratavam de uma possível greve de caminhoneiros no Facebook já tinham sido compartilhadas mais de mil vezes. Uma convidava o leitor a saber exatamente “quando os caminhoneiros iam parar”. No texto, no entanto, informava que não havia consenso algum sobre a paralisação. A outra classificava como “esmola” o pacote do governo federal. No texto, a aspa exata era um pouco mais complacente: “É melhor do que nada”.
Em maio do ano passado, os checadores da Agência Lupa padeceram ante a quantidade de notícias falsas a respeito da greve. Havia informações sobre assassinatos de caminhoneiros, conflitos com a Polícia Federal e até greves em outras categorias profissionais. Tudo ao vivo, regado a pânico e com a imediatez do WhatsApp. Para quem atua fora do universo da verificação talvez seja difícil imaginar a complexidade por trás do processo jornalístico de analisar a veracidade de tudo isso – a tempo e a contento. É hora, portanto, de alertar: não compartilhe notícias sem checar.
*Este artigo foi publicado pelo site do jornal Folha de S.Paulo no dia 23 de abril de 2019.
 Editado por: Gilberto Scofield Jr. e Cristina Tardáguila</t>
  </si>
  <si>
    <t>1615149521-272</t>
  </si>
  <si>
    <t>#Verificamos: Publicação lista 31 ações de Bolsonaro em três meses, mas só sete são verdadeiras</t>
  </si>
  <si>
    <t>https://piaui.folha.uol.com.br/lupa/2019/04/17/verificamos-lista-bolsonaro/</t>
  </si>
  <si>
    <t>Circula pelas redes sociais uma lista de ações que teriam sido concluídas pelo presidente Jair Bolsonaro nos três primeiros meses de gestão. São 31 itens em áreas como economia, saúde, cultura e sociedade. Por meio do projeto de verificação de notícias, usuários do Facebook solicitaram que esse material fosse analisado pela Lupa. 
Quatro dos pontos listados tratavam de conceitos amplos ou opinativos e não foram analisados, pois não estão de acordo com a metodologia de verificação da Lupa. Dois tópicos foram descartados pois repetiam itens anteriores, referentes ao BNDES e ao resultado das contas do governo.
Assim, a Lupa checou 25 apontamentos da lista, sendo que dois foram divididos em duas frases cada um, de acordo com a metodologia da agência. Veja o resultado:
“Cortou 17 Ministérios, gerando economia para os cofres públicos”
Trecho de post sobre as ações do governo Bolsonaro (ver aqui, aqui e aqui) que, até as 15 horas do dia 10 de abril de 2019, tinha mais de 6,4 mil compartilhamentos no Facebook
EXAGERADO
Quando Bolsonaro foi eleito, o governo federal tinha 29 ministérios. Uma trigésima pasta, o Ministério Extraordinário de Coordenação do Gabinete de Transição Governamental, foi criada durante o período de transição e extinta no início de 2019. Em janeiro de 2019, Bolsonaro reduziu o número de ministérios para 22. Sendo assim, a redução foi de sete ministério e não 17 como informa a corrente que circula nas redes sociais.
A economia gerada, segundo o próprio governo, foi de R$ 30 milhões. Isso representa 0,002% da receita corrente estimada para o ano de 2019 que consta no orçamento da União, de R$ 1,658 trilhão.
“Abriu a caixa preta do BNDES, que terá de devolver ao Tesouro Nacional R$ 316 bilhões roubados pelo PT”
Trecho de post sobre as ações do governo Bolsonaro (ver aqui, aqui e aqui) que, até as 15 horas do dia 10 de abril de 2019, tinha mais de 6,4 mil compartilhamentos no Facebook
FALSO
Não houve qualquer comunicado oficial do governo sobre a descoberta de um rombo de R$ 316 bilhões no Banco Nacional do Desenvolvimento Econômico e Social (BNDES). O presidente Jair Bolsonaro falou no Twitter, em 7 de janeiro, que seu governo estaria “abrindo a caixa-preta” do BNDES. Em 18 de janeiro, publicou um link para uma página do órgão que informa quem foram os maiores tomadores de recursos nos últimos anos. 
O BNDES se comprometeu a devolver ao Tesouro Nacional o valor de R$ 100 bilhões este ano, fruto de empréstimos feitos pelo Tesouro para a instituição no passado. Devoluções como essa ocorrem desde 2015 e são referentes a R$ 416 bilhões em recursos emprestados ao banco, em valores correntes, nos governos dos presidentes Luiz Inácio Lula da Silva (PT) e Dilma Rousseff (PT). Desse total, R$ 310 bilhões já foram devolvidos entre dezembro de 2015 e agosto de 2018.
“Cortou R$ 2,5 bilhões de verbas de patrocínio com a Globo e outras empresas televisivas (…)”
Trecho de post sobre as ações do governo Bolsonaro (ver aqui, aqui e aqui) que, até as 15 horas do dia 10 de abril de 2019, tinha mais de 6,4 mil compartilhamentos no Facebook
FALSO
Segundo o Siga Brasil, portal do Senado Federal, o orçamento de 2019, feito ainda durante o governo Michel Temer, previa um gasto total de R$ 476,6 milhões com publicidade pelo Palácio do Planalto e seus ministérios – muito abaixo dos R$ 2,5 bilhões citados na publicação e que supostamente iriam apenas para empresas de televisão. Do valor previsto, R$ 85 milhões já foram empenhados. Não há nenhum ato oficial ou anúncio do governo Bolsonaro determinando o corte dessas verbas. 
Em dezembro, Bolsonaro declarou em entrevista que revisaria contratos de “publicidade e patrocínio” da Caixa Econômica Federal, que, segundo ele próprio, seriam da ordem de R$ 2,5 bilhões. A fala de Bolsonaro foi desmentida pela própria direção da Caixa, que informou que o orçamento para publicidade e propaganda em 2018 era de R$ 685 milhões, sendo que R$ 500,8 milhões tinham sido executados. Entretanto, nenhum anúncio formal sobre o assunto foi feito.
“(…) e criou um canal oficial do governo no Youtube”
Trecho de post sobre as ações do governo Bolsonaro (ver aqui, aqui e aqui) que, até as 15 horas do dia 10 de abril de 2019, tinha mais de 6,4 mil compartilhamentos no Facebook
FALSO
O governo tem um canal para divulgação de notícias do Poder Executivo desde 1998, a TV Nacional do Brasil (NBR). Desde 2008, a NBR está no YouTube. Em abril deste ano, a NBR foi fundida à TV Brasil, e o canal no YouTube mudou de nome para tvBrasilgov. Ou seja, não foi criado um canal oficial, ele apenas mudou de nome.
“Cortou 21 mil cargos comissionados”
Trecho de post sobre as ações do governo Bolsonaro (ver aqui, aqui e aqui) que, até as 15 horas do dia 10 de abril de 2019, tinha mais de 6,4 mil compartilhamentos no Facebook
VERDADEIRO
Bolsonaro extinguiu 21 mil cargos comissionados e gratificações com o Decreto nº 9.725, publicado em 13 de março no Diário Oficial da União. A eliminação, no entanto, não foi automática e será feita em várias etapas até o dia 31 de julho deste ano. Na data da publicação, o corte atingiu 5,1 mil cargos comissionados e gratificações. A economia prevista pelo governo federal é de R$ 195 milhões por ano.
“Desbaratou a quadrilha que usava os índios para a criação de milhões de criptomoedas”
Trecho de post sobre as ações do governo Bolsonaro (ver aqui, aqui e aqui) que, até as 15 horas do dia 10 de abril de 2019, tinha mais de 6,4 mil compartilhamentos no Facebook
EXAGERADO
No início do ano, a ministra Damares Alves suspendeu um projeto de fortalecimento institucional da Funai, desenvolvido pela Universidade Federal Fluminense (UFF), que envolvia, entre outras coisas, a criação de uma criptomoeda para ser usada como moeda alternativa para transações entre comunidades indígenas. O valor total do projeto era de R$ 44,9 milhões. 
O projeto da UFF listava 16 iniciativas, incluindo iniciativas para a gestão da própria Funai e a criação de selos digitais em tecnologia blockchain para autenticar a procedência de produtos indígenas. Sobre a criação de criptomoedas, o projeto previa que elas seriam usadas em trocas entre diferentes povos, como uma forma de estímulo ao comércio entre indígenas. Apesar disso, o projeto foi alvo de críticas internas. 
Não se tratava, portanto, de uma “quadrilha” usando índios para a criação de criptomoedas, e sim de um projeto mais amplo.
“Descobriu que os aviões do SUS estavam sendo utilizados para o transporte de drogas”
Trecho de post sobre as ações do governo Bolsonaro (ver aqui, aqui e aqui) que, até as 15 horas do dia 10 de abril de 2019, tinha mais de 6,4 mil compartilhamentos no Facebook
DE OLHO
Em 31 de janeiro, em uma reunião do Conselho Nacional de Saúde (CNS), o ministro da Saúde, Luiz Henrique Mandetta, afirmou que aviões pagos pelo Ministério da Saúde estavam sendo utilizados para tráfico de drogas. Segundo o ministério, Mandetta recebeu denúncias sobre o caso. Não há, no entanto, declarações públicas do ministro sobre quais seriam as empresas envolvidas na fraude. À época, Mandetta pediu que a Polícia Federal investigasse. Em nota, a PF informou que a instituição “não confirma a existência da eventuais investigações em andamento”.
“Cortou a obrigação dos trabalhadores de pagar o imposto sindical”
Trecho de post sobre as ações do governo Bolsonaro (ver aqui, aqui e aqui) que, até as 15 horas do dia 10 de abril de 2019, tinha mais de 6,4 mil compartilhamentos no Facebook
FALSO
A contribuição sindical deixou de ser obrigatória em 2017, com a reforma trabalhista. Antes da reforma, todos os empregadores tinham a obrigação de descontar da folha de pagamento dos empregados a contribuição, no valor de um dia de salário por ano. Com a reforma, esse desconto passou a ser feito apenas sob autorização prévia do trabalhador.
O que Bolsonaro fez, com a Medida Provisória 873, foi proibir o desconto direto na folha de pagamento, exigindo que esse pagamento fosse feito por boleto bancário.
“Criou a PEC da Previdência”
Trecho de post sobre as ações do governo Bolsonaro (ver aqui, aqui e aqui) que, até as 15 horas do dia 10 de abril de 2019, tinha mais de 6,4 mil compartilhamentos no Facebook
VERDADEIRO, MAS
Em 20 de fevereiro, Bolsonaro apresentou à Câmara dos Deputados a Proposta de Emenda à Constituição 6/2019, da Reforma da Previdência. O projeto estabelece, após período de transição, uma idade mínima para a aposentadoria de 65 anos para funcionários privados e públicos, aumenta o tempo mínimo de contribuição para 20 anos e determina que as aposentadorias de todos os funcionários públicos sejam limitadas pelo teto do INSS, entre outras coisas.
Entretanto, essa não é a primeira tentativa de reforma da previdência. Em 2016, o então presidente Michel Temer (MDB) apresentou a PEC 287/2016, com muitos pontos em comum com a reforma atual.
“Gerou saldo positivo nas contas do governo de R$ 30,2 bilhões em 3 meses”
Trecho de post sobre as ações do governo Bolsonaro (ver aqui, aqui e aqui) que, até as 15 horas do dia 10 de abril de 2019, tinha mais de 6,4 mil compartilhamentos no Facebook
AINDA É CEDO PARA DIZER
Nos meses de janeiro e fevereiro, o governo federal teve um superávit de R$ 11,9 bilhões, menos da metade do que foi informado. Os dados são da Secretaria do Tesouro Nacional. O resultado de março só deve ser publicado no dia 28 de abril, segundo o cronograma da STN.
Os R$ 30,2 bilhões citados na publicação aparecem como o resultado primário do governo em janeiro. Entretanto, isso não é incomum: desde 1998, o governo federal fez superávit primário no mês de janeiro. Isso inclui os anos de 2014, 2015, 2016, 2017 e 2018, nos quais houve déficit no fim do ano. Em 2018, por exemplo, a União teve um superávit de R$ 30,8 bilhões em janeiro, mas fechou o ano com déficit de R$ 120,2 bilhões. 
Em fevereiro, por outro lado, o governo federal teve um déficit de R$ 18,2 bilhões. Apesar disso, foi o melhor resultado para o mês desde 2015.
“Mudou a Lei Rouanet (…)”
Trecho de post sobre as ações do governo Bolsonaro (ver aqui, aqui e aqui) que, até as 15 horas do dia 10 de abril de 2019, tinha mais de 6,4 mil compartilhamentos no Facebook
AINDA É CEDO PARA DIZER
Em três meses de governo, o presidente Jair Bolsonaro não fez alterações na Lei Rouanet. Na última quinta-feira (11), o Ministério da Cidadania comunicou, em nota, que as mudanças da Lei de Incentivo à Cultura ”serão anunciadas pelo presidente Jair Bolsonaro”, sem precisar em que momento isso deve ocorrer. 
Alterar essa legislação não estava entre as 35 metas definidas para os 100 primeiros dias de gestão do governo federal. Por isso, também não constou entre os 18 decretos e projetos relacionados às metas assinados por Bolsonaro na última semana. Em fevereiro, o ministro da Cidadania, Osmar Terra, sinalizou que o governo pretende modificar a Lei Rouanet, que, segundo ele, “está muito concentrada em Rio, São Paulo, (…) em grandes eventos, grandes artistas.” Em recente entrevista à Jovem Pan, Bolsonaro garantiu que limitará o valor a ser captado pelos artistas pela lei em R$ 1 milhão.
“Cortou a suntuosa verba do Carnaval e outros eventos, passando a responsabilidade a ser dos próprios idealizadores”
Trecho de post sobre as ações do governo Bolsonaro (ver aqui, aqui e aqui) que, até as 15 horas do dia 10 de abril de 2019, tinha mais de 6,4 mil compartilhamentos no Facebook
FALSO
O presidente Jair Bolsonaro não assinou nenhum decreto cortando a verba do Carnaval. Por telefone, na última semana, a assessoria de Bolsonaro afirmou que “não existe nenhuma medida nesse sentido.”. 
Essa informação começou a circular em redes sociais em janeiro deste ano e foi classificada como falsa pela Lupa. No dia 8 de fevereiro, a deputada Mara Lima (PSC-PR) afirmou que o presidente teria a intenção de cortar a verba destinada ao Carnaval para direcioná-la à saúde. A medida não foi concretizada.
“Mudou a validade da CNH de 5 para 10 anos”
Trecho de post sobre as ações do governo Bolsonaro (ver aqui, aqui e aqui) que, até as 15 horas do dia 10 de abril de 2019, tinha mais de 6,4 mil compartilhamentos no Facebook
AINDA É CEDO PARA DIZER
No dia 10 de abril, o ministro da Infraestrutura, Tarcísio Freitas, tuitou que a pasta concluiu um estudo que deve servir de base para ampliar a validade da Carteira Nacional de Habilitação. Segundo o ministro, o plano era de aumentar de cinco para 10 anos a validade da CNH até o “condutor completar 50 anos, salvo em casos específicos”. No mesmo dia, o Ministério da Infraestrutura informou, em nota, que o Denatran iria encaminhar a proposta ao Palácio do Planalto. Até o momento, essa alteração não foi oficializada. 
“Acabou com as lombadas eletrônicas”
Trecho de post sobre as ações do governo Bolsonaro (ver aqui, aqui e aqui) que, até as 15 horas do dia 10 de abril de 2019, tinha mais de 6,4 mil compartilhamentos no Facebook
AINDA É CEDO PARA DIZER
No dia 7 de março, o presidente Jair Bolsonaro anunciou que não faria novos contratos para instalação de novas lombadas eletrônicas no país. Também afirmou que “as lombadas que porventura existam ainda, que são muitas, quando forem perdendo sua validade (…) não serão renovadas.” No entanto, os equipamentos em operação nas estradas seguem em funcionamento, pois não houve nenhuma determinação do governo para que sejam removidos.
“Desvendou as fraudes no Bolsa Família, onde (sic) os benefícios iam para pessoas mortas, empresários e funcionários fantasmas”
Trecho de post sobre as ações do governo Bolsonaro (ver aqui, aqui e aqui) que, até as 15 horas do dia 10 de abril de 2019, tinha mais de 6,4 mil compartilhamentos no Facebook
FALSO
Em 2019, não houve a constatação de irregularidades nos benefícios pagos pelo programa Bolsa Família. Em nota, a Controladoria-Geral da União (CGU) informou que o último trabalho realizado pelo órgão foi em agosto de 2017, sendo noticiado em janeiro de 2018. À época, o órgão apontou que havia “inconsistência cadastral” nos dados de 2,5 milhões de famílias que recebiam o benefício. A CGU também concluiu que quase 346 mil famílias haviam declarados informações falsas sobre renda no momento do cadastro. Isso representava pagamentos indevidos de cerca de R$ 1,3 bilhão em dois anos.
“Exonerou seu próprio ministro”
Trecho de post sobre as ações do governo Bolsonaro (ver aqui, aqui e aqui) que, até as 15 horas do dia 10 de abril de 2019, tinha mais de 6,4 mil compartilhamentos no Facebook
VERDADEIRO
No dia 18 de fevereiro, o presidente Jair Bolsonaro exonerou o então ministro da Secretaria-Geral da União, Gustavo Bebianno, após uma crise envolvendo suspeitas de candidaturas laranjas no PSL, reveladas pela Folha de S.Paulo. Bebianno comandava o partido, pelo qual Bolsonaro se elegeu, durante a eleição e, por isso, foi apontado como um dos responsáveis pelas fraudes no fundo partidário, o que dificultou a relação do advogado com o presidente.
Na tentativa de negar que houvesse uma crise entre os dois, Bebianno afirmou que seguia em contato com Bolsonaro, que estava hospitalizado. Carlos Bolsonaro, filho do presidente, disse que o então ministro mentia. Áudios publicados pela revista Veja após a exoneração de Bebianno mostravam as conversas entre ele e o presidente. 
“Cancelou um jantar de [R$] 290 mil no Ibama e exonerou a responsável”
Trecho de post sobre as ações do governo Bolsonaro (ver aqui, aqui e aqui) que, até as 15 horas do dia 10 de abril de 2019, tinha mais de 6,4 mil compartilhamentos no Facebook
FALSO
O jantar a que a publicação se refere não envolve o Ibama, mas sim o Instituto Brasileiro de Turismo, a Embratur. Também não foi Bolsonaro quem exonerou a suposta “responsável” – a presidente da instituição à época, Teté Bezerra. Ela, na verdade, pediu demissão do cargo. Nem mesmo há confirmação de que houvesse, de fato, um jantar da Embratur previsto, como disse o presidente em uma live no Facebook, e que custaria esse valor. Segundo Bezerra, os R$ 290 mil cobririam a participação do Brasil na World Travel Market Latin America, que ocorreu em São Paulo no início de abril.
No dia 28 de março, Bolsonaro disse que havia pedido ao ministro do Turismo, Marcelo Álvaro Antônio, que exonerasse Bezerra e que cancelasse um suposto jantar que contaria com uma apresentação do cantor Alceu Valença. No mesmo dia, Bezerra pediu demissão. No dia 1º de abril, Marcelo assinou portaria nomeando Leônidas José de Oliveira para a presidência da Embratur.
“Cancelou a compra de caminhonetes no Ibama 20 vezes mais caras”
Trecho de post sobre as ações do governo Bolsonaro (ver aqui, aqui e aqui) que, até as 15 horas do dia 10 de abril de 2019, tinha mais de 6,4 mil compartilhamentos no Facebook
FALSO
Não houve o cancelamento de qualquer compra de caminhonetes pelo Ibama nos três primeiros meses do governo. No início do ano, o ministro do Meio Ambiente, Ricardo Salles, criticou um contrato de locação de veículos pelo instituto, realizado em dezembro de 2018, no valor de R$ 27,8 milhões. Este contrato, que prevê o aluguel de 393 caminhonetes para a instituição por um ano, segue vigente. Segundo o Tribunal de Contas da União, o acordo representou uma economia de 8% para o Ibama.
Mesmo assim, em 6 de janeiro, Salles criticou a contratação no Twitter. “Quase R$ 30 milhões em aluguel de carros, só para o Ibama”, disse. 
Quase 30 milhões de reais em aluguel de carros, só para o IBAMA…. pic.twitter.com/flxvD7GoF1
— Ricardo Salles MMA (@rsallesmma) January 6, 2019
Mais tarde, o ministro recuou e disse o seguinte: “Não levantei suspeita sobre o contrato, apenas destaquei seu valor elevado, conforme meus esclarecimentos na própria postagem. O valor elevado também foi questionado pelo TCU desde abril e, portanto, não precisava ser assinado a dez dias da troca de governo”.
Não levantei suspeita sobre o contrato, apenas destaquei seu valor elevado, conforme meus esclarecimentos na própria postagem. O valor elevado também foi questionado pelo TCU desde abril e, portanto, não precisava ser assinado a dez dias da troca de governo. https://t.co/wciImXtpEu
— Ricardo Salles MMA (@rsallesmma) January 6, 2019
O contrato de locação gerou atritos entre Ricardo Salles e a então presidente do Ibama, Suely Araújo, que pediu demissão.
“Acabou com o horário de verão”
Trecho de post sobre as ações do governo Bolsonaro (ver aqui, aqui e aqui) que, até as 15 horas do dia 10 de abril de 2019, tinha mais de 6,4 mil compartilhamentos no Facebook
AINDA É CEDO PARA DIZER
Em 5 de abril, Bolsonaro anunciou que pretende acabar com o horário de verão ainda em 2019. No entanto, não houve, até o momento, revogação do decreto que regula a vigência do horário de verão. Segundo estudo do Operador Nacional do Sistema Elétrico (ONS), a economia de energia dos brasileiros durante o horário de verão 2017/2018 foi considerada nula.
“Criou o 13º do bolsa família”
Trecho de post sobre as ações do governo Bolsonaro (ver aqui, aqui e aqui) que, até as 15 horas do dia 10 de abril de 2019, tinha mais de 6,4 mil compartilhamentos no Facebook
AINDA É CEDO PARA DIZER
Na última quinta-feira (11), Bolsonaro anunciou a criação do 13º salário para beneficiários do Bolsa Família. O presidente pretende fazer a mudança com uma Medida Provisória, que ainda não foi encaminhada. Segundo o ministro-chefe da Casa Civil, Onyx Lorenzoni, ela será publicada “a tempo de [o benefício] ser pago em dezembro.”
“Criou o centro de pesquisa para resolver o problema da seca no Nordeste”
Trecho de post sobre as ações do governo Bolsonaro (ver aqui, aqui e aqui) que, até as 15 horas do dia 10 de abril de 2019, tinha mais de 6,4 mil compartilhamentos no Facebook
EXAGERADO
O Centro de Testes de Tecnologias de Dessalinização (CTTD) foi inaugurado no dia 13 de abril e foi criado para “oferecer suporte às políticas públicas de acesso à água de qualidade (…) incorporando cuidados técnicos, ambientais e sociais, na implantação, recuperação e gestão de sistemas de dessalinização/purificação de águas salobras/salinas”. O local utiliza as estruturas laboratoriais de um centro de pesquisas já existente, o Laboratório de Referência em Dessalinização (LABDES), da Universidade Federal de Campina Grande (UFCG), no interior da Paraíba. 
O CTTD não se propõe a “resolver o problema da seca no Nordeste”. O objetivo do programa é, segundo seu próprio regimento, oferecer uma “estratégia de gestão integrada, por meio de articulação interinstitucional, visando a conjugar os programas nacionais, estaduais e municipais de acesso à água, a fim de oportunizar que esses programas possam alcançar seus resultados de maneira sustentável a longo prazo”.
“Mandou os chefes das grandes facções para presídios de segurança máxima”
Trecho de post sobre as ações do governo Bolsonaro (ver aqui, aqui e aqui) que, até as 15 horas do dia 10 de abril de 2019, tinha mais de 6,4 mil compartilhamentos no Facebook
FALSO
Em janeiro, o governo do Ceará transferiu lideranças do Primeiro Comando da Capital (PCC), do Comando Vermelho (CV) e do Guardiões do Estado (GDE), para presídios federais. Essa transferência foi realizada por determinação da Justiça Estadual do Ceará, após pedido do Grupo de Atuação Especial de Combate às Organizações Criminosas (Gaeco) – que envolve o Ministério Público e a Polícia Civil do estado. O governo federal ofereceu 60 vagas para o governo cearense. Ou seja, a determinação partiu da Justiça, e não do presidente.
O mesmo vale para a transferência das lideranças do PCC em São Paulo. Em 13 de fevereiro, 22 líderes do PCC foram transferidos de presídios estaduais para presídios federais de segurança máxima. A operação foi realizada com participação de instituições estaduais paulistas e federais, e foi determinada pela Justiça de São Paulo a partir de pedido do Ministério Público estadual. A operação foi autorizada no ano passado.
“Fez parceria tecnológica com Israel”
Trecho de post sobre as ações do governo Bolsonaro (ver aqui, aqui e aqui) que, até as 15 horas do dia 10 de abril de 2019, tinha mais de 6,4 mil compartilhamentos no Facebook
VERDADEIRO
No dia 31 de março, os governos do Brasil e de Israel firmaram cinco acordos – sendo um deles na área de ciência e tecnologia. Segundo o Ministério das Relações Exteriores, Bolsonaro e o primeiro-ministro de Israel, Benjamin Netanyahu, assinaram um Acordo de Cooperação em Ciência e Tecnologia, permitindo o planejamento, monitoramento e avaliação das atividades bilaterais.
“Flexibilizou a posse de armas”
Trecho de post sobre as ações do governo Bolsonaro (ver aqui, aqui e aqui) que, até as 15 horas do dia 10 de abril de 2019, tinha mais de 6,4 mil compartilhamentos no Facebook
VERDADEIRO
No dia 15 de janeiro, o presidente assinou um decreto que facilita a posse de armas no Brasil. O texto estabeleceu as situações que configuram “efetiva necessidade” para a posse de armas – entre elas, está a residência em áreas urbanas onde a taxa de homicídios seja igual ou maior do que 10 a cada 100 mil habitantes, o que inclui todos os estados brasileiros e mais o Distrito Federal. O documento também estendeu o período de validade da posse para 10 anos.
O decreto assinado por Bolsonaro impediu a concessão da posse em três casos: para os indivíduos que tenham vínculo comprovado com organização criminosa, os que tenham mentido na declaração de efetiva necessidade e os que ajam como “pessoa interposta” de alguém que não preenche os requisitos para ter arma de fogo em casa.
“211 mil vagas de emprego criadas em dois meses (…)”
Trecho de post sobre as ações do governo Bolsonaro (ver aqui, aqui e aqui) que, até as 15 horas do dia 10 de abril de 2019, tinha mais de 6,4 mil compartilhamentos no Facebook
VERDADEIRO
Segundo o Cadastro Geral de Empregados e Desempregados (Caged), do Ministério da Economia, foram criadas 211.474 vagas de emprego formais no setor privado nos meses de janeiro e fevereiro de 2019.
“(…) [Criação de empregos nos primeiros dois meses] Recorde”
Trecho de post sobre as ações do governo Bolsonaro (ver aqui, aqui e aqui) que, até as 15 horas do dia 10 de abril de 2019, tinha mais de 6,4 mil compartilhamentos no Facebook
FALSO
Segundo o Caged, o recorde de criação de vagas de empregos nos meses de janeiro e fevereiro ocorreu em 2011, primeiro ano do governo Dilma Rousseff, quando foram criadas 448.742 vagas de emprego. Nos anos de 2004, 2006, 2007, 2008, 2010, 2012 e 2014, o desempenho no primeiro bimestre também foi melhor do que o atual. Não foi, portanto, um recorde. Confira os dados completos aqui.
“A bolsa de valores superou 100 mil pontos pela primeira vez na história”
Trecho de post sobre as ações do governo Bolsonaro (ver aqui, aqui e aqui) que, até as 15 horas do dia 10 de abril de 2019, tinha mais de 6,4 mil compartilhamentos no Facebook
VERDADEIRO
No dia 18 de março, o Ibovespa, principal indicador da Bolsa de Valores de São Paulo, atingiu 100.038 pontos, superando, pela primeira vez na história, a marca dos 100 mil pontos. No entanto, o índice fechou o dia em 99.993 pontos. No dia seguinte, voltou a ultrapassar os 100 mil ponto, mas, novamente, fechou abaixo deste patamar. Desde então, o Ibovespa está abaixo da marca, tendo fechado em 92.791 no dia 15 de abril (último fechamento antes da publicação desta matéria).
Nota: esta reportagem faz parte do projeto de verificação de notícias no Facebook. Dúvidas sobre o projeto? Entre em contato direto com o Facebook.
 Editado por: Natália Leal</t>
  </si>
  <si>
    <t>1615149541-279</t>
  </si>
  <si>
    <t>#Verificamos: É falso que Bolsonaro tenha decretado o fim da obrigatoriedade do exame da OAB</t>
  </si>
  <si>
    <t>https://piaui.folha.uol.com.br/lupa/2019/04/24/verificamos-exame-oab/</t>
  </si>
  <si>
    <t>Circula nas redes sociais a notícia de que o presidente Jair Bolsonaro teria decretado o fim do exame da Ordem de Advogados do Brasil (OAB). A aprovação neste exame, atualmente, é condição obrigatória para o exercício da advocacia no país. Por meio do projeto de verificação de notícias, usuários do Facebook solicitaram que esse material fosse analisado. Confira a seguir o trabalho de verificação da Lupa:
“Presidente Jair Bolsonaro assina decreto que acaba com a obrigatoriedade de bacharel em direito prestar exame [d]a OAB”
Conteúdo publicado pelos sites SJNotíciasMA e A Voz das Cidades, com mais de 200 compartilhamentos no Facebook segundo a ferramenta Buzzsumo
FALSO
É falso que o presidente tenha decretado o fim do exame da OAB. Atualmente, a lei 8.906/1994 inclui a aprovação no exame da OAB como pré-condição para o exercício da advocacia. Pela legislação brasileira, decretos presidenciais, considerados atos infralegais, não podem contrariar a lei. 
O conteúdo analisado pela Lupa cita o decreto 9.745/2019 como fonte da “informação”. Na realidade, este decreto apenas estabelece a “regulação profissional” entre as 37 áreas de competência do Ministério da Economia, ou seja, não acaba com a obrigatoriedade do exame. 
Em nota oficial, a OAB reiterou que a informação é falsa:
“É falsa a informação de que o governo editou um decreto que acaba com a obrigatoriedade da inscrição nos quadros da OAB para o exercício da advocacia, bem como a necessidade de realização do Exame de Ordem para tal registro. Trata-se de fake news o texto que circula pelas redes sociais apontando o decreto 9.745, de 8 de abril de 2019, como instrumento disso. O referido decreto trata apenas e tão somente da aprovação da estrutura regimental e do quadro demonstrativo dos cargos em comissão e das funções de confiança do Ministério da Economia e sequer cita a OAB, o Exame de Ordem ou qualquer outro conselho profissional apontado no texto mentiroso.”
Checagens semelhantes foram publicadas pelos sites Estadão Verifica e Aos Fatos. 
Nota: esta reportagem faz parte do projeto de verificação de notícias no Facebook. Dúvidas sobre o projeto? Entre em contato direto com o Facebook.
 Editado por: Chico Marés</t>
  </si>
  <si>
    <t>1615149535-277</t>
  </si>
  <si>
    <t>#Verificamos: Menina não se negou a cumprimentar Bolsonaro em evento de Páscoa</t>
  </si>
  <si>
    <t>https://piaui.folha.uol.com.br/lupa/2019/04/22/verificamos-menina-cumprimenta-bolsonaro/</t>
  </si>
  <si>
    <t>Circula nas redes sociais um vídeo do presidente Jair Bolsonaro (PSL) diante de alunos do Distrito Federal em um evento de celebração de Páscoa no Palácio do Planalto. A legenda que acompanha a gravação “informa” que uma das crianças presentes teria se recusado a cumprimentar o presidente. Por meio do projeto de verificação de notícias, usuários do Facebook solicitaram que esse material fosse analisado. Confira a seguir o trabalho de verificação da Lupa:
“[Presidente Bolsonaro,] Não vou falar com você”
Legenda de vídeo que, até as 15h do dia 22 de abril de 2019, tinha sido compartilhado mais de 2,7 mil vezes no Facebook
FALSO
O vídeo analisado pela Lupa não foi manipulado, mas a legenda que o acompanha é falsa. O vídeo original, publicado pelo próprio presidente em suas redes sociais, é coberto pelo som do Hino Nacional e não é possível ouvir o que Bolsonaro conversa com as crianças. Aos 28 segundos, uma menina cruza os braços e faz sinal de não com a cabeça ao ser interpelada por ele. A cena viralizou nas redes como se fosse uma recusa da aluna em falar com o presidente. 
O jornal O Estado de S.Paulo chegou a publicar uma notícia interpretando a negativa da menina desta forma e, em seguida, publicou correção. A revista Exame também seguiu o mesmo caminho e publicou uma errata. O mesmo foi feito pelo UOL e pelo Metrópoles, entre outros meios de comunicação.
Em uma outra gravação do evento, compartilhada pelo deputado federal Eduardo Bolsonaro (PSL-SP) via Twitter, é possível ouvir que o presidente pergunta “quem aí é Palmeiras?” e, em seguida, a menina balança a cabeça em negação. 
Cabe também ressaltar que, nos segundos que antecedem a cena controversa, a menina está visivelmente contente com a presença do presidente e da primeira-dama, Michelle Bolsonaro. 
Checagem semelhante foi feita pelos sites Boatos.org e e-farsas. 
Nota: esta reportagem faz parte do projeto de verificação de notícias no Facebook. Dúvidas sobre o projeto? Entre em contato direto com o Facebook.
 Editado por: Cristina Tardáguila</t>
  </si>
  <si>
    <t>1615149527-274</t>
  </si>
  <si>
    <t>#Verificamos: É falso que Marina Silva entrou na Justiça para garantir a instalação de 8 mil radares</t>
  </si>
  <si>
    <t>https://piaui.folha.uol.com.br/lupa/2019/04/17/verificamos-marina-radares/</t>
  </si>
  <si>
    <t>Circula pelas redes sociais uma imagem que “informa” que a ex-candidata à Presidência Marina Silva (Rede) entrou na Justiça para garantir a instalação de 8 mil radares em rodovias federais. A compra dos equipamentos teria sido cancelada pelo presidente Jair Bolsonaro (PSL), mas uma liminar obtida por Marina “obrigou” o governo federal a fazer a aquisição. Por meio do projeto de verificação de notícias, usuários do Facebook solicitaram que esse material fosse analisado. Confira a seguir o trabalho de verificação da Lupa:
“Marina Silva entra na Justiça para que 8 mil radares sejam colocados nas estradas”
Trecho de post que, até as 17 horas do dia 17 de abril, tinha sido compartilhado mais de 560 vezes no Facebook
FALSO
O responsável pela ação popular que impediu o governo federal de retirar radares de velocidade das estradas foi o senador Fabiano Contarato (Rede-ES). Embora ele pertença ao mesmo partido de Marina Silva, a ex-candidata não aparece entre os autores do pedido, que teve decisão favorável da juíza substituta Diana Wanderlei, da 5ª Vara da Justiça Federal de Brasília, em 10 de abril de 2019. 
No início do mês, Bolsonaro determinou que a instalação de novos equipamentos fosse suspensa até que o Ministério da Infraestrutura revisasse critérios técnicos para a definição dos locais. Disse também que os contratos que terminassem com as operadoras dos radares não seriam renovados.
Na decisão cautelar, a juíza determinou que o governo federal renove por mais 60 dias os contratos com concessionárias que estejam próximos de terminar. Também decidiu que nenhum radar seja retirado ou desligado das rodovias federais e informou que analisará os casos em que equipamentos já foram removidos. Se o governo descumprir a decisão, terá de pagar multa de R$ 50 mil por equipamento desativado e poderá ter de responder criminalmente.
Nota: esta reportagem faz parte do projeto de verificação de notícias no Facebook. Dúvidas sobre o projeto? Entre em contato direto com o Facebook.
 Editado por: Chico Marés</t>
  </si>
  <si>
    <t>1615149524-273</t>
  </si>
  <si>
    <t>#Verificamos: Projeto Atirador Mirim do Exército não ensina crianças a atirar</t>
  </si>
  <si>
    <t>https://piaui.folha.uol.com.br/lupa/2019/04/17/verificamos-atirador-mirim/</t>
  </si>
  <si>
    <t>Circula nas redes sociais uma “informação” de que o Exército estaria promovendo um projeto denominado Atirador Mirim para ensinar crianças a atirar. A publicação “lembra” que a iniciativa ocorre um mês após o atentado na Escola Estadual Raul Brasil, em Suzano (SP), que resultou na morte de 10 pessoas. Por meio do projeto de verificação de notícias, usuários do Facebook solicitaram que esse material fosse analisado. Confira a seguir o trabalho de verificação da Lupa:
“1 mês após massacre em escola de Suzano, Exército promove projeto Atirador Mirim para ensinar crianças a atirar”
Título de conteúdo publicado nos sites Plantão Brasil e Diário Brasil Online que, até as 15 horas do dia 17 de abril de 2019, tinha mais de 680 compartilhamentos no Facebook
FALSO 
A informação verificada pela Lupa é falsa. Criado pelo Exército em parceria com prefeituras do Brasil, o projeto Atirador Mirim não ensina crianças a atirar, mas pretende estimular os alunos a incorporarem uma rotina de hábitos de higiene bucal, alimentação e atividades físicas mais benéficas à saúde. Além disso, o programa fala às crianças sobre cidadania, ética, civismo, trânsito, meio ambiente, prevenção às drogas, entre outros temas. 
A publicação informa que a prefeitura de Itatiba (SP) teria aberto as inscrições para crianças entre 11 e 13 anos participarem do projeto. A prefeitura confirmou que as inscrições para o programa estão abertas, mas ressaltou que as crianças não têm contato com armamento durante as aulas. O órgão comunicou ainda que tentou trocar o nome do projeto para não haver “associação indevida ou que remetesse a um entendimento à utilização de armas”. O Exército, no entanto, negou a mudança, já que se tratava de um nome padrão. 
Vale ressaltar ainda que o projeto Atirador Mirim não começou em 2019. Na própria Itatiba, por exemplo, teve início em 2015. 
Nota: esta reportagem faz parte do projeto de verificação de notícias no Facebook. Dúvidas sobre o projeto? Entre em contato direto com o Facebook.
 Editado por: Natália Leal e Chico Marés</t>
  </si>
  <si>
    <t>1615149518-271</t>
  </si>
  <si>
    <t>#Verificamos: É falso que homem de vestido e barba em festa de gala seja marido do primeiro-ministro de Luxemburgo</t>
  </si>
  <si>
    <t>https://piaui.folha.uol.com.br/lupa/2019/04/16/verificamos-homem-vestido-luxemburgo/</t>
  </si>
  <si>
    <t>Circula na internet uma foto que mostra um homem barbado e de vestido longo, entrando numa festa de gala acompanhado de outro homem. A legenda que acompanha a imagem “informa” que se trata do primeiro-ministro de Luxemburgo, Xavier Bettel, e de “seu esposo”. Por meio do projeto de verificação de notícias, usuários do Facebook solicitaram que esse material fosse analisado. Confira a seguir o trabalho de verificação da Lupa: 
“O primeiro-ministro de Luxemburgo e seu esposo chegando numa festa de gala”
Foto que, até as 19h45 do dia 16 de abril de 2019, já tinha sido compartilhado mais de 2,2 mil vezes no Facebook
FALSO
A informação verificada pela Lupa é falsa. O homem que aparece de vestido longo na imagem analisada é o artista austríaco Thomas Neuwirth, mais conhecido como Conchita Wurst. Ele não é o marido do primeiro-ministro de Luxemburgo. Xavier Bettel é casado com o arquiteto belga Gauthier Destenay. 
A imagem foi feita durante o Baile da Ópera de Viena, no dia 1 de março deste ano.
Checagem semelhante já foi publicada em espanhol, pelo site argentino Chequeado, e em português, pelo site Boatos.org.
Nota: esta reportagem faz parte do projeto de verificação de notícias no Facebook. Dúvidas sobre o projeto? Entre em contato direto com o Facebook.
 Editado por: Natália Leal</t>
  </si>
  <si>
    <t>1615149490-264</t>
  </si>
  <si>
    <t>https://piaui.folha.uol.com.br/lupa/tag/fake-news/page/117</t>
  </si>
  <si>
    <t>#Verificamos: Foto de estudantes nus em ‘comemoração’ é de manifestação na Ásia em 2011</t>
  </si>
  <si>
    <t>https://piaui.folha.uol.com.br/lupa/2019/04/10/verificamos-universidade-nus/</t>
  </si>
  <si>
    <t>Circula nas redes sociais uma foto de estudantes nus e com o rosto coberto caminhando em um local observados por outras pessoas. A imagem recebe uma legenda indicando que este seria o “efeito Paulo Freire na educação”. Por meio do projeto de verificação de notícias, usuários do Facebook solicitaram que esse material fosse analisado. Confira a seguir o trabalho de verificação da Lupa:
“Efeito Paulo Freire na educação. Alunos comemoram aniversário de universidade sem roupa. A mídia diz: é coisa de jovem”
Texto publicado em imagem que, até as 15h do dia 10 de abril, havia sido compartilhada mais de 2,4 mil vezes no Facebook
FALSO 
A foto analisada pela Lupa é de 2011 e não foi registrada no Brasil. A cena foi retratada pelo fotógrafo Romeo Ranoco, da agência de notícias Reuters, em um evento chamado Corrida da Oblação, em Manila, nas Filipinas. Desde 1977, estudantes da fraternidade Alpha Phi Omega desfilam nus na universidade todo ano no dia 16 de dezembro, com o intuito de comemorar o aniversário da própria fraternidade – e não da universidade, como diz a legenda na imagem. Nesses desfiles, são comuns manifestações críticas à política local.
Nota: esta reportagem faz parte do projeto de verificação de notícias no Facebook. Dúvidas sobre o projeto? Entre em contato direto com o Facebook.
 Editado por: Natália Leal</t>
  </si>
  <si>
    <t>1615149487-263</t>
  </si>
  <si>
    <t>#Verificamos: É falso que Dilma Rousseff gastou R$ 73 milhões em salão de beleza</t>
  </si>
  <si>
    <t>https://piaui.folha.uol.com.br/lupa/2019/04/10/verificamos-dilma-rousseff-salao-beleza/</t>
  </si>
  <si>
    <t>Circula nas redes sociais um meme que afirma que a ex-presidente Dilma Rousseff (PT) gastou R$ 73 milhões em um salão de beleza e que Michelle Bolsonaro arrecadou R$ 5,3 milhões em um chá beneficente. Por meio do projeto de verificação de notícias, usuários do Facebook solicitaram que esse material fosse analisado. Confira a seguir o trabalho de verificação da Lupa:
“Dilma gastou do nosso dinheiro R$ 73 milhões num salão de beleza”
Meme que, até as 13h do dia 10 de abril de 2019, tinha mais de 15,3 mil compartilhamentos no Facebook
FALSO
A Lupa não encontrou registro de gasto semelhante feito pela ex-presidente Dilma Rousseff durante seu mandato. Em delação premiada, a marqueteira Mônica Moura, que coordenou as campanhas de Dilma em 2010 e 2014 junto com seu marido, João Santana, estimou ter pago R$ 90 mil a cabeleireiros da ex-presidente. Segundo Mônica, em 2010, um assessor de Dilma pediu que fosse pago R$ 4 mil mensais a uma cabeleireira particular durante um ano. Os pagamentos, que teriam sido feitos em dinheiro à própria funcionária, somaram R$ 40 mil. Os outros R$ 50 mil teriam sido gastos com o também cabeleireiro Celso Kamura, que costumava ser contratado em ocasiões especiais. À época Dilma afirmou, em nota, que o casal mentiu nos depoimentos. Confira todos os vídeos da delação de Mônica Moura aqui. 
No início deste ano, o Tribunal de Contas da União (TCU) revelou que o governo pagou R$ 73 milhões a uma empresa de Tecnologia da Informação situada em um salão de beleza, na cidade de Jupi, no agreste pernambucano. Apesar de a empresa estar situada no mesmo imóvel de um salão, a despesa do governo federal foi feita com programas de computador de última geração – não com serviços ou produtos de beleza. 
Vale também ressaltar que, de acordo com o TCU, a Linkcon Internacional faturou cerca de R$ 73 milhões em contratos com os ministérios do Turismo, da Saúde, da Integração Nacional e da Defesa, nos últimos quatro anos. Ou seja, num período que abarca mais a gestão de Michel Temer do que a de Dilma. 
“Michelle arrecadou num chá beneficente 5,3 milhões em doações para causas sociais”
Meme que, até as 13h do dia 10 de abril de 2019, tinha mais de 15,3 mil compartilhamentos no Facebook
VERDADEIRO
É fato que a primeira-dama, Michelle Bolsonaro, esteve presente em chá beneficente que arrecadou R$ 5,3 milhões para causas sociais, segundo noticiado pela jornalista Sonia Racy em sua coluna no jornal O Estado de S.Paulo. O evento foi promovido pela União Brasileiro Israelita do Bem Estar Social, a Unibes, no dia 27 de março. A primeira-dama, que estava com labirintite, não discursou no dia. 
Checagem semelhante foi feita pelos sites Aos Fatos e Boatos.org. 
Nota: esta reportagem faz parte do projeto de verificação de notícias no Facebook. Dúvidas sobre o projeto? Entre em contato direto com o Facebook.
 Editado por: Cristina Tardáguila</t>
  </si>
  <si>
    <t>1615149505-269</t>
  </si>
  <si>
    <t>#Verificamos: É falso que Drauzio Varella fez alerta sobre ‘malefícios da água gelada’</t>
  </si>
  <si>
    <t>https://piaui.folha.uol.com.br/lupa/2019/04/15/verificamos-drauzio-varella-agua-gelada/</t>
  </si>
  <si>
    <t>Circula no Facebook um alerta sobre supostos malefícios causados pelo consumo de água gelada como ataques cardíacos, câncer no intestino e problemas no fígado. De acordo com a legenda que acompanha a imagem, as observações seriam do médico Drauzio Varella. Por meio do projeto de verificação de notícias, usuários do Facebook solicitaram que esse material fosse analisado. Confira a seguir o trabalho de verificação da Lupa:
“Observações do dr. Drauzio Varela“
Legenda que acompanha imagem que, até as 17h do dia 15 de abril, tinha sido compartilhado mais de 4,4 mil vezes no Facebook
FALSO
Procurado pela Lupa, o doutor Drauzio Varella negou que tenha feito essas observações de malefícios causados pela água gelada. O médico também afirma que não há contra-indicação para a ingestão de água em temperatura fria. 
O boato circula nas redes desde ao menos fevereiro de 2017, mas desta vez foi falsamente atribuído a Varella. 
Checagens semelhantes foram feitas pelos sites G1 e Boatos.org
Nota: esta reportagem faz parte do projeto de verificação de notícias no Facebook. Dúvidas sobre o projeto? Entre em contato direto com o Facebook.
 Editado por: Natália Leal e Chico Marés</t>
  </si>
  <si>
    <t>1615149496-266</t>
  </si>
  <si>
    <t>#Verificamos: Jovem seminu em manifestação não é Zeca Dirceu</t>
  </si>
  <si>
    <t>https://piaui.folha.uol.com.br/lupa/2019/04/11/verificamos-zeca-dirceu/</t>
  </si>
  <si>
    <t>Circula nas redes sociais uma foto que supostamente retrata o deputado Zeca Dirceu seminu com o corpo pintado com os dizeres em inglês: “feminista, ateu, vegano, naturista, ecologista, homossexual, promíscuo”. Por meio do projeto de verificação de notícias, usuários do Facebook solicitaram que esse material fosse analisado. Confira a seguir o trabalho de verificação da Lupa:
“Zeca TchuTchuca no auge de sua militância enquanto papai estava preso”
Legenda de imagem publicada no Facebook, com mais de 100 compartilhamentos até as 17h30 do dia 11 de abril de 2019
FALSO
A imagem analisada pela Lupa não mostra o deputado federal Zeca Dirceu (PT-PR), e sim de um participante da Parada do Orgulho LGBTQ de Atenas, em 2016. A foto pode ser encontrada em sites voltados ao ativismo LGBTQ da Grécia e em veículos de comunicação do país. 
Em fevereiro de 2019, usuários de redes sociais disseminaram a desinformação de que a pessoa na foto era o pré-candidato democrata à presidência dos Estados Unidos Beto O’Rouke. O site de fact-checking americano Snopes publicou uma checagem dessa mesma foto.
Essa informação também foi verificada pelos sites Boatos.org e Aos Fatos.
Nota: esta reportagem faz parte do projeto de verificação de notícias no Facebook. Dúvidas sobre o projeto? Entre em contato direto com o Facebook.
 Editado por: Natália Leal</t>
  </si>
  <si>
    <t>1615149493-265</t>
  </si>
  <si>
    <t>#Verificamos: Imagem de frutas e legumes submersos em água suja não é da Ceasa-RJ</t>
  </si>
  <si>
    <t>https://piaui.folha.uol.com.br/lupa/2019/04/11/verificamos-alagamento-ceasa/</t>
  </si>
  <si>
    <t>Circulam nas redes sociais vídeos e fotos de um mercado alagado, que seria, de acordo com a legenda que acompanha as imagens, uma das unidades das Centrais de Abastecimento do Rio de Janeiro (Ceasa-RJ). Por meio do projeto de verificação de notícias, usuários do Facebook solicitaram que esse material fosse analisado. Confira a seguir o trabalho de verificação da Lupa:
“Pelo jeito a Ceasa ficou totalmente alagada nas últimas chuvas. As frutas, legumes e verduras ficaram imersas na água suja“
Publicação que, até as 16h do dia 11 de abril de 2019, tinha centenas de compartilhamentos no Facebook
FALSO
Procurada pela Lupa, a Ceasa afirmou que as imagens e vídeos que circulam em redes sociais “não pertencem a nenhuma unidade das Centrais de Abastecimento do Rio de Janeiro”. A Ceasa também esclareceu que “os boxes não foram afetados pelas chuvas e muito menos os produtos foram contaminados”. Em sua página do Facebook, a instituição alerta que a divulgação de notícias falsas prejudica o abastecimento das unidades. 
Uma reportagem do jornal O Globo mostra que o alagamento ocorreu em um mercado de frutas e verduras localizado em Rio das Pedras, na Zona Oeste do Rio de Janeiro. O alagamento foi consequência da chuva que atingiu a capital fluminense nos dias 8 e 9 de abril, causando 10 mortes.
Nota: esta reportagem faz parte do projeto de verificação de notícias no Facebook. Dúvidas sobre o projeto? Entre em contato direto com o Facebook.
 Editado por: Natália Leal</t>
  </si>
  <si>
    <t>1615149499-267</t>
  </si>
  <si>
    <t>#Verificamos: É falso que projeto de Maria do Rosário transforme legítima defesa em crime hediondo</t>
  </si>
  <si>
    <t>https://piaui.folha.uol.com.br/lupa/2019/04/11/verificamos-rosario-legitima-defesa/</t>
  </si>
  <si>
    <t>Circula nas redes sociais a “informação” de que a deputada federal Maria do Rosário (PT-RS) teria apresentado projeto de lei que transforma a legítima defesa e a “reação a assalto” em crimes hediondos. Por meio do projeto de verificação de notícias, usuários do Facebook solicitaram que esse material fosse analisado. Confira a seguir o trabalho de verificação da Lupa:
“Projeto de lei prevê como sendo crime hediondo a legítima defesa e a reação a assalto; Segundo a deputada Marília do Rosário (sic), o projeto de sua iniciativa visa reduzir o grande número de assaltantes que são brutalmente assassinados no exercício da profissão”
Texto em imagem publicada no Facebook, que, até as 19h do dia 11 de abril de 2019, já tinha sido compartilhada 1,4 mil vezes
FALSO
A informação verificada pela Lupa é falsa. Segundo a Câmara dos Deputados, a deputada Maria (e não Marília) do Rosário (PT-RS) apresentou 98 projetos de lei desde 1999, quando tomou posse como deputada federal pela primeira vez. Nenhum deles trata de legítima defesa (ou de “reação a assalto”, o que, tecnicamente, pode ser enquadrado como legítima defesa).
O direito a legítima defesa é garantido pelo artigo 23, inciso II do Código Penal. Cinco dos 98 projetos de Maria do Rosário mudam o Código Penal, mas nenhum deles trata do artigo 23. 
O PL 9.406/2017 trata do crime de “frustração de direitos de trabalhador terceirizado” e o PL 4.403/2004 isenta de pena a prática do aborto quando o bebê tem grave anomalia que “implique em impossibilidade de vida extra uterina”. Ambos ainda tramitam na Casa.
Outros três projetos já foram arquivados: o PL 9.722/2016 cria o crime de “assédio sexual em lugar público ou acessível ao público”, o PL 3174/2015, em co-autoria com diversos deputados incluindo Jair e Eduardo Bolsonaro (à época, ambos no PSC), extingue o regime semiaberto e o PL 7.478/2014 aumenta em um terço a pena por homicídio e lesão corporal contra servidores públicos em exercício de sua função.
A imagem mostra, ainda, a “fonte” da informação: o site Joselito Muller, que se autodeclara um veículo satírico. Apesar disso, o conteúdo vem sendo compartilhado como se fosse verídico.
Nota: esta reportagem faz parte do projeto de verificação de notícias no Facebook. Dúvidas sobre o projeto? Entre em contato direto com o Facebook.
 Editado por: Natália Leal</t>
  </si>
  <si>
    <t>1615149509-270</t>
  </si>
  <si>
    <t>#Verificamos: As notícias falsas em torno do incêndio da Catedral de Notre Dame</t>
  </si>
  <si>
    <t>https://piaui.folha.uol.com.br/lupa/2019/04/16/noticias-falsas-incendio-notre-dame/</t>
  </si>
  <si>
    <t>Com os checadores do FactcheckEU*
E aconteceu novamente. Junto com os eventos que provocam comoção, vêm as notícias falsas. O fogo que consumiu o telhado e fez ruir parte da Catedral de Notre Dame em Paris na tarde da segunda-feira (15) já está rodeado de informações falsas. Para fazer frente à desinformação, ao longo das últimas horas, os checadores profissionais – sobretudo da Europa – trabalham em conjunto e vêm publicando na plataforma FactcheckEU uma série de verificações sobre o caso. Veja a seguir algumas delas, traduzidas pela Agência Lupa. (Esta página poderá ser atualizada nas próximas horas):
“O incêndio de Notre Dame foi intencional. Foi um ataque terrorista”
Frase extraída do tuíte de um colunista da revista Time e de uma postagem do Infowars
FALSO
A informação foi verificada pelos espanhóis do Maldito Bulo, que, em sua conclusão, publicada na manhã desta terça-feira (16), afirmaram que a causa do incêndio em Notre Dame ainda não havia sido determinada. O que se sabe até agora é que, na coletiva de imprensa concedida hoje, o Ministério Público francês anunciou a abertura de uma investigação para apurar a “destruição involuntária [da catedral] por incêndio” e também descartou que o caso seja “um ato voluntário”, criminoso. 
Um tuíte de Christopher J. Haler, colunista da revista Time, fez com que essas hipóteses ganhassem proporção nas redes sociais. Ontem, em meio à comoção, o jornalista postou o seguinte tuíte: “Um amigo jesuíta que está em Paris e trabalha na #NotreDame me falou que os funcionários da catedral disseram que o incêndio era proposital”. Num segundo tuíte, Hale continuou: “Alerto, no entanto, que ele não tem nenhuma evidência para suportar o que a equipe lhe disse. Tratem essa informação apenas como um rumor”.
Mas o alerta do jornalista não foi suficiente. O site InfoWars publicou um artigo a partir de suas postagens e, em seguida, o deletou. Outros textos surgiram depois disso, sugerindo um atentado terrorista.
“Foram achados tanques de gás e documentos em árabe perto da Catedral de Notre Dame”
Frase extraída de postagens que circulam nas redes sociais com artigo do The Telegraph
FALSO
Esta informação também foi verificada pelos espanhóis do Maldito Bulo, na manhã desta terça-feira (16). Circulam nas redes sociais posts de um artigo que foi publicado pelo jornal The Telegraph com o título “Tanques de gás e documentos em árabe são encontrados em um carro perto da catedral de Notre Dame e provocam pânico” (“Gas tanks and Arabic documents found in unmarked car by Paris’ Notre-Dame cathedral spark terror fears”, em inglês). A publicação, no entanto, data de 2016. Não tem qualquer relação com o incêndio da segunda-feira (15). O Telegraph inclusive já adicionou uma nota ao artigo antigo para evidenciar a diferença de datas.
“É a segunda vez que a Catedral de Notre Dame pega fogo”
Frase que circula no Twitter associada a fotografia histórica
FALSO
Esta informação foi verificada pelos franceses do 20 Minutes, na manhã desta terça-feira (16). Circula na internet um tuíte que “informa” que a Catedral de Notre Dame foi bombardeada durante a Primeira Guerra Mundial. A informação é falsa. A foto que acompanha a postagem mostra a Catedral de Reims.
“Apesar de parecer falsa, foto que mostra Notre Dame em chamas e Torre Eiffel grande ao fundo é real”
Foto postada no Facebook pela página A.G Photographie
VERDADEIRO
Os franceses do Checknews analisaram, nesta terça-feira (16), a imagem publicada no Facebook pela página A.G. Photographie, que mostra a Catedral de Notre Dame em chamas com a Torre Eiffel ao fundo, e concluíram que não se trata de uma montagem. Eles entrevistaram o fotógrafo responsável pelo registro e informam que se trata de uma questão de perspectiva e do material utilizado pelo profissional. A foto foi tirada de uma grande distância, com uma teleobjetiva – tipo de lente capaz de aproximar o que está longe.
“Tinha um [manifestante] colete amarelo em uma das torres da Catedral Notre Dame”
Vídeo que circula nas redes sociais
FALSO
Esta informação foi verificada pelos franceses do CheckNews, nesta terça-feira (16). Circula na internet o vídeo de um homem andando na torre sul da Catedral de Notre Dame acompanhado da informação de que se trata de um “colete amarelo” ou de um “muçulmano”.
Trata-se, na verdade, de um bombeiro que já estava trabalhando no interior da catedral em chamas, segundo confirmou a plataforma de checagem do jornal Libération. É possível ver isso num vídeo, de boa qualidade, publicado pela CNBC (aos 42 minutos).
*FactcheckEU é um projeto independente, criado a partir do trabalho do jornal Libération e do Datagif graças a um apoio de US$ 50 mil recebido do Poynter Institute. A iniciativa reúne 19 meios de comunicação especializados em checagem de fatos de 13 países europeus. Saiba mais sobre o projeto aqui.
**Esta coluna foi publicada pelo UOL no dia 16 de abril de 2019.
 Editado por: Equipe Lupa</t>
  </si>
  <si>
    <t>1615149502-268</t>
  </si>
  <si>
    <t>#Verificamos: É falso que PT tenha ingressado com ação para suspender 13º do Bolsa Família</t>
  </si>
  <si>
    <t>https://piaui.folha.uol.com.br/lupa/2019/04/12/verificamos-pt-bolsa-familia/</t>
  </si>
  <si>
    <t>Circula nas redes sociais que o PT teria ingressado com ação para suspender o pagamento do 13º do Bolsa Família. Também circula uma foto em que deputado petista segura cartaz contra o benefício. Por meio do projeto de verificação de notícias, usuários do Facebook solicitaram que esse material fosse analisado. Confira a seguir o trabalho de verificação da Lupa:
“Vivi pra ver! Cúpula do PT entra na justiça contra o pagamento 13° salário ao Bolsa Família”
Publicação no Facebook que, até as 16h30 do dia 12 de abril, tinha sido compartilhada mais de 700 vezes
FALSO
O conteúdo verificado pela Lupa é falso. O PT não ingressou com nenhuma ação contra o pagamento do 13º Bolsa Família. A informação foi desmentida pelo próprio partido, em nota publicada em seu site oficial. “O Partidos dos Trabalhadores não entrou com nenhuma ação para derrubar o decreto que cria o décimo terceiro do Bolsa Família, programa que virou lei há 15 anos, sob governo do ex-presidente Lula”, diz a nota.
O pagamento de uma 13ª parcela do benefício foi anunciado na quinta-feira (11) pelo ministro-chefe da Casa Civil, Onyx Lorenzoni, mas ainda não foi oficializado. Para que o pagamento seja efetuado, é necessário que ele esteja previsto em lei. Segundo o ministro, o governo deve apresentar uma medida provisória no final do ano que permita esse pagamento.
Apesar de não existir nenhuma ação contra esse pagamento de autoria do PT, a presidente do partido, a deputada federal Gleisi Hoffmann (PT-PR), classificou a medida como uma “fraude”.
“Diga não ao décimo terceiro salário do Bolsa Família”
Texto em cartaz mostrado em foto de deputados petistas que, até as 16h30, tinha sido compartilhada mais de 400 vezes no Facebook
FALSO
A foto é uma montagem. Na imagem original, publicada em 2 de agosto no Twitter pelo deputado Chico D’Angelo (PDT-RJ, à direita na foto), os dizeres do cartaz na mão do deputado Paulo Pimenta (PT-RS) são: “Voto pelos 8 em 10 brasileiro(a)s que exigem a investigação!”. A investigação em questão era a primeira de duas denúncias criminais apresentadas contra o então presidente Michel Temer.
Essas informações também foram verificadas pelos sites Aos Fatos e G1.
Nota: esta reportagem faz parte do projeto de verificação de notícias no Facebook. Dúvidas sobre o projeto? Entre em contato direto com o Facebook.
*Correção feita as 11:50 do dia 13 de abril de 2019: o partido de Chico D’Angelo não é o PT-RJ, como informado anteriormente.
 Editado por: Natália Leal</t>
  </si>
  <si>
    <t>1615149483-262</t>
  </si>
  <si>
    <t>#Verificamos: Maria do Rosário não criticou publicamente ação da Rota que deixou 11 mortos no interior de SP</t>
  </si>
  <si>
    <t>https://piaui.folha.uol.com.br/lupa/2019/04/10/verificamos-maria-do-rosario-rota/</t>
  </si>
  <si>
    <t>Circula nas redes sociais uma foto da deputada federal Maria do Rosário (PT-RS), acompanhada de legenda que “informa” que ela teria criticado a ação realizada pela Polícia Militar de São Paulo em Guararema, interior do estado, no dia 4 de abril de 2019. Nessa data, durante uma tentativa de assalto, agentes da Rondas Ostensivas Tobias de Aguiar (Rota), considerada tropa de elite da corporação, entraram em confronto com um grupo e mataram 11 suspeitos. Por meio do projeto de verificação de notícias, usuários do Facebook solicitaram que esse material fosse analisado. Confira a seguir o trabalho de verificação da Lupa:
“Maria do Rosário diz que Rota errou em matar 11 bandidos em tentativa de assalto a banco. Ela diz que bandidos nem tiveram a chance de revidar. Tá louca”
Legenda de imagem que, até as 12h30 do dia 10 de abril de 2019, tinha mais de 11 mil compartilhamentos no Facebook
FALSO
Até a manhã do dia 10 de abril de 2019, a deputada Maria do Rosário não havia se manifestado publicamente sobre a ação realizada pelos agentes da Rota em Guararema no dia 4. O último discurso feito pela parlamentar no plenário da Câmara dos Deputados ocorreu na sessão do dia 2 de abril, ou seja, antes do confronto. Depois disso, ela participou das reuniões da Comissão de Constituição e Justiça e de Cidadania (CCJ) da Casa para avaliar a proposta de reforma da Previdência. A do dia 4 de abril é um exemplo. Também não há registros públicos de que Maria do Rosário tenha falado sobre o episódio da Rota nesse local.
Nas redes sociais da parlamentar também não houve manifestações sobre o caso de Guararema. Tanto no Facebook como no Twitter da parlamentar, os posts concentram-se na discussão da proposta do governo federal para mudar os regimes de aposentadoria.
Procurada pela Lupa, a assessoria de imprensa da deputada afirmou, por telefone, que não houve qualquer discurso ou entrevista da petista condenando a ação da PM paulista. 
Nota: esta reportagem faz parte do projeto de verificação de notícias no Facebook. Dúvidas sobre o projeto? Entre em contato direto com o Facebook.
 Editado por: Cristina Tardáguila</t>
  </si>
  <si>
    <t>1615149460-256</t>
  </si>
  <si>
    <t>https://piaui.folha.uol.com.br/lupa/tag/fake-news/page/118</t>
  </si>
  <si>
    <t>No Dia Internacional da Checagem, um convite para professores lutarem contra notícias falsas</t>
  </si>
  <si>
    <t>https://piaui.folha.uol.com.br/lupa/2019/04/02/dia-internacional-checagem-professores/</t>
  </si>
  <si>
    <t>Neste 2 de abril, Dia Internacional da Checagem, a International Fact-Checking Network (IFCN) – rede que reúne cerca de 150 iniciativas de verificação em todo o mundo – anuncia uma das mais ambiciosas ações para ajudar educadores a mobilizar alunos de todo o planeta a se envolver na luta contra as notícias falsas em todo o mundo. Está no ar, no site FactCheckingDay.com, o EduCheckMap, um mapa-múndi que reúne cerca de 200 ferramentas e recursos educacionais que poderão ser usados em sala de aula para auxiliar no ensino de técnicas básicas de verificação.
O levantamento, realizado pela plataforma de checagem argentina Chequeado, tem materiais – vídeos, documentos, apresentações e links – em 15 línguas. Em português, está o trabalho do LupaEducação, braço da Agência Lupa que, desde 2017, busca ensinar fact-checking a cidadãos de qualquer idade e qualquer nível educacional.
Diante da velocidade com que as notícias falsas são produzidas e compartilhadas, a IFCN percebeu que o trabalho das plataformas de checagem, sozinhas, não será suficiente. A busca pela verdade no mar de informações que chegam às pessoas todos os dias é um trabalho que demanda muito mais pessoas. Assim sendo, a associação faz hoje um convite aberto a educadores de todo o mundo para que se unam na guerra contra a manipulação e os dados falsos.
“O EduCheckMap aponta para cursos online, planos de aula, jogos, artigos, pôsteres educativos e muitas outras ferramentas”, diz Cristina Tardáguila, fundadora da Lupa e diretora adjunta da IFCN.
Outra ferramenta relevante disponível no FactCheckingDay.com é o Fact-Check It!. Trata-se de um plano de aula que consiste num jogo de cartas que estimula o pensamento crítico, o diálogo baseado em fatos verificáveis e as habilidades analíticas entre os alunos. O jogo se passa no fictício país Agritania, onde o debate sobre um referendo para proibir alimentos geneticamente modificados foi truncado por mentiras e alegações duvidosas. Os estudantes trabalham na redação do “Agritania Today” e precisam checar 25 notícias diferentes para ajudar nas matérias que serão publicadas no dia da votação. Há uma versão em português. 
Por fim, há um questionário que testa a capacidade dos alunos de perceber se uma notícia é falsa ou não, além artigos com dicas básicas de verificação.
LupaEducação faz 2 anos
E não há dúvidas de que a demanda por treinamento em fact-checking aumentou junto com a disseminação de notícias falsas.
Desde que foi criado, o programa LupaEducação realizou 50 palestras e seminários em 15 estados e no Distrito Federal, além de Espanha e Portugal, alcançando cerca de quatro mil pessoas. Em oficinas, treinou quase 100 alunos em escolas do Rio de Janeiro. 
No dia 11 de maio, de 10h às 12h, realiza a segunda edição de seu curso online sobre como identificar imagens manipuladas ou retiradas de seu contexto original. O objetivo é explicar como se utilizam as ferramentas básicas de checagem de imagem presentes no dia a dia de trabalho de um fact-checker, recursos acessíveis até de um smartphone. As inscrições estão abertas aqui.
E também segue ativo o projeto Fake ou News, uma parceria da Lupa com o Canal Futura – com apoio do Google. No site FakeouNews.org, há conteúdos explicativos que também podem ajudar aos que querem dar os primeiros passos no mundo da checagem. Artigos como “Por que checar antes de publicar ou compartilhar uma informação?”, “Será que essa informação está dentro do contexto?” e “Nem tudo que se vê (e se ouve) é real”. Não deixe de visitar e feliz Dia Internacional da Checagem.
 Editado por: Cristina Tardáguila</t>
  </si>
  <si>
    <t>1615149476-261</t>
  </si>
  <si>
    <t>#Verificamos: Tuíte que pede que Bolsonaro ‘não se renda à mídia esquerdista’ não é de Boris Casoy</t>
  </si>
  <si>
    <t>https://piaui.folha.uol.com.br/lupa/2019/04/05/verificamos-tuite-boris-casoy/</t>
  </si>
  <si>
    <t>Circula nas redes sociais um tuíte atribuído ao jornalista Boris Casoy com uma mensagem de apoio ao presidente Jair Bolsonaro. Por meio do projeto de verificação de notícias, usuários do Facebook solicitaram que esse material fosse analisado. Confira a seguir o trabalho de verificação da Lupa:
“Presidente siga firme na missão que Deus e o povo lhe confiou e combata o Foro de São Paulo, não se renda à mídia esquerdista e não dê espaços para oportunistas de plantão.”
Frase atribuída a Boris Casoy que, até as 16h do dia 5 de abril de 2019, já tinha sido compartilhada 93,8 mil vezes no Facebook
FALSO
A conta que fez a postagem atribuída a Boris Casoy não é do jornalista. O perfil @licitabrasil1, que de fato tuitou o texto no dia 19 de fevereiro de 2019, existe no Twitter, mas não leva o nome nem a foto de Casoy. 
No programa RedeTV News que foi ao ar no dia 25 de fevereiro, o jornalista afirmou que não tem conta no Twitter. “Tudo que está sendo difundido em meu nome é falso. Fake, como dizem os mais moderninhos”, esclareceu. 
Nota: esta reportagem faz parte do projeto de verificação de notícias no Facebook. Dúvidas sobre o projeto? Entre em contato direto com o Facebook.
 Editado por: Natália Leal</t>
  </si>
  <si>
    <t>1615149463-257</t>
  </si>
  <si>
    <t>#Verificamos: É falso que, em 2006, Lula entrou no ranking Forbes, dos mais ricos do mundo</t>
  </si>
  <si>
    <t>https://piaui.folha.uol.com.br/lupa/2019/04/02/verificamos-e-falso-que-em-2006-lula-entrou-no-ranking-forbes-dos-mais-ricos-do-mundo/</t>
  </si>
  <si>
    <t>Circula nas redes sociais a “informação” de que, em 2006, a fortuna do ex-presidente Luiz Inácio Lula da Silva (PT) teria sido estimada em U$ 2 bilhões pela revista americana Forbes. Por meio do projeto de verificação de notícias, usuários do Facebook solicitaram que esse material fosse analisado. Confira a seguir o trabalho de verificação da Lupa:
“Fortuna [de Lula]: U$ 2 bilhões (segundo a revista Forbes, 2006)”
Publicação que, até as 18h do dia 2 de abril de 2019, já tinha sido compartilhada 4 mil vezes no Facebook
FALSO
A informação verificada pela Lupa é falsa. O nome do ex-presidente Luiz Inácio Lula da Silva não está no ranking dos mais ricos do mundo elaborado pela revista Forbes em 2006. Naquele ano, 16 brasileiros figuraram na lista de bilionários, mas Lula não foi um deles. 
Esse boato é antigo e circula desde, pelo menos, 2013. Na ocasião, a Forbes chegou a publicar um artigo para esclarecer as informações falsas que circulavam. “Embora existam alguns bilionários que são políticos, Lula não é um deles”, afirmou a revista. Os exemplos de políticos citados pela publicação foram o presidente do Chile, Sebastian Piñera (US$ 2,5 bilhões), e o ex-prefeito de Nova York Michael Bloomberg (US$ 27 bilhões). 
Nota: esta reportagem faz parte do projeto de verificação de notícias no Facebook. Dúvidas sobre o projeto? Entre em contato direto com o Facebook.
 Editado por: Cristina Tardáguila</t>
  </si>
  <si>
    <t>1615149473-260</t>
  </si>
  <si>
    <t>#Verificamos: Foto de Marina Silva de 1986 é de manifestação, e não de invasão a fazenda</t>
  </si>
  <si>
    <t>https://piaui.folha.uol.com.br/lupa/2019/04/04/verificamos-marina-silva-nao-invade-fazenda/</t>
  </si>
  <si>
    <t>Circula nas redes sociais uma foto da ex-candidata à Presidência da República pela Rede, Marina Silva, liderando um grupo de pessoas em uma trilha no meio do mato. A legenda que acompanha a imagem afirma que o registro é da invasão de uma fazenda no Acre em 1986. Por meio do projeto de verificação de notícias, usuários do Facebook solicitaram que esse material fosse analisado. Confira a seguir o trabalho de verificação da Lupa:
“Essa é a Marina Silva invadindo fazendas no estilo MST em 1986”
Legenda de imagem que, até as 16h do dia 3 de abril de 2019, tinha diversos compartilhamentos no Facebook
FALSO
A informação analisada pela Lupa é falsa. A imagem que volta a circular agora chegou a viralizar no início da campanha eleitoral, em agosto do ano passado. À época, a assessoria de Marina Silva negou que o registro estivesse ligado à uma invasão de terras ou ao Movimento Sem Terra (MST). Segundo informado, tratava-se de um “empate” – um ato político em que manifestantes se colocavam na frente de árvores para impedir que fossem derrubadas – ocorrido em Xapuri, no Acre. Desde 2010, o verbete que define “empate” na Wikipedia é ilustrado por esta mesma foto. 
Em discurso no Senado Federal em 14 de novembro de 1996, Marina Silva, então parlamentar pelo Acre, relembrou o episódio: “após andarmos seis horas a pé, chegamos onde os fazendeiros iriam derrubar ilegalmente 700 hectares de floresta. Enfrentamos os peões e a polícia —paga com o dinheiro público— que estavam ali de prontidão para defender os interesses dos fazendeiros e percebemos que éramos impotentes para resolver um problema tão grande. Voltamos a pé e foi necessária uma engenharia enorme para permanecermos na luta”. 
Checagem semelhante foi feita pelo site e-farsas e UOL Comprova. 
Nota: esta reportagem faz parte do projeto de verificação de notícias no Facebook. Dúvidas sobre o projeto? Entre em contato direto com o Facebook.
 Editado por: Natália Leal e Nathália Afonso</t>
  </si>
  <si>
    <t>1615149453-254</t>
  </si>
  <si>
    <t>Manipulada, foto emblemática da ditadura militar vira desinformação em redes sociais</t>
  </si>
  <si>
    <t>https://piaui.folha.uol.com.br/lupa/2019/04/01/artigo-epoca-foto-ditadura/</t>
  </si>
  <si>
    <t>Na manhã desta segunda-feira (1), ganhava força no Facebook uma versão adulterada da foto histórica que Evandro Teixeira fez em junho de 1968 no Rio de Janeiro. No lugar do rosto do estudante de Medicina que caía, nitidamente desesperado, diante de dois policiais com cassetetes em punho, via-se o rosto do ex-presidente Luiz Inácio Lula da Silva. A montagem, feita para misturar dois ingredientes explosivos – a efeméride dos 55 anos do Golpe Militar e a prisão do petista – vinha acompanhada da seguinte legenda: “militares botando Lula pra correr desde 1964”. Falso e falso. A imagem foi feita em 1968, na chamada Sexta-feira sangrenta, e ela, obviamente, não mostra Lula.
Lá se vão cinco anos de dedicação à checagem de fatos. Ainda assim, surpreendo-me, quase que diariamente, com a baixíssima qualidade dos assuntos que viralizam nas redes sociais. São postagens contendo texto, imagens ou vídeos que, de alguma forma, buscam tirar a atenção do brasileiro de temas que, a meu ver, realmente merecem ser debatidos. 
Por isso, vou insistir aqui numa tecla sobre a qual já falei. No combate às notícias falsas, é urgente mobilizar escolas e universidades. O Brasil precisa de cidadãos mais críticos. Homens e mulheres – de todas as idades – capazes de usar o celular e o computador para analisar o grau de veracidade daquilo que recebem antes de passar esses conteúdos adiante.
Amanhã, 2 de abril, é Dia Internacional da Checagem (#FactCheckingDay). A comunidade de fact-checkers fará anúncios e estenderá as mãos de forma clara e explícita, pedindo a colaboração de educadores de todo o planeta. 
A International Fact-checking Network (IFCN), rede de verificadores que dirijo desde início de março, reúne mais de 150 plataformas de checagem e sabe que, no front da guerra contra a desinformação, é preciso ter professores. Seria maravilhoso se os educadores brasileiros se somassem a esse esforço de construção de uma sociedade disposta a buscar dados de melhor qualidade
É importante que esse grupo aprenda técnicas básicas de checagem para, logo em seguida, ensiná-las. Ideal mesmo é que governos construam e assumam currículos escolares que contenham essa disciplina. Ganhariam todos. Afinal de contas, as fake news não vão acabar, e elas atingem a absolutamente todas as correntes políticas.
Para se ter uma ideia, só na última semana, os checadores profissionais do Brasil mostraram que é falso que Pabllo Vittar apresentará programa infantil na TV Globo. Deixaram claro que Michelle Bolsonaro não disse que a lua é mais importante do que o sol e que não existe essa história de que médicos americanos estão buscando pacientes com lábio leporino para serem operados no Hospital Militar. Conteúdos que ganhavam força nas redes sociais e aplicativos de mensagem no país.
Isso sem falar do caso peculiar que provocou gargalhadas (e até certa irritação) na redação da Agência Lupa. Com 32 mil compartilhamentos no Facebook, uma postagem viralizava com a “informação” de que a polícia de Houston, nos Estados Unidos, teria prendido um homem responsável pelo desaparecimento de ao menos 31 pessoas na última década. 
O criminoso teria admitido que era canibal e que havia comido entregadores de pizza, testemunhas de Jeová e carteiros. A informação era tão falsa, vinda de um site satírico, que gerou debate entre os fact-checkers. Quem acredita nisso? O trabalho de verificação é tão intenso e tão diverso que se faz urgente ampliar o “exército” de checadores. Assim, fica aqui, mais uma vez, o convite aos professores. Que todos tenham um feliz Dia Internacional da Checagem.
*Esta coluna foi publicada pelo site da revista Época no dia 1 de abril de 2019.
 Editado por: Gilberto Scofield Jr. e Natália Leal</t>
  </si>
  <si>
    <t>1615149449-253</t>
  </si>
  <si>
    <t>#Verificamos: Foto não mostra militares ‘botando Lula pra correr’ nem foi feita em 1964</t>
  </si>
  <si>
    <t>https://piaui.folha.uol.com.br/lupa/2019/04/01/verificamos-lula-militares-1964/</t>
  </si>
  <si>
    <t>Circula nas redes sociais uma imagem em preto e branco que mostra dois policiais, com cacetetes em punho, correndo atrás de um homem de camisa branca e barba. A foto “informa” que se trata do ex-presidente Luiz Inácio Lula da Silva (PT), numa cena flagrada em 1964. Por meio do projeto de verificação de notícias, usuários do Facebook solicitaram que esse material fosse analisado. Confira a seguir o trabalho de verificação da Lupa: 
“Militares botando Lula pra correr desde 1964”
Legenda de foto que, até as 7h do dia 1 de abril de 2019, já havia sido compartilhada no Facebook mais de 190 vezes
FALSO
A foto analisada pela Lupa não mostra o ex-presidente Luiz Inácio Lula da Silva nem foi feita em 1964. A imagem, feita pelo repórter fotográfico Evandro Teixeira, foi adulterada. 
Em sua versão original, que entrou para a história do país, ela mostra um estudante de Medicina que participava de um ato contra a ditadura militar na Cinelândia, no Rio de Janeiro. O registro data de 21 de junho de 1968 – da chamada “Sexta-feira sangrenta” (aqui e aqui).
Nota: esta reportagem faz parte do projeto de verificação de notícias no Facebook. Dúvidas sobre o projeto? Entre em contato direto com o Facebook.
 Editado por: Gilberto Scofield Jr.</t>
  </si>
  <si>
    <t>1615149456-255</t>
  </si>
  <si>
    <t>#Verificamos: É falso que Thiago Macaco foi identificado como assassino de Marielle</t>
  </si>
  <si>
    <t>https://piaui.folha.uol.com.br/lupa/2019/04/01/verificamos-marielle-preso-thiago/</t>
  </si>
  <si>
    <t>Circula nas redes sociais que Thiago Bruno Mendonça, também conhecido como Thiago Macaco, teria sido identificado como assassino da vereadora Marielle Franco (PSOL-RJ). Por meio do projeto de verificação de notícias, usuários do Facebook solicitaram que esse material fosse analisado. Confira a seguir o trabalho de verificação da Lupa:
“Assassino foi descoberto! Não é PM, não é branco. É ligado ao TRÁFICO. A Mídia não fala mais de Marielle. Por que? Marielle foi morta por Thiago Macaco, negro, de origem pobre e bandido. Onde está o branco racista, policial e homofóbico que a esquerda e a Globo inventaram?”
Publicação que até às 15h do dia 1º de abril de 2019 já tinha mais de 9,4 mil compartilhamentos no Facebook
FALSO
A informação verificada pela Lupa circula desde junho de 2018 e é falsa. Segundo a Polícia Civil do Rio de Janeiro, a prisão de Thiago Bruno Mendonça, ocorrida no final de maio do ano passado, não teve ligação com a morte da vereadora Marielle Franco. Mendonça, também conhecido como Thiago Macaco, foi preso suspeito de assassinar Carlos Alexandre Pereira, assessor do vereador Marcello Siciliano (PHS-RJ). 
Até agora, duas pessoas foram presas pela morte de Marielle e do motorista dela, Anderson Gomes: o policial militar reformado Ronnie Lessa e o ex-policial militar Élcio Vieira de Queiroz. Eles foram detidos saindo de suas residências por volta das 4h30 do dia 12 de março. Lessa foi apontado como o atirador que disparou contra as duas vítimas, enquanto Élcio dirigia o carro utilizado no crime.
Em maio de 2018, uma testemunha chegou a apontar Siciliano como responsável pela morte de Marielle. À época, ele disse que estava indignado e afirmou que sua relação com Marielle “era muito boa”. Em março de 2019, a testemunha admitiu que mentiu em seu depoimento. Porém, o nome de Siciliano voltou a ser citado no dia seguinte à prisão de Lessa e Élcio. Uma denúncia anônima indicou, mais uma vez, o vereador como o mandante do crime. 
Verificação semelhante foi feita pelo site Boatos.org.
Nota: esta reportagem faz parte do projeto de verificação de notíciasno Facebook. Dúvidas sobre o projeto? Entre em contato direto com o Facebook.
 Editado por: Natália Leal</t>
  </si>
  <si>
    <t>1615149466-258</t>
  </si>
  <si>
    <t>#Verificamos: É falso que o Brasil comprou ou ganhou de Israel 15 helicópteros militares</t>
  </si>
  <si>
    <t>https://piaui.folha.uol.com.br/lupa/2019/04/03/verificamos-helicopteros-israel/</t>
  </si>
  <si>
    <t>Circula nas redes sociais fotos de um helicóptero de uso militar, acompanhadas de uma legenda que “informa” que o governo federal acaba de adquirir 15 unidades do equipamento. Duas delas já estariam em solo brasileiro. 
Também circula um vídeo que mostra o helicóptero fazendo um sobrevoo baixo em uma pista. Nesse caso, a legenda “informa” que o Brasil ganhou de presente de Israel 15 helicópteros modelo AH-64 Apache para combater o crime organizado. Por meio do projeto de verificação de notícias, usuários do Facebook solicitaram que esse material fosse analisado. Confira a seguir o trabalho de verificação da Lupa:
“Papai Bolsonaro mandou vir 15 desses aí! Sistema de mira e de câmeras, coisa de outro mundo! Chegaram dois aqui no Rio de Janeiro hoje!”
Legenda de imagem que, até as 16h do dia 3 de abril de 2019, tinha mais de 25 mil compartilhamentos no Facebook
FALSO
O governo federal não comprou 15 helicópteros recentemente, nem tem planos para fazer isso. Procurada pela Lupa, a assessoria de imprensa da Força Aérea Brasileira respondeu, por e-mail, que não existe a intenção de adquirir novos equipamentos desse tipo.
O helicóptero que aparece nas fotos é o T-129 Atak, produzido pela Turkish Aerospace, da Turquia. A empresa, que participa de 2 a 5 de abril da feira de tecnologia de segurança e militar LAAD 2019, no Rio de Janeiro, trouxe a aeronave para o Brasil e tem feito várias apresentações pelo país. 
Dias antes do evento, o T-129 Atak foi exibido para militares do Exército e da Aeronáutica. Também esteve em outras cidades, como Brasília e Taubaté, no interior de São Paulo.
“Brasil ganha de presente de Israel 15 helicópteros AH-64 Apache, o mais avançado para combater o crime organizado. Fruto de um novo Brasil”
Legenda de vídeo que, até as 12h do dia 3 de abril de 2019, tinha 3.839 compartilhamentos e 37 mil visualizações no Facebook
FALSO
O governo israelense não doou 15 helicópteros AH-64 Apache, da Boeing, para o Brasil. Não há qualquer referência a esse “presente” na página do Ministério das Relações Exteriores que traz o resultado da visita de Bolsonaro ao país, entre 31 de março e 2 de abril, ou nos comunicados de imprensa do governo israelense. Procurado pela Lupa, o Ministério da Defesa afirmou, por telefone, que não houve qualquer doação. 
Além disso, o helicóptero que aparece no vídeo não é o AH-64 Apache, mas o T-129 Atak, produzido pela Turkish Aerospace, da Turquia. Os helicópteros modelo AH-64 Apache são usados pela Força Aérea Israelense desde 1990. Em 1993, o governo dos Estados Unidos presenteou o país com 24 unidades.
Um estudo feito pelo Congresso norte-americano sobre a modernização da frota estimou, em 2007, que o menor custo para o Apache era de US$ 20 milhões. Ou seja, se o Brasil tivesse recebido esse presente, ele teria custado no mínimo US$ 300 milhões, ou cerca de R$ 1,1 bilhão, para o governo israelense.
Nota: esta reportagem faz parte do projeto de verificação de notícias no Facebook. Dúvidas sobre o projeto? Entre em contato direto com o Facebook.
 Editado por: Chico Marés</t>
  </si>
  <si>
    <t>1615149469-259</t>
  </si>
  <si>
    <t>#Verificamos: Vídeo não mostra montanha de dinheiro na casa de Cristina Kirchner</t>
  </si>
  <si>
    <t>https://piaui.folha.uol.com.br/lupa/2019/04/03/verificamos-cristina-argentina-dinheiro/</t>
  </si>
  <si>
    <t>Circula pelas redes sociais um vídeo que mostra, em diversos ângulos, uma enorme montanha de dinheiro queimada. A legenda que acompanha a gravação “informa” que a pilha de cédulas teria sido encontrada na casa da ex-presidente da Argentina e senadora Cristina Kirchner, e acabou incendiada antes da chegada da polícia. Por meio do projeto de verificação de notícias, usuários do Facebook solicitaram que esse material fosse analisado. Confira a seguir o trabalho de verificação da Lupa:
“Montanhas de euros e reais na casa de Cristina Kirchner. A operação vazou, mas a polícia chegou antes que queimassem tudo”
Legenda de vídeo que, até as 15h30 do dia 3 de abril de 2019, tinha mais de 19 mil compartilhamentos no Facebook
FALSO
O vídeo que mostra a montanha de dinheiro não foi filmado na casa da ex-presidente da Argentina Cristina Kirchner. Na realidade, as imagens analisadas pela Lupa são de uma exposição do artista espanhol Alejandro Monge. Em sua conta no Instagram, ele postou diversas fotos do processo de construção da arte. 
Em circulação desde março de 2019, a “montanha de dinheiro” já foi associada a políticos de diversos países, como Rússia e Camarões, na África. Na Nigéria, uma candidata presidencial, Eunice Atuejide, postou esse mesmo vídeo em sua rede social e atribuiu ao seu adversário Asiwaju Bola Tinubu. O próprio artista Alejandro Monge vem publicando em sua conta no Instagram as notícias falsas que aparecem sobre a sua obra.
Essa informação também foi verificada pelo Boatos.org e pelo projeto Estadão Verifica. 
Nota: esta reportagem faz parte do projeto de verificação de notíciasno Facebook. Dúvidas sobre o projeto? Entre em contato direto com o Facebook.
 Editado por: Chico Marés e Maurício Moraes</t>
  </si>
  <si>
    <t>1615149433-249</t>
  </si>
  <si>
    <t>https://piaui.folha.uol.com.br/lupa/tag/fake-news/page/119</t>
  </si>
  <si>
    <t>#Verificamos: É falso que Procurador-Geral dos EUA disse que Lava Jato atende a interesses americanos</t>
  </si>
  <si>
    <t>https://piaui.folha.uol.com.br/lupa/2019/03/26/verificamos-lava-jato-eua/</t>
  </si>
  <si>
    <t>Circula nas redes sociais que o Procurador-Geral dos Estados Unidos teria “rompido o silêncio” e afirmado que a Operação Lava Jato foi criada para atender a interesses norte-americanos. Por meio do projeto de verificação de notícias, usuários do Facebook solicitaram que esse material fosse analisado. Confira a seguir o trabalho de verificação da Lupa:
“Procurador Geral dos EUA rompe o silêncio e diz que a Lava Jato foi criada para atender interesse dos Estados Unidos!”
Publicação que, até as 18h do dia 26 de março de 2019, tinha sido compartilhada 13 mil vezes no Facebook
FALSO
A informação verificada pela Lupa é falsa. O texto que acompanha o vídeo menciona frases que não foram ditas por Kenneth Blanco em sua fala no evento reproduzido na publicação. O cargo atribuído a ele também está errado. 
Na gravação de três minutos, extraída de um Webcast promovido pelo Atlantic Council em julho de 2017, Blanco fala sobre o relacionamento entre as procuradorias americana e brasileira e suas atuações em investigações recentes. Ele chega a citar resoluções de crimes financeiros e de corrupção que tiveram a cooperação entre os dois escritórios como ponto central. 
Segundo Blanco, a relação é “íntima” e “construída à base de confiança”. Em nenhum momento ele fala sobre os objetivos da criação da Lava Jato ou mesmo que eles tenham relação com “interesses americanos”. Essa expressão não consta no vídeo em questão.
O texto do post verificado pela Lupa também acusa Blanco de ter admitido que o “relacionamento íntimo entre procuradores dos EUA e do Brasil na Lava-Jato é feito de forma clandestina com o objetivo de se apoderarem do patrimônio público do povo brasileiro, como o Pré-sal e própria Petrobras”. 
O que ele afirma é que a cooperação entre os dois escritórios não depende apenas “de procedimentos oficiais, como tratados de assistência jurídica mútua, que geralmente levam tempo e recursos consideráveis para serem escritos, traduzidos, transmitidos oficialmente e respondidos”. 
Como exemplo de outros procedimentos adotados, Blanco cita ligações telefônicas para solicitações de ajuda em relação às investigações, feitas de uma procuradoria a outra. Além disso, não cita o pré-sal e menciona a Petrobras apenas ao descrever o caso do ex-presidente Lula. Leia aqui a íntegra do pronunciamento.
No evento, intitulado “Lições do Brasil: Crise, Corrupção e Cooperação Geral”, Blanco se apresenta como Procurador-geral Assistente em Exercício pela Divisão Criminal do Departamento de Justiça americano. O cargo é o máximo da Divisão Criminal, um dos escritórios subordinados à Procuradoria-Geral dos EUA. 
Ou seja: Blanco não era, e nem nunca foi, o Procurador-Geral americano, cargo hoje exercido por William Barr e, à época da gravação, por Jeff Sessions. Originalmente, ele é um dos procuradores-adjuntos assistentes da Divisão Criminal e também ministra aulas na escola de Direito da Universidade Georgetown.
Nota: esta reportagem faz parte do projeto de verificação de notícias no Facebook. Dúvidas sobre o projeto? Entre em contato direto com o Facebook.
 Editado por: Chico Marés e Natália Leal</t>
  </si>
  <si>
    <t>1615149424-246</t>
  </si>
  <si>
    <t>#Verificamos: É falso que Bolsonaro votou a favor de arquivamento de denúncias contra Temer</t>
  </si>
  <si>
    <t>https://piaui.folha.uol.com.br/lupa/2019/03/25/verificamos-bolsonaro-impeachment-temer/</t>
  </si>
  <si>
    <t>Circula nas redes sociais foto do presidente Jair Bolsonaro (PSL) acompanhada de texto dizendo que ele votou “contra o impeachment” do ex-presidente Michel Temer (MDB). Por meio do projeto de verificação de notícias, usuários do Facebook solicitaram que esse material fosse analisado. Confira a seguir o trabalho de verificação da Lupa:
“Será que dá para apagar aquele vídeo que votei contra o impeachment do Temer (…)”
Texto em imagem publicada no Facebook, que até as 17h do dia 25 de março de 2019, havia sido compartilhada 4,6 mil vezes
FALSO
Ao longo de seus dois anos e meio de mandato, Michel Temer (MDB) não chegou a ser alvo de um processo de impeachment. Ele foi, na verdade, denunciado por crime de corrupção passiva duas vezes, por parte da Procuradoria-Geral da República (PGR). Nesse caso, pela legislação, Temer deveria ser afastado da presidência para que o julgamento prosseguisse, mas o afastamento precisaria ser autorizado pela Câmara. Nas duas ocasiões, o plenário da Casa votou contra a aceitação da denúncia, mas Jair Bolsonaro (então deputado federal pelo PSC-RJ) votou a favor do prosseguimento.
A primeira denúncia foi apresentada no dia 26 de junho de 2017 pelo procurador-geral à época, Rodrigo Janot. A comissão que analisou o caso apresentou parecer indeferindo a ação. O parecer foi votado em plenário no dia 2 de agosto. Bolsonaro votou contra o indeferimento, ou seja, a favor do prosseguimento da ação. O parecer, no entanto, foi aprovado por 267 votos a 227, livrando Temer do processo.
Um mês depois dessa votação, em 14 de setembro de 2017, o ex-presidente foi denunciado pela segunda vez. Novamente, uma comissão analisou o caso e votou pelo indeferimento da ação. Bolsonaro, mais uma vez, votou contra o indeferimento e, assim como na votação anterior, o parecer foi aprovado, desta vez por 251 votos a 233.
“(…) E o outro que eu dizia que era um crime uma pessoa se aposentar somente aos 65 anos de idade?”
Texto em imagem publicada no Facebook, que até as 17h do dia 25 de março de 2019, havia sido compartilhada 4,6 mil vezes
VERDADEIRO, MAS
Em discurso feito quando ainda era deputado federal, Bolsonaro declarou o seguinte: “A expectativa de vida no Nordeste está na casa dos 70 anos. Querer aprovar uma reforma com 65 anos [como idade mínima para aposentadoria], é, no mínimo, uma falta de humanidade. Querer uma contribuição de 49 anos, isso é um crime.” 
Ele comentava a proposta de reforma da previdência do então presidente Michel Temer, a PEC 287/2016, que estabelecia, inicialmente, idade mínima de 65 anos e 49 anos de contribuição para receber a aposentadoria integral. Durante a tramitação do projeto, o limite de idade foi reduzido para 62 anos para mulheres e a contribuição mínima para aposentadoria integral passou para 40 anos. 
A PEC 6/2019, apresentada pelo poder Executivo em fevereiro, prevê uma idade mínima de 62 anos para mulheres, 65 anos para homens e aposentadoria integral após 40 anos de contribuição.
Nota: esta reportagem faz parte do projeto de verificação de notícias no Facebook. Dúvidas sobre o projeto? Entre em contato direto com o Facebook.
 Editado por: Natália Leal</t>
  </si>
  <si>
    <t>1615149421-245</t>
  </si>
  <si>
    <t>Por que Marielle Franco é citada em tantas notícias falsas – sobre ela e sobre outros?</t>
  </si>
  <si>
    <t>https://piaui.folha.uol.com.br/lupa/2019/03/25/artigo-fake-news-marielle/</t>
  </si>
  <si>
    <t>Que alguém me explique: por que Marielle Franco – a vereadora do PSOL que foi assassinada a tiros em março do ano passado, no Centro do Rio de Janeiro – é citada em tantas notícias falsas? É por ser negra? Por ser mulher? Homossexual? Pelas causas que defendia? Por conta da morte trágica que teve? Mais: por que seu nome parece tão próximo do vórtice da desinformação no Brasil mesmo quando o alvo são pessoas que, possivelmente, ela nem sequer conheceu? 
Impressionou-me, nos últimos dias, o volume de informações falsas que viralizaram nas redes sociais citando Marielle Franco. Só nas últimas quinta e sexta-feira (20 e 21 de março), foram quatro grandes fake news combatidas pelos checadores profissionais no Facebook, com enraizamentos óbvios no Twitter e no WhatsApp. 
A mais grave delas, compartilhada à exaustão, afirmava que as impressões digitais de uma das assessoras da ex-vereadora tinham sido encontradas “na maçaneta da porta do carro dos assassinos” de Marielle Franco. Como isso seria possível se o carro utilizado pelos criminosos jamais foi encontrado pela polícia? Nunca houve coleta alguma de digital em carro algum. O veículo usado por quem matou Marielle no dia 14 de março do ano passado é uma das peças que faltam à investigação. Mas isso parece importar pouco. Muito pouco.
Veio então a falsa notícia de um possível pedido de canonização de Marielle. De acordo com a “nota” que viralizou nas redes, o PSOL apresentaria à Confederação Nacional dos Bispos do Brasil (CNBB) um requerimento para fazer da vereadora assassinada a padroeira das minorias. Os que compartilharam a “informação” podem não ter percebido que a “notícia” não vinha do Twitter da colunista Mônica Bergamo, da Folha de S.Paulo, mas do perfil Mônica Bengamo, uma sátira à jornalista. O PSOL precisou se posicionar publicamente.
O nome de Marielle Franco também tem sido usado para atingir autoridades de forma indireta. São publicações que atacam governantes e poderosos em geral, deixando de lado o rigor dos fatos e o cuidado com a verdade. E isso me faz pensar que aquela narrativa da desconstrução de personalidades – a mesma que, horas depois do assassinato da vereadora, levou milhares a associá-la de forma indevida a famosos traficantes de drogas – continua ativa. E talvez ainda mais pulsante. Veja alguns exemplos a seguir. 
Apenas nos dois dias citados anteriormente, o presidente Jair Bolsonaro (PSL) e o ministro da Justiça e Segurança Pública, Sérgio Moro, acabaram envolvidos em fake news que citavam Marielle Franco. 
De forma equivocada, circulou nas redes que Bolsonaro era o proprietário da casa “onde mora o matador de Marielle” e que isso “está na declaração de bens dele ao TSE”. Falso e falso. 
O presidente realmente é vizinho de Ronnie Lessa num condomínio na Barra da Tijuca, na Zona Oeste do RJ. Lessa foi preso no início de março, apontado pelo Ministério Público do Rio de Janeiro (MP-RJ) como autor dos disparos contra a vereadora. Também é fato que o presidente declarou ao Tribunal Superior Eleitoral (TSE) que tem dois imóveis no condomínio em questão: as casa de número 36 e 56. O inquérito da Polícia Civil que investiga o caso especifica, no entanto, que Lessa residia na casa 65/66. Ou seja: a história não fecha no mundo real.
Também foram fartamente compartilhadas as postagens criticando o ex-juiz e hoje ministro Moro por ter afastado do caso o delegado que investigou os assassinos de Marielle. Falso. E, para concluir isso, basta entender como funcionam as instituições deste país. O Ministério da Justiça, hoje gerido por Moro, não tem qualquer ingerência sobre a Polícia Civil do Rio de Janeiro. Ela está subordinada ao governo do Estado do RJ. Por lei, Moro não tem qualquer prerrogativa para solicitar o afastamento de um delegado de um determinado caso. Seria um abuso da sua parte.
Giniton Lages deixou o caso Marielle em 13 de março deste ano, no dia seguinte à prisão de Lessa, para fazer um intercâmbio na Itália. O anúncio foi feito pelo governador do RJ, Wilson Witzel (PSC) e foi tratado como um “prêmio” pelo trabalho realizado na investigação. 
Mas a roda da desinformação não para. Nunca.
 Editado por: Natália Leal</t>
  </si>
  <si>
    <t>1615149418-244</t>
  </si>
  <si>
    <t>#Verificamos: É antiga foto de poço artesiano perfurado pelo Exército em cidade do Nordeste</t>
  </si>
  <si>
    <t>https://piaui.folha.uol.com.br/lupa/2019/03/25/verificamos-poco-artesiano-exercito-nordeste/</t>
  </si>
  <si>
    <t>Circula em redes sociais a foto de um militar do Exército diante de um poço artesiano que acaba de ser perfurado. A legenda “informa” que isso ocorreu no dia 8 de março, na cidade de Caicó, no Rio Grande do Norte. Por meio do projeto de verificação de notícias, usuários do Facebook solicitaram que esse material fosse analisado. Confira a seguir o trabalho de verificação da Lupa:
“O Exército Brasileiro conseguiu, ontem, encontrar água ao perfurar um poço em Caicó, no Nordeste. A água jorrou com força e foi encontrada em um terreno onde atualmente funciona um complexo de creches cujo abastecimento hídrico é feito por caminhão pipa. Alguém viu isso na televisão ou no jornal?”
Legenda de imagem que, até as 14h do dia 25 de março de 2019, tinha sido compartilhada mais de 71 mil vezes no Facebook
FALSO
A informação verificada pela Lupa é falsa. O poço artesiano registrado na imagem foi perfurado no dia 22 de setembro de 2015, e não em 8 de março de 2019, conforme indica a publicação. A foto realmente foi feita na cidade de Caicó, no Rio Grande do Norte.
Na época, diante da seca que atingia a cidade, a prefeitura de Caicó contratou o 1º Batalhão de Engenharia e Construção (BEC) do Exército para fazer poços e minimizar os problemas com o abastecimento de água. As fotos da perfuração circularam em blogs locais, que citam a assessoria de comunicação da prefeitura como autora das imagens.
A obra foi feita na área do antigo Hospital Psiquiátrico Milton Marinho, fechado em 2006 após denúncias de maus tratos e mortes de pacientes nos anos anteriores.Há um vídeo no YouTube que mostra o momento da perfuração. Outro poço artesiano foi feito na cidade pelo 1º BEC, nas imediações do fórum municipal.
Nota: esta reportagem faz parte do projeto de verificação de notícias no Facebook. Dúvidas sobre o projeto? Entre em contato direto com o Facebook.
 Editado por: Chico Marés e Natália Leal</t>
  </si>
  <si>
    <t>1615149442-252</t>
  </si>
  <si>
    <t>#Verificamos: É falso que Pabllo Vittar apresentará programa infantil na TV Globo</t>
  </si>
  <si>
    <t>https://piaui.folha.uol.com.br/lupa/2019/03/29/verificamos-pabllo-vittar-tvglobo/</t>
  </si>
  <si>
    <t>Circula nas redes sociais que a cantora Pabllo Vittar teria fechado um contrato de cinco anos com a TV Globo para apresentar o programa TV Criança Gay. O quadro substituiria o atual programa de Fátima Bernardes e exibiria “conteúdos sexuais, homossexuais e sobre ideologia de gênero” para o público infantil. Por meio do projeto de verificação de notícias, usuários do Facebook solicitaram que esse material fosse analisado. Confira a seguir o trabalho de verificação da Lupa:
“Isso mesmo, o cantor Pabllo Vittar fechou um contrato de 5 anos com a Globo para apresentar o programa TV Criança Gay”
Publicação que, até as 18h do dia 29 de março de 2019, tinha sido compartilhada ao menos uma centena de vezes no Facebook
FALSO
A informação verificada pela Lupa é falsa. Procurada, a assessoria de imprensa da TV Globo informou que se trata de “fake news. E uma antiga”. De fato, o boato circula no Facebook desde abril do ano passado. 
Em novembro de 2017, o site e-farsas chegou a publicar checagem semelhante. À época, no entanto, o programa se chamaria Pabllo Kids – e não TV Criança Gay – e seria uma versão atual do antigo “Xou da Xuxa”. Já na versão que se espalhou em 2019, é dito que “o objetivo do programa é induzir as crianças a praticarem o homossexualismo de forma indiscriminada, mesmo que não sejam homossexuais”. 
Nota: esta reportagem faz parte do projeto de verificação de notícias no Facebook. Dúvidas sobre o projeto? Entre em contato direto com o Facebook.
 Editado por: Natália Leal</t>
  </si>
  <si>
    <t>1615149439-251</t>
  </si>
  <si>
    <t>#Verificamos: Imagem de ossadas em vala clandestina não é do Brasil, e sim da Argentina</t>
  </si>
  <si>
    <t>https://piaui.folha.uol.com.br/lupa/2019/03/27/verificamos-ditadura-vala/</t>
  </si>
  <si>
    <t>Circula nas redes sociais uma imagem que mostra homens escavando um local onde há esqueletos humanos. A publicação afirma que se trata de ossadas que teriam sido enterradas durante a ditadura militar brasileira. Por meio do projeto de verificação de notícias, usuários do Facebook solicitaram que esse material fosse analisado. Confira a seguir o trabalho de verificação da Lupa:
“Em São Paulo, arqueólogos escavaram a Vala de Perus que foi utilizada para descartar corpos durante a ditadura militar, foram mais de 1.000 ossadas encontradas. Se vc acha que há razões para comemorar essa data, procure um psicólogo!”
Imagem que até às 16h40 do dia 27 de março de 2019 já tinha mais de 3,6 mil compartilhamentos no Facebook
FALSO
A imagem verificada pela Lupa não é da “vala de Perus”, mas sim de uma escavação feita na região de San Vicente, Córdoba, na Argentina. Assim, não se refere à ditadura militar brasileira. A escavação registrada na foto, feita pela Equipe Argentina de Antropologia Forense (EAAF), iniciou em 2002. Um jornal argentino apontou que 135 cadáveres foram retirados da vala clandestina em 2003. Desses, 60 mostravam “traços de mortes violentas”, o que, segundo a publicação, poderia indicar que as mortes ocorreram durante o período da ditadura militar argentina. 
A chamada vala de Perus, citada na publicação, fica no cemitério Dom Bosco, em Perus, bairro da zona norte de São Paulo. O local foi descoberto em 1990, quando 1.049 ossadas não-identificadas foram retiradas de uma vala clandestina. O cemitério foi inaugurado em 1971 e, segundo registros, recebia corpos de indigentes e pessoas não-identificadas. Quatro ossadas retiradas da vala de Perus foram identificadas por um grupo de trabalho comandado pela Comissão dos Mortos e Desaparecidos Políticos. A mais recente é de Dimas Antonio Casemiro, identificada em dezembro de 2018. Ele desapareceu em 1971. 
Nota: esta reportagem faz parte do projeto de verificação de notíciasno Facebook. Dúvidas sobre o projeto? Entre em contato direto com o Facebook.
 Editado por: Natália Leal e Maurício Moraes</t>
  </si>
  <si>
    <t>1615149436-250</t>
  </si>
  <si>
    <t>#Verificamos: Michelle Bolsonaro e Dilma Rousseff não disseram que a lua é mais importante do que o sol</t>
  </si>
  <si>
    <t>https://piaui.folha.uol.com.br/lupa/2019/03/27/michelle-dilma-lua-sol/</t>
  </si>
  <si>
    <t>Circulam nas redes sociais imagens da primeira-dama Michelle Bolsonaro e da ex-presidente Dilma Rousseff (PT) acompanhadas de uma frase que elas teriam dito em público, enaltecendo o sol em detrimento da lua. Por meio do projeto de verificação de notícias, usuários do Facebook solicitaram que esse material fosse analisado. Confira a seguir o trabalho de verificação da Lupa:
“A lua é muito mais importante que o sol, porque ela vem a (sic) noite, quando está escuro. Já o sol aparece de dia, quando já está tudo claro, ou seja, não tem utilidade nenhuma”
Frase atribuída à primeira-dama Michelle Bolsonaro em post publicado no Facebook (aqui) que, até as 15h do dia 27 de março, já tinha sido compartilhado 117 vezes
Frase atribuída à ex-presidente Dilma Rousseff (PT) em post publicado no Facebook (aqui) que, até as 15h do dia 27 de março, já tinha sido compartilhado 17 vezes
FALSO
É falso que a primeira-dama e a ex-presidente tenham dito em público a frase analisada pela Lupa. Na verdade, trata-se de uma anedota do mulá Nasrudin, presente na coletânea de sátiras reunidas no livro “As gaiatices do Incrível Mulá Nasrudin”, escrito pelo mestre da tradição sufi Idries Shah. 
Nasrudin foi um mulá satírico sufi que viveu na Turquia e é bastante conhecido no Oriente, especialmente entre os sufistas. E foi como um dos maiores estudiosos do sufismo que o indiano Idries Shah decidiu reunir em livro estas anedotas. As frases difundidas como de autoria da atual primeira-dama brasileira e/ou pela ex-presidente fazem parte da parábola “Mais útil”:
“Nasrudin entrou na casa de chá e declarou:
– A lua é mais útil do que o sol.
– Por quê, mulá?
– Precisamos mais de luz durante a noite do que durante o dia”
Há uma construção semelhante – em tom de piada – no programa de televisão do Chaves. Em um dos capítulos, uma personagem diz que “a luz elétrica é mais importante do que o sol porque ela aparece a noite, quando está escuro e clareia tudo. Já o sol aparece de dia quando tudo está claro, ou seja, não tem função nenhuma”. 
Checagens semelhantes foram publicadas pelos sites Boatos.org e Aos Fatos.
Nota: esta reportagem faz parte do projeto de verificação de notícias no Facebook. Dúvidas sobre o projeto? Entre em contato direto com o Facebook.
 Editado por: Cristina Tardáguila e Natália Leal</t>
  </si>
  <si>
    <t>1615149430-248</t>
  </si>
  <si>
    <t>#Verificamos: É falso que canibal comeu 23 entregadores de pizza, seis testemunhas de Jeová e dois carteiros nos últimos sete anos</t>
  </si>
  <si>
    <t>https://piaui.folha.uol.com.br/lupa/2019/03/26/verificamos-canibal-canada/</t>
  </si>
  <si>
    <t>Circula nas redes sociais que a polícia de Houston, nos Estados Unidos, teria prendido um homem responsável pelo desaparecimento de ao menos 31 pessoas na última década. O criminoso, supostamente chamado Ivan Fedorovitch Yanukovych, teria admitido que atacava entregadores de pizza, testemunhas de Jeová e carteiros para comê-los. Por meio do projeto de verificação de notícias, usuários do Facebook solicitaram que esse material fosse analisado. Confira a seguir o trabalho de verificação da Lupa:
“Canibal comeu 23 entregadores de pizza, seis testemunhas de Jeová, dois carteiros nos últimos sete anos”
Publicação que, até as 15h do dia 22 de março de 2019, tinha sido compartilhada 32 mil vezes no Facebook
FALSO
A informação analisada pela Lupa é falsa. Não há registro de caso semelhante na imprensa americana. O boato tem origem em um site satírico canadense, o World News Daily Report, que no dia 12 de fevereiro deste ano publicou artigo intitulado “Canibal comeu 23 entregadores de pizza, seis testemunhas de Jeová e dois carteiros nos últimos sete anos”. Este site é conhecido por publicar histórias inventadas envolvendo crimes bárbaros, hábitos sexuais bizarros ou acidentes estranhos. 
Apesar de um disclaimer no pé da página alertar que o conteúdo é satírico e ficcional, muitas pessoas levaram a sério e republicaram. O texto chegou a ser traduzida em diversas línguas, além do português, como o alemão, por exemplo. 
Além disso, a foto de Ivan Fedorovitch Yanukovych circula na internet desde pelo menos 2010, de acordo com a ferramenta TinEye. A imagem chegou a ilustrar outras “notícias” como a história de um romeno que levou a sua esposa morta para um último jantar romântico. 
Checagem semelhante foi feita pelo site e-farsas.com
Nota: esta reportagem faz parte do projeto de verificação de notícias no Facebook. Dúvidas sobre o projeto? Entre em contato direto com o Facebook.
 Editado por: Natália Leal e Gilberto Scofield Jr.</t>
  </si>
  <si>
    <t>1615149427-247</t>
  </si>
  <si>
    <t>#Verificamos: Não é de Lula adega mostrada em vídeo que circula nas redes sociais</t>
  </si>
  <si>
    <t>https://piaui.folha.uol.com.br/lupa/2019/03/26/verificamos-adega-lula/</t>
  </si>
  <si>
    <t>Circula nas redes sociais vídeo mostrando uma adega que pertenceria ao ex-presidente Luiz Inácio Lula da Silva. Por meio do projeto de verificação de notícias, usuários do Facebook solicitaram que esse material fosse analisado. Confira a seguir o trabalho de verificação da Lupa:
“Querem conhecer uma das adegas de Lula, o presidente quase analfabeto dos pobres? Lula, que tirou milhões da pobreza?”
Legenda de vídeo publicado no Facebook (aqui e aqui) que, até as 20h do dia 25 de março, já tinha sido compartilhado 1,7 mil vezes
FALSO
É falso que a adega mostrada no vídeo analisado pela Lupa pertença ao ex-presidente Luiz Inácio Lula da Silva. Na verdade, ela faz parte do restaurante Durski, em Curitiba, de propriedade do chef e empresário Junior Durski – um dos sócios da rede de hamburguerias Madero. Fotos da adega publicadas em reportagens (ver aqui, aqui e aqui) mostram cenário idêntico ao do vídeo. Além disso, alguns dos vinhos raros citados nas imagens também estão na lista de bebidas no site do restaurante.
O vídeo foi feito por um visitante da adega e não menciona nem o nome de Lula, nem o de Durski. É afirmado, entretanto, que se trata de uma das melhores adegas do Brasil e que fica em Curitiba. Vale lembrar que o ex-presidente não tem propriedades na capital paranaense e nunca morou na cidade – embora esteja, atualmente, preso lá.
Esta informação também foi verificada pelo site Boatos.org.
Nota: esta reportagem faz parte do projeto de verificação de notícias no Facebook. Dúvidas sobre o projeto? Entre em contato direto com o Facebook.
 Editado por: Natália Leal e Gilberto Scofield Jr.</t>
  </si>
  <si>
    <t>1615154858-25</t>
  </si>
  <si>
    <t>https://piaui.folha.uol.com.br/lupa/tag/fake-news/page/12</t>
  </si>
  <si>
    <t>#Verificamos: Janaína Paschoal não é autora de áudio com críticas a Moro, defesa de Bolsonaro e teoria da conspiração sobre tráfico humano</t>
  </si>
  <si>
    <t>https://piaui.folha.uol.com.br/lupa/2020/12/03/verificamos-janaina-paschoal-audio/</t>
  </si>
  <si>
    <t>Circula por grupos de WhatsApp um áudio atribuído à deputada estadual de São Paulo Janaína Paschoal (PSL). Ao longo de mais de sete minutos, a deputada teria feito críticas ao ex-ministro da Justiça Sérgio Moro; anunciado uma operação militar mundial chamada Storm, que supostamente investiga “tráfico humano, de droga, tortura e satanismo com criança”; e ainda defendido o presidente Jair Bolsonaro (sem partido). Por WhatsApp, leitores da Lupa sugeriram que esse conteúdo fosse analisado. Confira a seguir o trabalho de verificação da Lupa​:
 “(…) O seu Moro usou a desculpa mais esfarrapada que eu já vi na minha vida. Falar que foi mandado embora um cara que pediu para ser exonerado. Isso não se faz. Isso é coisa de cafajeste, tá?”
Trecho de áudio atribuído à deputada estadual Janaína Paschoal (PSL-SP) e compartilhado em grupos de WhatsApp
FALSO
A informação analisada pela Lupa é falsa. Não há registros públicos de que Janaína tenha feito essas afirmações sobre o ex-ministro da Justiça e Segurança Pública Sérgio Moro em suas redes sociais, nas sessões plenárias da Assembleia Legislativa de São Paulo (Alesp) ou em entrevistas recentes. Diferentemente do sugere o conteúdo do áudio, a deputada apoiou Moro quando ele pediu demissão. Em 24 de abril, dia em que o então ministro anunciou a saída do governo federal, Janaína escreveu no Twitter: “ele revelou crimes graves e eu acredito em todas as palavras dele.”
A jurista manifestou publicamente apoio a Moro em outras ocasiões, inclusive no caso de uma possível candidatura à presidência da República em 2022. Em 27 de julho, ela afirmou que não esconde de ninguém a admiração por ele “e a propensão de o apoiar em uma possível candidatura em 2022.”
A própria deputada afirmou que o áudio que circula nas redes sociais não é de sua autoria. Em abril deste ano, quando o conteúdo viralizou pela primeira vez, ela escreveu no Twitter: “Amados, o áudio cheio de palavrões, que gravaram usando meu nome, não é meu! A voz não é minha, as ideias não são minhas e, principalmente, o estilo não é meu! (…).” De fato, ao comparar outros discursos da deputada em sessões plenárias da Alesp, por exemplo, não são usuais palavrões em seu vocabulário.
Em 18 de novembro, quando a peça de desinformação voltou a circular em grupos de WhatsApp, ela usou a tribuna da Alesp para reafirmar que o áudio não era dela.
Procurada pela Lupa, a deputada disse, por telefone, que não consegue ver lógica nas ideias do áudio. “Para mim, é uma insanidade. Eu não sei quem fez isso aí. E o que mais me surpreende é o fato de que tem muita gente me parabenizando. Eu acho assim: dentro da loucura, as pessoas estão vendo uma lógica. Porque mistura muita coisa. Eu acho insano”, afirmou.
“Tá tendo uma operação militar mundial por conta de tráfico humano, de droga, por tortura, satanismo com criança, saindo milhares de crianças que são cativas em túneis. Muitas delas nem viram a luz do dia até hoje. Deformidades e coisas horrorosas, onde tem toda uma elite metida nisso, inclusive aí o Vaticano, Família Real Britânica, holandesa, norueguesa, Hollywood, presidentes, Obama, Hillary Clinton, o cacete, tá? Essa operação chama Storm (…)”
Trecho de áudio atribuído à deputada estadual Janaína Paschoal (PSL-SP) e compartilhado em grupos de WhatsApp
FALSO
A informação analisada pela Lupa é falsa. Não há nenhuma informação oficial da Polícia Federal ou de organizações internacionais, como a Interpol, relacionada a uma operação global e militar de combate ao tráfico humano chamada Storm. Trata-se de uma teoria da conspiração que se disseminou em fóruns de extrema direita e ganhou popularidade no Brasil em agosto deste ano. 
Segundo reportagem do UOL Tab, essa operação seria um evento global ligado ao QAnon, movimento que surgiu nas redes sociais e que dissemina teorias não comprovadas sobre uma suposta elite mundial diabólica e pedófila.
Em 2020, o FBI divulgou um alerta sobre extremismo doméstico influenciado por teorias de conspiração, e citou a QAnon como uma ameaça potencial.
“Agora, eu, pessoalmente, sou Bolsonaro até o último dia da minha vida, tá? Ele tomou uma facada e tá tomando lambada 24 horas desde o dia que pisou naquela merda para ta tentando salvar o meu e o seu rabo.”
Trecho de áudio atribuído à deputada estadual Janaína Paschoal (PSL-SP) e compartilhado em grupos de WhatsApp
FALSO
A informação analisada pela Lupa é falsa. Janaína Paschoal rompeu com o presidente Jair Bolsonaro em 2020. A advogada, que foi uma das autoras do pedido de impeachment contra a ex-presidente Dilma Rousseff (PT) e aliada de Bolsonaro na campanha de 2018, disse ter se arrependido do voto no capitão reformado do exército. Em 16 de março, durante um discurso na Alesp, ela pediu o afastamento do presidente e o criticou por ter participado de atos pró-governo em Brasília, no começo da pandemia do novo coronavírus.
Em novembro deste ano, em uma entrevista ao site Congresso em Foco, a deputada voltou a dizer que se arrepende de ter feito campanha para Bolsonaro.
Esse conteúdo também foi verificado pelo Boatos.org.
Esta‌ ‌verificação ‌foi sugerida por leitores através do WhatsApp da Lupa. Caso tenha alguma sugestão de verificação, entre em contato conosco pelo número +55 21 99193-3751.
 Editado por: Chico Marés</t>
  </si>
  <si>
    <t>1615154860-26</t>
  </si>
  <si>
    <t>#Verificamos: É falso que vacina da Covid-19 pode alterar DNA ou injetar microrrobôs para roubar dados biométricos</t>
  </si>
  <si>
    <t>https://piaui.folha.uol.com.br/lupa/2020/12/03/verificamos-vacina-covid-dna/</t>
  </si>
  <si>
    <t>Circula nas redes sociais um vídeo em que uma suposta médica explica que a vacina da Covid-19, que utiliza a tecnologia RNA em sua fórmula, poderá modificar o DNA de uma pessoa. Ela vai mais além: afirma que metais tóxicos presentes no imunizante poderão emitir radiações, “transformando nosso corpo numa antena, com 5G”, e que nanopartículas presentes na vacina injetarão microrrobôs que roubarão dados biométricos. Por WhatsApp, leitores da Lupa sugeriram que esse conteúdo fosse analisado. Confira a seguir o trabalho de verificação:
“É uma vacina RNA. É o que se denomina como infecção transmissível. Isso mudará fundamentalmente o DNA das pessoas”
Trecho de vídeo compartilhado no WhatsApp
FALSO
A informação analisada pela Lupa é falsa. Vacinas sobre plataformas de RNA não alteram o código genético de células humanas. Elas funcionam da seguinte maneira: introduzem uma sequência mRNA que é codificada para um antígeno específico — substância estranha ao organismo que desencadeia a produção de anticorpos. Uma vez produzido dentro do corpo, o antígeno é reconhecido pelo sistema imunológico, preparando-o para combater o vírus. Ou seja, o chamado RNA mensageiro interage com as células humanas e permite que elas produzam proteínas específicas de um patógeno — que passam a ser reconhecidas no corpo. Não há interação entre o mRNA do vírus e o material genético do núcleo das células humanas.
Em outra checagem similar feita pela Lupa, o médico Gilmar Reis, professor do Departamento de Medicina da PUC Minas, reafirmou que a vacina não tem qualquer efeito no DNA da célula. “As vacinas não modificam nem o nosso mRNA, nem o nosso código genético, de forma alguma. O que elas fazem é provocar uma resposta imunológica do organismo frente àquele corpo estranho, sem riscos de alterações genéticas”.
O professor Kelvinson Viana, docente do curso de Biotecnologia da Universidade Federal da Integração Latino-Americana (UNILA), explica ainda que as vacinas baseadas em RNA e DNA são seguras e fáceis de desenvolver. Para produzi-las é preciso somente produzir material genético, não o vírus. “Certamente, este será o maior salto tecnológico nesse aspecto que vamos obter neste momento: uma vacina composta de material genético viral, com uma plataforma mais rápida de produção, segura e eficaz”, diz.
Segundo a Organização Mundial da Saúde (OMS), com dados atualizados até 2 de dezembro, dos 13 imunizantes que estão na fase 3 de testes clínicos — última etapa das análises —, duas delas usam o RNA na sua formulação: a das empresas Moderna e Pfizer/BioNTech.
“E o que eu gosto menos nisso, ainda menos do que o habitual, relativamente aos metais tóxicos contidos nas vacinas, que literalmente transformam os nossos corpos numa antena, com 5G”
Trecho de vídeo compartilhado no WhatsApp
FALSO
A informação analisada pela Lupa é falsa. Não há evidências científicas de metais tóxicos em vacinas e tampouco que estes componentes podem emitir radiações.
Uma publicação do Instituto Questão de Ciência (IQC), assinada por Gustavo Cabral de Miranda, doutor em imunologia e pesquisador do Instituto de Ciências Biomédicas (ICB) da USP, e por Natalia Pasternak, presidente do Instituto Questão de Ciência, afirma que, além do princípio ativo, vacinas podem conter adjuvantes, um tipo de material que incentiva a reação do sistema imune e amplifica o efeito do imunizante. O adjuvante mais comum é à base de alumínio, diz. “A segurança desse componente foi estabelecida em inúmeros estudos, e ele vem sendo usado em formulações vacinais por décadas”.
Outro composto que já foi acusado de toxicidade, segundo a publicação, é o conservante timerosal. Por ser um uma molécula que contém o elemento químico mercúrio, é associado ao metal mercúrio, que é tóxico. “Sob a forma de timerosal, o mercúrio não se acumula no corpo humano. Além disso, as quantidades utilizadas são absurdamente pequenas, muito menores do que a quantidade de mercúrio permitida na água que bebemos”. No Brasil, as vacinas BCG (tuberculose), DTP (difteria, tétano e coqueluche), hepatite B e influenza (gripe) contém timerosal.
Uma publicação feita pela Universidade Estadual de Campinas (Unicamp), assinada pelo professor Luiz Carlos Dias, do Instituto de Química, também afirma que tanto o princípio ativo, bem como os adjuvantes e os conservantes, estão presentes em quantidades muito pequenas nas vacinas, são seguros e são eliminados do organismo, “como qualquer medicamento, comida e bebidas que ingerimos”. “Não há nenhuma evidência de que o timerosal seja tóxico aos humanos e de que se acumule no corpo nas pequenas quantidades encontradas em vacinas, uma vez que é facilmente excretado pelos rins”, completa.
Sobre a tecnologia 5G, a Organização Mundial da Saúde (OMS) publicou um comunicado esclarecendo que a rede 5G não propaga a Covid-19. Em seguida, foi a vez da União Internacional de Telecomunicações, agência especializada da Organização das Nações Unidas (ONU), fazer o mesmo.
“A tecnologia 5G é só uma outra forma [em comparação com o 4G, por exemplo] de transmitir os dados. Não tem relação nenhuma com a vacina”, afirma a professora Kalinka Castelo Branco, do Instituto de Ciências Matemáticas e de Computação (ICMC) da USP, em outra checagem similar feita pela Lupa. Rodney Croft, professor da Universidade de Wollongong, afirmou à agência de notícias AFP que não há nenhum efeito adverso à saúde causado pela exposição ao 5G. “Radiação refere-se tanto a ionizantes como radiação não ionizante. Embora a radiação ionizante (como de raios X ou reações nucleares) possa causar sérios efeitos à saúde, como câncer, a radiação não ionizante nos níveis relacionados ao 5G não pode causar nenhum efeito à saúde.”
O 5G, ou quinta geração da internet móvel, é uma nova tecnologia de transmissão de dados sem fio, já disponível comercialmente em 38 países e territórios. Trata-se de uma evolução das redes 4G, atualmente usadas no Brasil. O 5G tem uma banda mais larga, e permite uma velocidade de download consideravelmente mais alta do que a de seu antecessor, além de transmissões mais estáveis.
Checagem similar feita pela agência indiana Boom. Em seu canal no Youtube, o médico norte-americano Zubin Damania também desmentiu o boato.
“Há uma patente e um trabalho feito no MIT [Instituto de Tecnologia de Massachusetts] para criar uma tinta (…). E sob uma luz, seria capaz de ver quem foi vacinado, quem não foi”
Trecho de vídeo compartilhado no WhatsApp
VERDADEIRO, MAS
A informação analisada pela Lupa é verdadeira, mas não tem nenhuma relação com alguma vacina da Covid-19. Em 2019, o Instituto de Tecnologia de Massachusetts (MIT) informou que pesquisadores vêm desenvolvendo uma maneira de registrar o histórico de vacinação de um paciente por meio do armazenamento de dados em um padrão de corante, invisível a olho nu, aplicada sob a pele por meio de microagulha ao mesmo tempo que a vacina. Os pesquisadores mostraram que o novo corante pode permanecer por pelo menos cinco anos sob a pele, onde emite luz infravermelha próxima que pode ser detectada por um smartphone especialmente equipado.
Para alcançar a proposta, os pesquisadores usam pontos quânticos que podem absorver luz em um comprimento de onda e fazer a conversão para outro comprimento. Para criar pontos quânticos que não fossem tóxicos para seres vivos, os cientistas usaram um núcleo de cobre com uma casca de alumínio e sulfito de zinco. Os pesquisadores publicaram um artigo na revista Science Translational Medicine, em dezembro de 2019.
“Em áreas onde os cartões de vacinação de papel são frequentemente perdidos ou inexistentes e os bancos de dados eletrônicos são desconhecidos, esta tecnologia pode permitir a detecção rápida e anônima do histórico de vacinação do paciente para garantir que todas as crianças sejam vacinadas”, disse Kevin McHugh, professor assistente de bioengenharia na Rice University.
Apesar de essa tecnologia estar sendo desenvolvida atualmente, ela não tem qualquer relação com a Covid-19. Nenhuma das vacinas em teste contém uma “tinta” que possa ser usada como registro de vacinação.
“Porque esta vacina terá nanopartículas, partículas nanocristalinas e eles são como pequenos robôs, pequenas antenas, e eles terão a capacidade de tirar os seus dados biométricos”
Trecho de vídeo compartilhado no WhatsApp
FALSO
A informação analisada pela Lupa é falsa. Não existem imunizantes com nanorrobôs tanto entre os que estão em estudo clínico para a Covid-19 como entre os que já estão em uso para outras doenças.
O médico Juarez Cunha, presidente da Sociedade Brasileira de Imunizações (SBIm), já explicou em outra checagem feita pela Lupa que não existem imunizantes com nanorrobôs introduzidos entre os que estão em estudo clínico para a Covid-19 nem entre os que já estão em uso para outras doenças. “Apesar de a tecnologia ter progredido muito com o objetivo de se conseguir tratamento e diagnósticos, não existe essa colocação de um nanorrobô em uma vacina para a população ser observada ou controlada”, afirma.
A professora Santuza Teixeira, do Departamento de Bioquimica e Imunologia da Universidade Federal de Minas Gerais (UFMG), diz que algumas vacinas podem até utilizar nanopartículas, mas não seriam nada semelhante a nanorrobôs. “O objetivo de uma vacina é estimular a produção de anticorpos ou de células T capazes de neutralizar o vírus, no caso da vacina de Covid-19, o SARS-CoV-2 sem causar nenhuma alteração no genoma da pessoa vacinada”, afirma.
Existe um imunizante que está sendo estudado pelo Instituto de Ciências Biomédicas (ICB), da Universidade de São Paulo (USP), que utiliza a nanopartícula como tecnologia. Entretanto, estão relacionadas às proteínas e não com nanorrobôs. Neste caso, proteínas do vírus são montadas em nanopartículas, estruturas muito pequenas, que se parecem com o vírus, e que podem levar a uma resposta imune mais forte. “São estruturas muito pequenas e que podem ser de vários tipos, como polímeros, lipídios e proteínas. Essa estrutura mimetiza as características do vírus e pode ser desenvolvida com diferentes propósitos, como, por exemplo, proteger uma proteína ou aumentar o tempo de circulação de uma proteína”, explica a pesquisadora Mariana Favaro, pós-doutoranda do Laboratório de Desenvolvimento de Vacinas do ICB, em entrevista ao Jornal da USP.
“O que é ainda mais preocupante é que a Fundação Bill e Melindra Gates, em 26 de março de 2020, solicitou uma patente número 060606, para obter esses dados biométricos [por meio da vacina da Covid-19]”
Trecho de vídeo compartilhado no WhatsApp
FALSO
A informação analisada pela Lupa é falsa. De fato, a Microsoft registrou internacionalmente uma patente sobre um sistema de criptomoedas usando dados de atividade corporal, mas através de objetos como os smartwatches, telefones celulares ou tablets. Não há nenhuma relação entre essa patente e a obtenção dados por meio de nanopartículas em vacinas da Covid-19.
A patente em questão concede pontos de criptomoeda a pessoas por realizarem atividades físicas de uma maneira prescrita. Sensores vinculados a um dispositivo usado pelos usuários detectarão se o usuário está realizando a atividade de acordo com os padrões destinados a receber os benefícios da criptomoeda.
Checagem similar foi feita pelo Polígrafo, de Portugal.
Esta‌ ‌verificação ‌foi sugerida por leitores através do WhatsApp da Lupa. Caso tenha alguma sugestão de verificação, entre em contato conosco pelo número +55 21 99193-3751.
 Editado por: Chico Marés</t>
  </si>
  <si>
    <t>1615154851-23</t>
  </si>
  <si>
    <t>#CaiuNaRede: Banco no Rio foi roubado, não se sabe a quantia em dinheiro levada</t>
  </si>
  <si>
    <t>https://piaui.folha.uol.com.br/lupa/2020/12/03/caiu-na-rede-banco-rio-roubo/</t>
  </si>
  <si>
    <t>Circula nas redes sociais uma publicação sobre um roubo a uma agência do Banco do Brasil em Vila Valqueire, no Rio de Janeiro. Os assaltantes teriam levado mais de R$ 1 milhão, de acordo com a postagem. O conteúdo foi verificado no Caiu na rede: é fake?. Confira:
“Três bandidos armados roubaram mais de R$ 1 milhão da agência do Banco do Brasil (…), na Vila Valqueire, Zona Oeste do Rio. (…) Com máscaras e bonés, os assaltantes roubaram o dinheiro do cofre e do caixa, levando um total de R$1.180.000,00(…)”
Texto publicado no Facebook que, até as 11h do dia 3 de dezembro de 2020, foi compartilhado por 91 pessoas 
VERDADEIRO, MAS
A informação é verdadeira. A agência do Banco do Brasil em Vila Valqueire informou em nota que houve um assalto no local, mas não confirmou o valor que teria sido roubado. O gerente da agência foi rendido quando os funcionários chegavam na agência.
O Banco do Brasil acrescentou que está colaborando com a investigação do caso junto à polícia. A Polícia Civil foi procurada, mas não respondeu.
Nota da redação: o projeto Caiu na rede: é fake? é uma parceria da Agência Lupa com Voz das Comunidades, Favela em Pauta e Maré de Notícias e conta com o apoio da Fundação Heinrich Böll Brasil.
 Editado por: Marcela Duarte</t>
  </si>
  <si>
    <t>1615154842-20</t>
  </si>
  <si>
    <t>#Verificamos: É montagem foto que mostra Joaquim Barbosa rasgando a Constituição Federal</t>
  </si>
  <si>
    <t>https://piaui.folha.uol.com.br/lupa/2020/12/02/verificamos-montagem-joaquim-barbosa-constituicao/</t>
  </si>
  <si>
    <t>Voltou a circular nas redes sociais uma foto do ex-ministro Joaquim Barbosa, do Supremo Tribunal Federal (STF), rasgando a Constituição Federal em frente aos colegas na Corte. Por meio do ​projeto de verificação de notícias​, usuários do Facebook solicitaram que esse material fosse analisado. Confira a seguir o trabalho de verificação da Lupa:
“O ministro Joaquim Barbosa presidente do supremo tribunal federal rasgou a Constituição Brasileira na frente de vários colegas do Supremo e afirmou: Somos o único caso de democracia no mundo em que condenados por corrupção legislam contra os juízes que os condenaram. Somos o único caso de democracia no mundo em que as decisões do Supremo Tribunal podem ser mudadas por condenados. Somos o único caso de democracia no mundo em que os deputados, após condenados, assumem cargos e afrontam o judiciário. Somos o único caso de democracia no mundo em que é possível que, condenados, façam seus habeas corpus, ou legislem para mudar a lei e serem libertos”
Legenda de imagem publicada em post do Facebook que, até as 16h de 2 de dezembro de 2020, tinha mais de 4,9 mil compartilhamentos
FALSO
A informação analisada pela Lupa é falsa. A foto que voltou a circular nas redes sociais é uma montagem, e não há registros oficiais da fala atribuída pelo post a Joaquim Barbosa. Por WhatsApp, a assessoria do ex-ministro do STF informou que a afirmação era falsa. A peça de desinformação circula desde 2013, e voltou a ser compartilhada em dezembro de 2020.
A foto original é de 2009 e mostra o então deputado estadual Lula Morais (PCdoB), pelo Ceará, rasgando uma edição da revista Veja. A cena ocorreu durante sessão na Assembleia Legislativa, em 29 de setembro e foi registrada pelo fotógrafo José Leomar para o Diário do Nordeste, que confirmou por WhatsApp a autoria. É possível perceber os mesmos elementos da foto original em relação à montagem (o fundo, a posição do microfone, a posição da mão segurando a revista).
O parlamentar rasgou a revista como uma forma de protesto, por causa de uma reportagem sobre a cidade de Sobral (CE). Intitulado “Vida brasileira: The United States of Sobral”, o texto falava sobre o processo de “americanização” na cidade, com o incentivo da prática do beisebol e implantação de ônibus escolares norte-americanos. Para o deputado, a matéria trazia inverdades sobre o Ceará.
Sobre a frase em que Barbosa supostamente critica a democracia brasileira, não há nada oficial, nem registros na imprensa. No Twitter oficial do ex-ministro, tampouco há algum post sobre a afirmação. Em 2013, o site Boatos.org checou peça de desinformação similar. Na época, o plenário do STF decidiu, por seis votos a cinco, pela validade dos embargos infringentes na Ação Penal 470, popularmente conhecida como Mensalão. O recurso levou a um novo julgamento nas condenações em que o réu obteve ao menos quatro votos favoráveis. Com a decisão, 12 dos 25 réus condenados no processo do Mensalão tiveram um novo julgamento.
No acordão publicado pelo STF do julgamento deste recurso, não constam nas falas dos ministros a afirmação do post. No relatório, Joaquim Barbosa afirmou o seguinte: “Noutras palavras, admitir o recurso de embargos infringentes seria o mesmo que aceitar a ideia de que o Supremo Tribunal Federal, num gesto gracioso, inventivo, ad hoc, magnânimo, mas absolutamente ilegal, pudesse criar ou ressuscitar vias recursais não previstas no ordenamento jurídico brasileiro, o que seria inadmissível, sobretudo em se tratando de um órgão jurisdicional da estatura desta Suprema Corte”. O ex-ministro foi o relator do processo do Mensalão, esquema que investigou compra de votos de parlamentares durante o primeiro mandato do ex-presidente Luiz Inácio Lula da Silva (PT).
O E-farsas também desmentiu o boato, em 2016.
Nota:‌ ‌esta‌ ‌reportagem‌ ‌faz‌ ‌parte‌ ‌do‌ ‌‌projeto‌ ‌de‌ ‌verificação‌ ‌de‌ ‌notícias‌‌ ‌no‌ ‌Facebook.‌ ‌Dúvidas‌ sobre‌ ‌o‌ ‌projeto?‌ ‌Entre‌ ‌em‌ ‌contato‌ ‌direto‌ ‌com‌ ‌o‌ ‌‌Facebook‌.
 Editado por: Chico Marés</t>
  </si>
  <si>
    <t>1615154855-24</t>
  </si>
  <si>
    <t>#CaiuNaRede: É verdade que ninguém pode ser obrigado a fazer intervenção cirúrgica</t>
  </si>
  <si>
    <t>https://piaui.folha.uol.com.br/lupa/2020/12/03/caiu-na-rede-intervencao-cirurgica/</t>
  </si>
  <si>
    <t>Circula nas redes sociais uma imagem com um texto supostamente tirado do artigo 15 do Código Civil Brasileiro. O trecho afirma que “ninguém pode ser constrangido a submeter-se, com risco de vida, a tratamento médico ou a intervenção cirúrgica”. A publicação teria sido feito pela deputada federal Bia Kicis. O conteúdo foi verificado no Caiu na rede: é fake?. Confira:
“Ninguém pode ser constrangido a submeter-se, com risco de vida, a tratamento médico ou a intervenção cirúrgica”
Trecho de post no Instagram que, até as 12h do dia 3 de dezembro de 2020, tinha mais de 33 mil curtidas
VERDADEIRO
A informação é verdadeira. A publicação, feita pela deputada federal Bia Kicis em seu perfil no Instagram em outubro, traz um trecho do Capítulo II do Código Civil Brasileiro. No artigo 15 diz: “ninguém pode ser constrangido a submeter-se, com risco de vida, a tratamento médico ou a intervenção cirúrgica”.
Nota da redação: o projeto Caiu na rede: é fake? é uma parceria da Agência Lupa com Voz das Comunidades, Favela em Pauta e Maré de Notícias e conta com o apoio da Fundação Heinrich Böll Brasil. 
 Editado por: Marcela Duarte</t>
  </si>
  <si>
    <t>1615154839-19</t>
  </si>
  <si>
    <t>#Verificamos: Homem preso com armamento escondido em carro não é vereador do PT</t>
  </si>
  <si>
    <t>https://piaui.folha.uol.com.br/lupa/2020/12/02/verificamos-preso-armamento-vereador-pt/</t>
  </si>
  <si>
    <t>Circula no WhatsApp um vídeo que mostra um homem sendo preso em Salvador, na Bahia, depois que a Polícia Rodoviária Federal encontrou armas e munições escondidas dentro do painel do carro que ele dirigia. Segundo a mensagem que vem sendo compartilhada, o condutor do veículo seria um vereador do PT e apoiado pelo PSOL. Por WhatsApp, leitores da Lupa sugeriram que esse conteúdo fosse analisado. Confira a seguir o trabalho de verificação:
“Olá
Ex vereador Jaiminho do PT , apoiado pelo PSOL, sendo preso pela PRF. Esses são os vagabundos QUE PREGAM O DESARMAMENTO.”
Texto que acompanha vídeo compartilhado no WhatsApp
FALSO
A informação analisada pela Lupa é falsa. Embora a prisão seja real, não é verdade que o homem preso seja filiado ao PT. Também não é correta a informação de que ele seja apoiado pelo PSOL. Na verdade, o homem que aparece no vídeo é Jaime Ferreira de Lima Filho, ex-vereador da cidade do Guarujá (SP) pelo Partido Progressista (PP) — e não pelo PT.
Conhecido por Jaiminho, ele concorreu quatro vezes ao cargo de vereador no município do litoral paulista. Ainda que tenha trocado de partido três vezes entre 2004 e 2016, em nenhum pleito concorreu pelo PT ou pelo PSOL. 
A primeira candidatura foi pelo PDT, em 2004, quando não foi eleito. Conseguiu a eleição na segunda tentativa, em 2008, quando concorreu pelo PP e foi o segundo candidato mais votado, com 3.019 votos. Nas eleições municipais seguintes, 2012, reelegeu-se pelo PMDB, com 1.937 votos. Em 2016, o político voltou para o PP e concorreu mais uma vez ao cargo de vereador. Ele recebeu 759 votos e não foi eleito.
O político foi preso no dia 25 de novembro em Salvador durante uma operação realizada pela Polícia Rodoviária Federal. Foram encontradas 13 pistolas, 16 carregadores e 1.600 munições 9mm escondidas no painel do carro que ele dirigia, segundo a PRF.
Esse conteúdo também foi verificado pelo Boatos.org.
Esta‌ ‌verificação ‌foi sugerida por leitores através do WhatsApp da Lupa. Caso tenha alguma sugestão de verificação, entre em contato conosco pelo número +55 21 99193-3751.
 Editado por: Chico Marés</t>
  </si>
  <si>
    <t>1615154845-21</t>
  </si>
  <si>
    <t>#Verificamos: É falso que ator Miguel Falabella morreu de Covid-19</t>
  </si>
  <si>
    <t>https://piaui.folha.uol.com.br/lupa/2020/12/02/verificamos-miguel-falabella-morreu-covid-19/</t>
  </si>
  <si>
    <t>Circula pelas redes sociais a informação de que Miguel Falabella morreu em decorrência da Covid-19. Segundo o conteúdo, ele ficou 14 dias internado na UTI e não resistiu à doença. Por meio do ​projeto de verificação de notícias​, usuários do Facebook solicitaram que esse material fosse analisado. Confira a seguir o trabalho de verificação da Lupa:
“Brasil de Luto: Morre Miguel Falabella após graves complicações da Covid-19 ‘14 dias internado na UTI (…)’”
Título de conteúdo publicado pelo site 76GogoNews que, até o dia 2 de dezembro, tinha sido compartilhado por mais de 500 pessoas no Facebook
VERDADEIRO, MAS
A informação analisada pela Lupa é verdadeira, mas circula fora de contexto nas redes sociais. Um homônimo do ator, Monsenhor Miguel Falabella de Castro, Vigário Geral da Arquidiocese de Juiz de Fora (MG), morreu de Covid-19 em 23 de novembro. Ele tinha 89 anos e foi diagnosticado com a doença em 9 de novembro. O sacerdote ficou internado na UTI da Santa Casa de Misericórdia, na cidade mineira, e não resistiu
Coincidentemente, o ator Miguel Falabella, de 64 anos, também foi diagnosticado com Covid-19 recentemente. Ele comunicou a doença aos fãs pelas redes sociais no dia 24 de novembro, mesma data em que a morte do religioso de Minas Gerais foi anunciada. O artista disse ter sentido um leve mal-estar, mas que está bem e sendo acompanhado por médicos. Sua publicação mais recente é de 2 de dezembro: um vídeo em que aparece declamando um poema do chileno Pablo Neruda.
Nota: ‌esta‌ ‌reportagem‌ ‌faz‌ ‌parte‌ ‌do‌ ‌‌projeto‌ ‌de‌ ‌verificação‌ ‌de‌ ‌notícias‌‌ ‌no‌ ‌Facebook.‌ ‌Dúvidas‌ sobre‌ ‌o‌ ‌projeto?‌ ‌Entre‌ ‌em‌ ‌contato‌ ‌direto‌ ‌com‌ ‌o‌ ‌‌Facebook‌.
 Editado por: Chico Marés</t>
  </si>
  <si>
    <t>1615154863-27</t>
  </si>
  <si>
    <t>#Verificamos: É falso que tomar água de 15 em 15 minutos ajuda a prevenir Covid-19</t>
  </si>
  <si>
    <t>https://piaui.folha.uol.com.br/lupa/2020/12/03/verificamos-agua-coronavirus/</t>
  </si>
  <si>
    <t>Circula no WhatsApp que beber água de 15 em 15 minutos pode ajudar na prevenção contra a Covid-19. Segundo o texto, a água teria a capacidade de levar o vírus para o estômago, provocando a sua morte ao entrar em contato com o suco gástrico. Por WhatsApp, leitores da Lupa sugeriram que esse conteúdo fosse analisado. Confira a seguir o trabalho de verificação​:
“Um fator importante para não contrair o vírus é beber água de 15 em 15 min. (..) Porque ao molhar a garganta se o vírus estiver ali, vai direto para o estômago, e não há bactéria ou vírus que resista ao suco gástrico”
Trecho de mensagem compartilhada no WhatsApp
FALSO
A informação analisada pela Lupa é falsa. De acordo com Rafaela da Rosa Ribeiro, pesquisadora do Instituto de Pesquisa Albert Einstein, a informação não faz sentido. Ela explica que o novo Coronavírus se replica nas vias aéreas respiratórias e, principalmente, nas regiões mais inferiores, como o pulmão, por onde a água não passa.
Além disso, não há indícios de que o vírus não resista ao suco gástrico presente no estômago. Em março deste ano, pesquisadores do Quinto Hospital Afiliado em Guangzhou, na China, identificaram a presença de RNA do SARS-CoV-2 nas fezes de 53,4% dos pacientes infectados. Além disso, entre pacientes que já tinham sido curados da doença, 23% também teve resultado positivo para a presença do vírus. O estudo ainda destaca que alguns pacientes diagnosticados com a doença apresentaram quadro de vômitos e diarreias, o que pode indicar a ação do vírus no sistema digestivo.
Apesar de não existir nenhuma evidência de que consumir água reduza as chances de contrair Covid-19, manter-se hidratado é importante para manter o corpo saudável e diminuir as chances de desenvolver quadros mais graves da doença.
Os sites BBC Future, do Reino Unido, e Newtral, da Espanha, também verificaram conteúdos semelhantes.
Esta‌ ‌verificação ‌foi sugerida por leitores através do WhatsApp da Lupa. Caso tenha alguma sugestão de verificação, entre em contato conosco pelo número +55 21 99193-3751.
 Editado por: Chico Marés</t>
  </si>
  <si>
    <t>1615154848-22</t>
  </si>
  <si>
    <t>#CaiuNaRede: Eduardo Paes sancionou lei que proibia Uber no Rio, mas em 2016</t>
  </si>
  <si>
    <t>https://piaui.folha.uol.com.br/lupa/2020/12/03/caiu-na-rede-eduardo-paes-uber/</t>
  </si>
  <si>
    <t>Circula nas redes sociais um print de uma notícia de que Eduardo Paes teria sancionado uma lei proibindo o Uber no Rio de Janeiro. A publicação informa também que o transporte de passageiros em carros particulares só pode ser feito por taxistas. O conteúdo foi verificado no Caiu na rede: é fake?. Confira:
“Eduardo Paes sanciona lei que proíbe Uber no Rio de Janeiro”
Trecho de notícia que circula em grupos de WhatsApp
VERDADEIRO, MAS
A informação é verdadeira, mas foi publicada em novembro de 2016 pelo portal de notícias G1. Mesmo naquela época, os motoristas de Uber do Rio de Janeiro poderiam continuar a trabalhar, pois uma decisão judicial garantia que a prefeitura do Rio nem o Departamento de Transportes Rodoviários Terrestres (Detro) poderiam impedir o serviço. Portanto, a lei sancionada pelo então prefeito do Rio, Eduardo Paes, não mudou essa situação.
O ex-prefeito Eduardo Paes (e agora prefeito eleito do Rio) fez uma postagem em sua página desmentindo que a informação seja atual.
Nota da redação: o projeto Caiu na rede: é fake? é uma parceria da Agência Lupa com Voz das Comunidades, Favela em Pauta e Maré de Notícias e conta com o apoio da Fundação Heinrich Böll Brasil. 
 Editado por: Marcela Duarte</t>
  </si>
  <si>
    <t>1615149405-241</t>
  </si>
  <si>
    <t>https://piaui.folha.uol.com.br/lupa/tag/fake-news/page/120</t>
  </si>
  <si>
    <t>#Verificamos: Foto de ‘2ª estrada que Bolsonaro inaugurou no Nordeste’ mostra rodovia no RJ</t>
  </si>
  <si>
    <t>https://piaui.folha.uol.com.br/lupa/2019/03/21/verificamos-estrada-bolsonaro-nordeste-rj/</t>
  </si>
  <si>
    <t>Circula nas redes sociais uma foto que mostra uma estrada em obras, acompanhada de uma legenda que “informa” que se trata da segunda rodovia inaugurada pelo presidente Jair Bolsonaro (PSL) no Nordeste em menos de dez dias. Por meio do projeto de verificação de notícias, usuários do Facebook solicitaram que esse material fosse analisado. Confira a seguir o trabalho de verificação da Lupa:
“Bolsonaro destaca 2ª inauguração de rodovia em menos de 10 dias no Nordeste”
Legenda de imagem que, até as 12h do dia 20 de março de 2019, tinha sido compartilhada mais de 34 mil vezes no Facebook
FALSO
A foto que viralizou nas redes sociais mostra, na verdade, um trecho da BR-101 na altura do estado do Rio de Janeiro – não no Nordeste. 
Segundo o site da concessionária Autopista Fluminense, que administra a rodovia no norte do estado, entre Niterói e Campos de Goytacazes, está sendo feita uma obra de duplicação, prevista em contrato. Na página oficial da empresa, constam que á foram concluídos 126 quilômetros entre Campos de Goytacazes e Macaé e entre Casimiro de Abreu e Rio Bonito. Outros 46 quilômetros estão previstos, mas aguardam licenciamento ambiental.
Uma foto do mesmo local aparece em notícia publicada no dia 13 de janeiro de 2017 – bem antes da posse do presidente Jair Bolsonaro – no site do Diário de Macaé. O texto fala sobre como a duplicação pode desafogar o trânsito entre aquela cidade e o Rio de Janeiro. 
Ainda há outro sinal de que a imagem não foi feita no Nordeste: a presença de um ônibus da Auto Viação 1001, empresa de transporte que atua apenas em rotas no Sul e no Sudeste.
Em fevereiro, o ministro da Infraestrutura, Tarcísio Gomes de Freitas, inaugurou em Alagoas um trecho duplicado de 34 quilômetros da BR-101 – local que não tem qualquer relação com o que consta na imagem analisada pela Lupa. 
No Twitter, o presidente Jair Bolsonaro comentou a ação do ministro: “Essa é a segunda inauguração de rodovia que fazemos no Nordeste em menos de 10 dias”. A obra, no entanto, havia sido paralisada em 2012 e retomada em 2017 – ainda no governo do ex-presidente Michel Temer (MDB).
A outra inauguração citada por Bolsonaro foi a de um trecho de 79 quilômetros da BR-235, na divisa entre Bahia e Sergipe, ocorrida em 16 de fevereiro. A obra, que corresponde ao lote 1, começou no governo da presidente Dilma Rousseff (PT), em 2014. Houve uma paralisação em 2015 e o trabalho recomeçou em 2016, no governo Temer.
Nota: esta reportagem faz parte do projeto de verificação de notícias no Facebook. Dúvidas sobre o projeto? Entre em contato direto com o Facebook.
 Editado por: Cristina Tardáguila</t>
  </si>
  <si>
    <t>1615149398-239</t>
  </si>
  <si>
    <t>#Verificamos: É falsa imagem que mostra Trump e Bolsonaro em outdoor digital</t>
  </si>
  <si>
    <t>https://piaui.folha.uol.com.br/lupa/2019/03/20/verificamos-trump-bolsonaro-outdoor/</t>
  </si>
  <si>
    <t>Circula pelas redes sociais imagem que mostra os presidentes do Brasil, Jair Bolsonaro (PSL), e dos Estados Unidos, Donald Trump, em um outdoor digital. O telão exibe também a hashtag #BolsoTrump. Legenda que acompanha a imagem diz que a cena foi capturada na Times Square, um dos principais pontos turísticos de Nova York, nos Estados Unidos. Por meio do projeto de verificação de notícias, usuários do Facebook solicitaram que esse material fosse analisado. Confira a seguir o trabalho de verificação da Lupa:
“Vai vendo! Times Square, agora há pouco! A esquerdalha toda se coçando de raiva!”
Legenda de imagem que, até as 14h do dia 20 de março de 2019, tinha sido compartilhada mais de 3,1 mil vezes no Facebook
FALSO
A imagem analisada pela Lupa é uma montagem feita por meio do serviço Photofunia, que permite personalizar cenários pré-definidos. A opção escolhida para colocar a imagem de Trump e Bolsonaro foi o “City Centre” (centro da cidade, em português). Usando o serviço de busca reversa por imagem Tin Eye, encontramos 240 versões desta mesma imagem, com outras pessoas ou propagandas aparecendo no telão.
O Photofunia indica como fonte da imagem original uma conta do Flickr da empresa POAD, que desenvolve publicidade customizada e conta com escritórios em Hong Kong e Cingapura. A foto usada para as montagens, no entanto, não está mais disponível no serviço. 
O local retratado não é a Times Square, em Nova York. Um passeio virtual pelo ponto turístico no Google Maps mostra que ali não há prédios iguais aos que aparecem na cena.
Nota: esta reportagem faz parte do projeto de verificação de notícias no Facebook. Dúvidas sobre o projeto? Entre em contato direto com o Facebook.
 Editado por: Chico Marés</t>
  </si>
  <si>
    <t>1615149386-235</t>
  </si>
  <si>
    <t>#Verificamos: É falso que padre Fábio de Melo tenha escrito que ‘as armas não matam’</t>
  </si>
  <si>
    <t>https://piaui.folha.uol.com.br/lupa/2019/03/15/verificamos-padre-armas/</t>
  </si>
  <si>
    <t>Circula nas redes sociais texto atribuído ao padre Fábio de Melo sobre o massacre de Suzano (SP), ocorrido no último dia 13. No texto, o padre teria escrito que “as armas não matam, o que mata é a ausência de amor”. Por meio do projeto de verificação de notícias, usuários do Facebook solicitaram que esse material fosse analisado. Confira a seguir o trabalho de verificação da Lupa:
“As armas não matam, o que mata é a ausência de amor”
Texto atribuído ao padre Fábio de Mello (aqui e aqui) que, até as 18h do dia 15 de março de 2019, tinha sido compartilhada ao menos 6,5 mil vezes no Facebook
FALSO
O texto analisado pela Lupa não é de autoria do padre Fábio de Melo, que desmentiu o boato através de sua conta no Twitter. “O texto que está viralizado sobre o atentado em Suzano, cujo título é ‘O melhor texto que já li sobre o acontecimento de ontem’ não foi escrito por mim”, disse.
O líder católico chegou a escrever sobre o acontecimento, como ele próprio confirmou em suas redes sociais. Em momento algum, porém, disse que “os meninos não mataram porque o porte de armas é um projeto do atual governo” ou que “as armas não matam o que mata é ausência de amor”. 
Curiosamente, um trecho do texto original do religioso chegou a ser incluídos no texto falso: “a violência é o desdobramento de carências afetivas, da necessidade de ser visto e ser notado, ainda que da pior maneira”. Abaixo, o texto original completo escrito pelo padre:
Essa verificação também foi feita pelos sites G1 e Boatos.org. 
Nota: esta reportagem faz parte do projeto de verificação de notícias no Facebook. Dúvidas sobre o projeto? Entre em contato direto com o Facebook.
 Editado por: Chico Marés</t>
  </si>
  <si>
    <t>1615149389-236</t>
  </si>
  <si>
    <t>#Verificamos: É montagem foto que mostra homem preso usando camiseta do ‘Lula Livre’</t>
  </si>
  <si>
    <t>https://piaui.folha.uol.com.br/lupa/2019/03/18/verificamos-lula-livre-drogas/</t>
  </si>
  <si>
    <t>Circula nas redes sociais foto que mostra um homem encostado em um veículo com drogas ilícitas no porta-malas. Ele estaria vestindo uma camisa vermelha com os dizeres “Lula Livre”. Por meio do projeto de verificação de notícias, usuários do Facebook solicitaram que esse material fosse analisado. Confira a seguir o trabalho de verificação da Lupa:
“Já imaginaram se esse cidadão tivesse com a camisa do Bolsonaro? Seria matéria para um Globo Repórter inteiro!”
Texto que acompanha imagem que, até às 14h30 do dia 18 de março de 2019, já tinha mais de 17 mil compartilhamentos no Facebook
FALSO
A imagem analisada pela Lupa é uma montagem. A foto original mostra que o homem estava vestindo uma camisa vermelha (aqui e aqui) sem qualquer menção ao ex-presidente Luiz Inácio Lula da Silva. 
Em outubro de 2018, a Polícia Rodoviária Estadual do Ceará prendeu Ricelio Vieira de Figueiredo, que transportava cerca de 200 kg de maconha em um fundo falso dentro de um carro. Veja foto tirada na ocasião: 
Na época, o homem confessou que comprou a droga no Distrito Federal e estava transportando a carga para o Paraíba. 
Checagem semelhante foi feita pelo site Aos Fatos. 
Nota: esta reportagem faz parte do projeto de verificação de notícias no Facebook. Dúvidas sobre o projeto? Entre em contato direto com o Facebook.
 Editado por: Chico Marés</t>
  </si>
  <si>
    <t>1615149402-240</t>
  </si>
  <si>
    <t>#Verificamos: É falsa foto que mostra atirador de Suzano fazendo a letra ‘L’, de Lula, com a mão</t>
  </si>
  <si>
    <t>https://piaui.folha.uol.com.br/lupa/2019/03/20/verificamos-lula-suzano/</t>
  </si>
  <si>
    <t>Circula pelas redes sociais imagem que mostra um dos atiradores responsáveis pela morte de oito pessoas em Suzano (SP) com os dedos polegar e indicador desenhando a letra “L” de Lula. Por meio do projeto de verificação de notícias, usuários do Facebook solicitaram que esse material fosse analisado. Confira a seguir o trabalho de verificação da Lupa:
“Tirem suas próprias conclusões”
Legenda de imagem que, até as 17h do dia 20 de março de 2019, tinha sido compartilhada mais de 7,6 mil vezes no Facebook
FALSO
A imagem analisada pela Lupa é uma montagem. Na foto original, retirada do Facebook de Guilherme Taucci Monteiro, o adolescente faz um gesto obsceno para a câmera. 
Horas antes do ataque à escola de Suzano, o atirador publicou uma série de fotos em que, inclusive, mostra a sua arma. Uma delas foi a imagem utilizada para fazer a montagem associando o criminoso à presidente do PT, deputada federal Gleisi Hoffmann (PT-PR). A conta de Guilherme no Facebook foi apagada depois do massacre, mas reportagem do site Metrópoles publicou as últimas fotos postadas por ele. 
No último dia 13, Guilherme, de 17 anos, e Luiz Henrique de Castro, 25, mataram oito pessoas na Escola Estadual Raul Brasil, em Suzano (SP), e depois cometeram suicídio.
A Lupa já desmentiu, também, que o atirador estivesse usando a camisa do Bolsonaro, montagem que foi realizada com foto do mesmo álbum. 
Nota: esta reportagem faz parte do projeto de verificação de notícias no Facebook. Dúvidas sobre o projeto? Entre em contato direto com o Facebook.
 Editado por: Chico Marés</t>
  </si>
  <si>
    <t>1615149408-242</t>
  </si>
  <si>
    <t>#Verificamos: Denunciado por homicídio de Marielle não morava em uma das casas de Bolsonaro</t>
  </si>
  <si>
    <t>https://piaui.folha.uol.com.br/lupa/2019/03/21/verificamos-bolsonaro-ronnie-lessa/</t>
  </si>
  <si>
    <t>Circula nas redes sociais a informação de que a casa onde morava o policial militar reformado Ronnie Lessa, um dos suspeitos de matar a vereadora carioca Marielle Franco (PSOL), constaria na declaração de bens do presidente Jair Bolsonaro (PSL). Por meio do projeto de verificação de notícias, usuários do Facebook solicitaram que esse material fosse analisado. Confira a seguir o trabalho de verificação da Lupa:
“A casa onde mora o matador de Marielle e Anderson pertence ao presidente Bolsonaro, está na declaração de bens dele ao TSE”
Publicação que, até as 17h30 do dia 13 de março de 2019, tinha sido compartilhada ao menos mil vezes no Facebook
FALSO
Ronnie Lessa, apontado pelo Ministério Público do Rio de Janeiro (MP-RJ) como autor dos disparos contra a vereadora Marielle Franco, é vizinho do presidente Jair Bolsonaro (PSL), mas sua casa não está no nome do presidente. 
Segundo o jornal O Globo, o inquérito da Polícia Civil que investiga o caso especifica que Lessa reside na casa 65/66 do Condomínio Vivendas da Barra, na Barra da Tijuca, zona Oeste do Rio de Janeiro. Reportagens de Folha de São Paulo e Época confirmam que a casa geminada alugada por Lessa é a de número 65/66. Essa casa não consta na declaração de bens do presidente Bolsonaro ao Tribunal Superior Eleitoral (TSE).
Segundo o TSE, Bolsonaro é proprietário de duas casas no condomínio Vivendas da Barra: uma de número 36 e outra de número 56. Elas foram declaradas no valor de R$603,8 mil e R$ 400 mil, respectivamente.
A informação também foi verificada pelo jornal O Globo e pelo site Aos Fatos.
Nota: esta reportagem faz parte do projeto de verificação de notícias no Facebook. Dúvidas sobre o projeto? Entre em contato direto com o Facebook.
 Editado por: Chico Marés</t>
  </si>
  <si>
    <t>1615149411-243</t>
  </si>
  <si>
    <t>#Verificamos: É antiga e não ‘confirma crimes’ gravação de conversa telefônica entre Gilmar e Aécio</t>
  </si>
  <si>
    <t>https://piaui.folha.uol.com.br/lupa/2019/03/21/verificamos-aecio-gilmar/</t>
  </si>
  <si>
    <t>Circula nas redes sociais a gravação de uma conversa telefônica entre o deputado federal Aécio Neves (PSDB-MG) e o ministro do Supremo Tribunal Federal (STF) Gilmar Mendes. A legenda afirma que a conversa é “bomba atômica prestes a explodir”. Por meio do projeto de verificação de notícias, usuários do Facebook solicitaram que esse material fosse analisado. Confira a seguir o trabalho de verificação da Lupa:
“Bomba atômica prestes a explodir! PF intercepta ligação telefônica entre Aécio e Gilmar Mendes, com confirmação de crimes entre ambos”
Vídeo publicado no Facebook e no Twitter no dia 20 de março que, até as 16h30 do dia 21 de março, já tinha sido compartilhado e retuitado mais de 1,2 mil vezes
FALSO
A gravação analisada pela Lupa é de 2017, e não menciona qualquer crime. Nela, Aécio pede um favor a Gilmar Mendes. O então senador solicita que o ministro ligue para Flexa Ribeiro (PSDB-PA), que também era senador, e recomende a votação de um determinado projeto – que não é detalhado no telefonema, mas, segundo o jornal O Globo, versaria sobre abuso de autoridade.
Na gravação, feita pela Polícia Federal (PF) no dia 26 de abril de 2017, Aécio diz o seguinte: “Gilmar, você sabe um telefonema que você poderia dar que me ajudaria na condução lá? Era o Flexa, viu”. Gilmar responde que falará com ele e explica que também conversou com Antônio Anastasia (PSDB-MG) e Tasso Jereissati (PSDB-CE) sobre o assunto. 
Aécio, então, diz que Flexa é um dos três representantes do PSDB em comissão que discute o tema e reitera a Gilmar que ele deve orientá-lo a acompanhar sua posição porque “ele [Flexa] não é muito assim de entender a profundidade da coisa”. Aécio explica, ainda, sua estratégia: votar o texto-base e depois apresentar propostas contrárias como destaques, “para dar uma satisfação para a bancada”. Gilmar afirma que vai ligar para Flexa, e a ligação acaba.
Nota: esta reportagem faz parte do projeto de verificação de notícias no Facebook. Dúvidas sobre o projeto? Entre em contato direto com o Facebook.
 Editado por: Natália Leal</t>
  </si>
  <si>
    <t>1615149395-238</t>
  </si>
  <si>
    <t>#Verificamos: É falso que PSOL tenha se reunido com a CNBB para discutir ‘canonização de Marielle’</t>
  </si>
  <si>
    <t>https://piaui.folha.uol.com.br/lupa/2019/03/20/verificamos-marielle-cnbb/</t>
  </si>
  <si>
    <t>Esta publicação foi corrigida às 15h12 do dia 20 de Março de 2019. Veja abaixo. 
 Circula nas redes sociais a ‘informação’ de que o PSOL marcou reunião com a Confederação Nacional dos Bispos do Brasil (CNBB) para discutir a canonização da vereadora Marielle Franco (PSOL-RJ), assassinada em março do ano passado. Por meio do projeto de verificação de notícias, usuários do Facebook solicitaram que esse material fosse analisado. Confira a seguir o trabalho de verificação da Lupa:
“O PSOL se reúne nesta quarta-feira para discutir juntamente [com] a CNBB para a canonização de Marielle Franco”
Imagem publicada no Facebook que, até as 12h30 do dia 20 de março de 2019, tinha 180 compartilhamentos
FALSO
A “informação” que consta na imagem analisada pela Lupa partiu de um perfil falso da jornalista Mônica Bergamo, colunista da Folha de S. Paulo, no Twitter, identificado como “Mônica Bengamo”. O perfil verdadeiro da jornalista, @monicabergamo, não publicou nada a respeito de uma suposta canonização de Marielle Franco.
Correção às 14h55 do dia 20 de março de 2019: A assessoria da bancada do PSOL na Câmara entrou em contato com a Lupa e corrigiu informação prestada pela assessoria de imprensa do partido. Informou que haverá, sim, uma reunião entre deputados e deputadas do partido e a direção da CNBB, para discutir o monitoramento de lideranças religiosas por parte do governo. A canonização de Marielle não estará na pauta. A assessoria classificou essa “informação” como “mau gosto” e “desrespeito”.
Mais cedo, a assessoria do partido informou que não haveria reunião ou pedido de canonização, e que o PSOL pede “apenas Justiça e que os mandantes do crime sejam identificados e punidos”.
(Por WhatsApp, a assessoria do PSOL confirmou que a direção do partido não tem nenhuma reunião marcada com a CNBB para esta quarta-feira e que não pede a canonização da vereadora. “Não há nenhuma reunião marcada do PSOL com a CNBB, nem qualquer pedido de canonização. O PSOL tem pedido apenas Justiça e que os mandantes do crime sejam identificados e punidos”, diz nota enviada pela assessoria)
Nota: esta reportagem faz parte do projeto de verificação de notícias no Facebook. Dúvidas sobre o projeto? Entre em contato direto com o Facebook.
 Editado por: Nathália Afonso</t>
  </si>
  <si>
    <t>1615149392-237</t>
  </si>
  <si>
    <t>#Verificamos: É falso que Moro tenha afastado promotor que investigava Flávio Bolsonaro e delegado do caso Marielle</t>
  </si>
  <si>
    <t>https://piaui.folha.uol.com.br/lupa/2019/03/20/verificamos-moro-flavio-bolsonaro-marielle/</t>
  </si>
  <si>
    <t>Circula nas redes sociais a “informação” de que o ministro da Justiça e Segurança Pública, Sérgio Moro, teria afastado o promotor Cláudio Calo das investigações relativas às movimentações financeiras suspeitas observadas tanto nas contas do senador e ex-deputado estadual Flávio Bolsonaro (PSL-RJ) quanto de seu ex-assessor parlamentar na Assembleia Legislativa do Rio de Janeiro (Alerj), Fabrício Queiroz. Ainda de acordo com a mesma “notícia”, Moro também teria retirado o delegado Giniton Lages das investigações referentes ao assassinato da vereadora Marielle Franco (PSOL-RJ), morta a tiros, no centro da capital fluminense, em março de 2018. Por meio do projeto de verificação de notícias, usuários do Facebook solicitaram que esse material fosse analisado. Confira a seguir o trabalho de verificação da Lupa:
“Moro afasta promotor que investigava Flávio Bolsonaro (…)”
Texto que, até as 12h do dia 19 de março, já tinha sido compartilhado mais de 350 vezes no Facebook
FALSO
A primeira parte da informação que consta na imagem analisada pela Lupa é falsa. Por lei, o Ministério Público é um órgão independente do Poder Executivo. Isso significa que o ministro Sérgio Moro não tem a prerrogativa de decidir pelo afastamento de qualquer promotor ou procurador – seja no estado do Rio de Janeiro ou em qualquer outra unidade da federação. 
No dia 4 de fevereiro deste ano, o promotor Cláudio Calo, da 24ª Promotoria de Investigação Penal (PIP) do Ministério Público do Rio de Janeiro (MP-RJ), foi designado para investigar as movimentações financeiras do senador, ex-deputado estadual e também filho do presidente Jair Bolsonaro, assim como as de seu ex-assessor parlamentar. 
No mesmo dia, no entanto, reportagem da revista Veja mostrou que Calo interagia com integrantes da família Bolsonaro nas redes sociais. Ele chegou até a postar no Twitter um comentário sobre o caso Flávio, que investigaria. Na rede social, escreveu o seguinte: “O fato de haver fracionamento de depósitos bancários e em dinheiro gera suspeitas, mas, por si, não é crime de lavagem, pois pode a origem do dinheiro ser lícita”, escreveu o promotor.
Um dia depois da publicação da Veja, Calo pediu afastamento do caso. Disse que havia se encontrado meses antes com o senador Flávio Bolsonaro para debater, segundo ele próprio, “questões relacionadas com a segurança pública”. E acabou sendo substituído – por determinação do próprio MP-RJ – pelo promotor Luís Otávio Figueira Lopes, da 25ª PIP. 
“(…) Agora [Moro] afasta delegado que investigou assassinos de Marielle”
Texto que, até as 12h do dia 19 de março, já tinha sido compartilhado mais de 350 vezes no Facebook
FALSO
Assim como afirmado anteriormente, o Ministério da Justiça também não tem qualquer ingerência sobre a Polícia Civil do Rio de Janeiro. Ela está subordinada ao governo do Estado do RJ. Por conta disso, o atual ministro, o ex-juiz Sérgio Moro, também não tem, por lei, qualquer prerrogativa para solicitar o afastamento de um delegado de um determinado caso. 
Giniton Lages, que investigou os assassinatos da vereadora Marielle Franco e de seu motorista, Anderson Gomes, foi afastado do caso em 13 de março deste ano, no dia seguinte da operação que prendeu os principais suspeitos do crime – o policial militar reformado Ronnie Lessa e o ex-PM Élcio Vieira de Quadros.
O anúncio de seu afastamento foi feito pelo governador do Rio de Janeiro, Wilson Witzel (PSC), que disse que Giniton fará um intercâmbio na Itália. Segundo Witzel, o intercâmbio foi um “prêmio” pelo trabalho realizado na investigação. 
Nota: esta reportagem faz parte do projeto de verificação de notícias no Facebook. Dúvidas sobre o projeto? Entre em contato direto com o Facebook.
 Editado por: Cristina Tardáguila</t>
  </si>
  <si>
    <t>1615149354-227</t>
  </si>
  <si>
    <t>https://piaui.folha.uol.com.br/lupa/tag/fake-news/page/121</t>
  </si>
  <si>
    <t>#Verificamos: É falso que Flávio Bolsonaro tenha homenageado suspeito de matar Marielle</t>
  </si>
  <si>
    <t>https://piaui.folha.uol.com.br/lupa/2019/03/12/verificamos-flavio-bolsonaro-marielle/</t>
  </si>
  <si>
    <t>Circula nas redes sociais a “informação” de que o senador Flávio Bolsonaro (PSL-RJ), filho do presidente Jair Bolsonaro, teria homenageado Ronnie Lessa, suspeito do assassinato da vereadora Marielle Franco (PSOL-RJ). A homenagem teria sido feita quando Flávio era deputado estadual no Rio de Janeiro. Por meio do projeto de verificação de notícias, usuários do Facebook solicitaram que esse material fosse analisado. Confira a seguir o trabalho de verificação da Lupa:
“Assassino da Marielle (…) foi condecorado pelo filho [de Bolsonaro] na Alerj [Assembleia Legislativa do Rio de Janeiro]”
Imagem que foi publicada no Facebook e compartilhada mais de cem vezes até as 16h do dia 12 de março de 2019
FALSO
O senador e ex-deputado estadual Flávio Bolsonaro (PSL-RJ) não homenageou o policial militar reformado Ronnie Lessa, apontado pelo Ministério Público do Rio de Janeiro como autor dos disparos que mataram a vereadora Marielle Franco (PSOL). Esse fato pode ser constatado por meio de uma busca no site da Assembleia Legislativa do Rio de Janeiro (Alerj).
Lessa foi homenageado pela Alerj em 23 de novembro de 1998. Ele recebeu uma Moção de Congratulação, Aplausos e Louvor do então deputado estadual Pedro Fernandes (PFL) – avô do atual secretário de Educação do Estado do Rio de Janeiro, também chamado Pedro Fernandes (PDT). O filho mais velho de Bolsonaro se elegeu deputado estadual pela primeira vez em 2002, e tomou posse no ano seguinte.
Ronnie Lessa, que mora no mesmo condomínio que o presidente Jair Bolsonaro (PSL), foi preso nesta terça-feira (12), apontado pelo MP-RJ como autor dos disparos contra Marielle.
Vale destacar que Flávio homenageou, em duas ocasiões, o ex-capitão do Batalhão de Operações Especiais da Polícia Militar Adriano Magalhães da Nóbrega, suspeito de integrar a organização miliciana Escritório do Crime, além de empregar sua mãe e sua esposa em seu gabinete. O MP-RJ não descartou, em entrevista coletiva nesta terça, participação do Escritório do Crime ou de outras milícias no assassinato de Marielle.
Em 2003, o filho mais velho do presidente apresentou uma moção de louvor ao capitão. Dois anos depois, apresentou projeto de lei que concedeu a Medalha Tiradentes ao ex-militar.
Nota: esta reportagem faz parte do projeto de verificação de notícias no Facebook. Dúvidas sobre o projeto? Entre em contato direto com o Facebook.
 Editado por: Nathália Afonso</t>
  </si>
  <si>
    <t>1615149370-231</t>
  </si>
  <si>
    <t>#Verificamos: É montagem foto de ex-policial suspeito de matar Marielle usando camiseta de Lula</t>
  </si>
  <si>
    <t>https://piaui.folha.uol.com.br/lupa/2019/03/14/verificamos-marielle-lula-queiroz/</t>
  </si>
  <si>
    <t>Circula nas redes sociais uma foto do ex-policial militar Élcio Vieira de Queiroz, apontado pelo Ministério Público do Rio de Janeiro (MP-RJ) como motorista do veículo usado no assassinato da vereadora do Rio de Janeiro Marielle Franco (PSOL), vestindo uma camiseta com foto do ex-presidente Luiz Inácio Lula da Silva (PT). Por meio do projeto de verificação de notícias, usuários do Facebook solicitaram que esse material fosse analisado. Confira a seguir o trabalho de verificação da Lupa:
“Olha o perfil do assassino de Marielle. Não é montagem nem fake, ok?”
Imagem que, até as 12h do dia 14 de março de 2019, tinha sido compartilhada mais de 200 vezes no Facebook
FALSO
A foto analisada pela Lupa é uma montagem. A imagem original estava no perfil de Élcio Vieira de Queiroz no Facebook. Nela, o ex-policial militar usa uma camiseta cinza com estampa não relacionada à política. Após sua prisão, no dia 12 de março, o perfil foi apagado da rede social.
Élcio foi preso no dia 12 de março, acusado pelo MP-RJ de ter conduzido o veículo usado no assassinato da vereadora Marielle Franco (PSOL-RJ). O autor dos disparos, segundo o MP-RJ, seria o policial militar reformado Ronnie Lessa.
Essa informação também foi verificada pelo site Boatos.org. 
Nota: esta reportagem faz parte do projeto de verificação de notícias no Facebook. Dúvidas sobre o projeto? Entre em contato direto com o Facebook.
 Editado por: Nathália Afonso e Cristina Tardáguila</t>
  </si>
  <si>
    <t>1615149374-232</t>
  </si>
  <si>
    <t>#Verificamos: É falso que vídeo explícito postado por Bolsonaro tenha sido gravado no exterior</t>
  </si>
  <si>
    <t>https://piaui.folha.uol.com.br/lupa/2019/03/14/verificamos-bolsonaro-carnaval/</t>
  </si>
  <si>
    <t>Circula nas redes sociais a “informação” de que uma perícia teria descoberto que o vídeo de conteúdo explícito publicado pelo presidente Jair Bolsonaro (PSL) no carnaval deste ano teria sido gravado no exterior. Por meio do projeto de verificação de notícias, usuários do Facebook solicitaram que esse material fosse analisado. Confira a seguir o trabalho de verificação da Lupa:
“A perícia mostrou que o vídeo que o Bozo (sic) postou é americano!”
Imagem e que, até as 13h30 do dia 14 de março, já tinha sido compartilhada mais de 290 vezes no Facebook
FALSO
A frase que consta na postagem analisada pela Lupa é falsa. O vídeo de conteúdo explícito que o presidente Jair Bolsonaro (PSL) publicou no dia 6 de março de 2019 foi gravado em São Paulo, durante o desfile do bloco de carnaval BloCU. Voltado para o público LGBT, o BloCU desfilou na região da Praça da Sé dois dias antes do tuíte do presidente. 
Há fartas evidências que atestam isso. Os dois protagonistas do vídeo foram entrevistados pelo jornal Folha de S.Paulo, e disseram que aquele foi “um ato contra o conservadorismo e contra a colonização dos nossos corpos e nossas práticas sexuais”. 
A organização do BloCU também publicou nota depois da divulgação da gravação, criticando o presidente por usar “um fato isolado” do carnaval “na tentativa de incitar o ódio à comunidade LGBT+”. 
O vídeo em questão, divulgado por Bolsonaro durante o carnaval, tem cerca de 40 segundos. Nele, um homem urina na nuca de outro durante performance em cima de um ponto de táxi.
Nota: esta reportagem faz parte do projeto de verificação de notícias no Facebook. Dúvidas sobre o projeto? Entre em contato direto com o Facebook.
 Editado por: Clara Becker</t>
  </si>
  <si>
    <t>1615149357-228</t>
  </si>
  <si>
    <t>#Verificamos: Homem que aparece sorrindo em foto com Bolsonaro não é suspeito de ter matado Marielle</t>
  </si>
  <si>
    <t>https://piaui.folha.uol.com.br/lupa/2019/03/12/verificamos-foto-bolsonaro-marielle/</t>
  </si>
  <si>
    <t>Circula nas redes sociais uma foto em que o presidente Jair Bolsonaro (PSL) aparece de terno e gravata, ao lado do filho Eduardo Bolsonaro (PSL-SP) e perto de um homem sorridente, de camisa polo preta, que está sendo identificado como o ex-policial militar Élcio Vieira de Queiroz. Élcio é suspeito de ter dirigido o carro que foi usado pelos assassinos da vereadora Marielle Franco (PSOL-RJ). Por meio do projeto de verificação de notícias, usuários do Facebook solicitaram que esse material fosse analisado. Confira a seguir o trabalho de verificação da Lupa:
“Na foto, Élcio, que executou Marielle Franco junto com Ronnie, parece descontraído ao lado de Eduardo e Jair Bolsonaro”
Frase que acompanha imagem em postagem que, até as 18h30 do dia 12 de março de 2019, já tinha mais de 500 compartilhamentos no Facebook
FALSO
O homem identificado na foto analisada pela Lupa não é Élcio Vieira de Queiroz, apontado pelo Ministério Público do Rio de Janeiro (MP-RJ) como motorista do carro usado no assassinato de Marielle. Trata-se do vice-presidente da Associação dos Policiais Militares Portadores de Deficiência do Estado de São Paulo (APMDFESP), Wladimir Garcia de Menezes. 
A foto foi feita em 4 de abril de 2017, durante formatura de sargentos da Polícia Militar paulista em curso superior tecnólogo. Além de Menezes, de Bolsonaro e de seu filho, Eduardo Bolsonaro (PSL-SP, à esquerda do presidente), estão presentes na imagem o deputado estadual Coronel Telhada (PP-SP, à direita do presidente) e o sargento da PM Rogério Praxedes Marcolino (à direita de Menezes). 
Algumas versões dessa mesma foto circulam nas redes identificando Praxedes como o policial militar reformado Ronnie Lessa, apontado pelo MP-RJ como responsável pelos disparos contra Marielle.
Essa informação também foi verificada pelo site Aos Fatos.
Nota: esta reportagem faz parte do projeto de verificação de notícias no Facebook. Dúvidas sobre o projeto? Entre em contato direto com o Facebook.
 Editado por: Cristina Tardáguila</t>
  </si>
  <si>
    <t>1615149364-229</t>
  </si>
  <si>
    <t>Tragédia em Suzano: redobre a atenção e não compartilhe notícias nem imagens falsas</t>
  </si>
  <si>
    <t>https://piaui.folha.uol.com.br/lupa/2019/03/13/escola-suzano-dicas/</t>
  </si>
  <si>
    <t>Dois jovens armados invadiram uma escola de Suzano na manhã desta quarta-feira (13) e deixaram ao menos 8 mortos. Em dias como hoje, além de lamentar o ocorrido e incentivar os investigadores, os checadores ficam em estado de alerta. Momentos de extrema tensão são sempre propícios à desinformação. Cuidado com a informação que você lê e compartilha!
A plataforma de fact-checking Maldito Bulo, que atua na Espanha detectando notícias falsas, resumiu seis dicas fundamentais – bem básicas mesmo – para que você se informe nas redes e na internet no calor de acontecimentos trágicos.
Compartilhe esta informação.
 Editado por: Equipe Lupa</t>
  </si>
  <si>
    <t>1615149377-233</t>
  </si>
  <si>
    <t>#Verificamos: É falso que Fux tenha suspendido auxílio para anistiados da ditadura</t>
  </si>
  <si>
    <t>https://piaui.folha.uol.com.br/lupa/2019/03/14/verificamos-fux-ditadura/</t>
  </si>
  <si>
    <t>Circula nas redes sociais a “informação” de que o ministro do Supremo Tribunal Federal (STF) Luiz Fux deferiu, a pedido do presidente Jair Bolsonaro, uma cautelar provisória suspendendo o auxílio de cerca de 2 mil anistiados da ditadura. A publicação ainda afirma que, em sua decisão, o ministro teria declarado que “não faz sentido manter o financiamento, já que todos estão economicamente bem de vida”. Por meio do projeto de verificação de notícias, usuários do Facebook solicitaram que esse material fosse analisado. Confira a seguir o trabalho de verificação da Lupa:
“Ministro Luiz Fux deferiu uma cautelar provisória, a pedido do presidente eleito, para a suspensão do financiamento de anistiados da ditadura”
Publicação que, até as 17h30 do dia 14 de março de 2019, tinha sido compartilhada mais de 44 mil vezes no Facebook
FALSO
A “informação” de que Luiz Fux deferiu uma medida cautelar provisória suspendendo o auxílio dos anistiados da Ditadura é falsa. Procurada pela Lupa, a assessoria de imprensa do STF afirmou que não há processo no tribunal sobre o tema em questão. Também não foi possível encontrar a decisão no sistema de consulta pública do órgão. 
Além disso, o conteúdo que circula nas redes sociais também “detalha” que o ex-presidente Fernando Henrique Cardoso e os artistas Chico Buarque, Gilberto Gil, Caetano Veloso e Marieta Severo seriam beneficiários do auxílio. Contudo, esses nomes não constam na relação dos beneficiários da Comissão de Anistia, atualizada em 26 de fevereiro de 2019. 
As anistias políticas foram regulamentadas pela Lei nº 10.559/02, que define as regras para a obtenção de indenizações mensais ou em parcela única daqueles que foram considerados perseguidos pelo Estado brasileiro entre 18 de setembro de 1946 e 5 de outubro de 1988. 
O cancelamento do benefício aos anistiados também já foi atribuído à ministra Damares Alves e desmentido pela Lupa. 
Nota: esta reportagem faz parte do projeto de verificação de notícias no Facebook. Dúvidas sobre o projeto? Entre em contato direto com o Facebook.
 Editado por: Nathália Afonso e Chico Marés</t>
  </si>
  <si>
    <t>1615149367-230</t>
  </si>
  <si>
    <t>#Verificamos: É montagem foto que mostra atirador de Suzano usando camisa de Bolsonaro</t>
  </si>
  <si>
    <t>https://piaui.folha.uol.com.br/lupa/2019/03/13/verificamos-suzano-massacre/</t>
  </si>
  <si>
    <t>Circula nas redes sociais foto que mostra um dos atiradores responsáveis pela morte de oito pessoas em Suzano, município de São Paulo, vestindo uma camisa com o rosto do presidente Jair Bolsonaro. Por meio do projeto de verificação de notícias, usuários do Facebook solicitaram que esse material fosse analisado. Confira a seguir o trabalho de verificação da Lupa:
“Bolsonaro fazendo história. Luiz Henrique de Castro, autor da chacina de Suzano”
Imagem que, até às 18h30 do dia 13 de março de 2019, já tinha sido compartilhada mais de 270 vezes no Facebook 
FALSO
A foto analisada pela Lupa é uma montagem. A imagem original mostra o atirador Guilherme Taucci Monteiro – e não Luiz Henrique de Castro – com uma camisa com os dizeres “NYC”. O vestuário que o adolescente aparece usando não faz nenhuma referência ao presidente Jair Bolsonaro (PSL).
A fotografia em questão foi publicada nas redes sociais pelo jovem horas antes do massacre. Guilherme, de 17 anos, e Luiz Henrique, de 25 anos, invadiram a Escola Estadual Raul Brasil, em Suzano (SP), mataram oito pessoas e feriram outras nove. A investigação da Polícia Civil de São Paulo indica que, após cometer os assassinatos, Guilherme matou Luiz Henrique e cometeu suicídio. 
Nota: esta reportagem faz parte do projeto de verificação de notícias no Facebook. Dúvidas sobre o projeto? Entre em contato direto com o Facebook.
 Editado por: Chico Marés</t>
  </si>
  <si>
    <t>1615149351-226</t>
  </si>
  <si>
    <t>#Verificamos: Não é de Obama discurso que associa soldados às liberdades democráticas</t>
  </si>
  <si>
    <t>https://piaui.folha.uol.com.br/lupa/2019/03/11/verificamos-obama-soldados/</t>
  </si>
  <si>
    <t>Circula nas redes sociais discurso atribuído a Barack Obama, no qual é dito que as liberdades que temos existem “graças aos soldados”. Por meio do projeto de verificação de notícias, usuários do Facebook solicitaram que esse material fosse analisado. Confira a seguir o trabalho de verificação da Lupa:
“É graças aos soldados, e não aos sacerdotes, que podemos ter a religião que desejamos. É graças aos soldados, e não aos jornalistas, que temos liberdade de imprensa (….) É graças aos soldados, e não aos políticos, que podemos votar”
Discurso atribuído ao ex-presidente dos Estados Unidos Barack Obama, que até as 19h do dia 11 de março de 2019, já tinha mais de 3 mil compartilhamentos no Facebook
FALSO
O texto analisado pela Lupa não é um discurso de Barack Obama, e sim um poema de Charles M. Province, publicado originalmente em 1970. O ex-presidente americano tampouco citou esse poema em alguma cerimônia do Memorial Day, como diz o conteúdo analisado, ou em qualquer outro momento durante sua presidência. É possível constatar isso procurando trechos do poema no arquivo do ex-presidente.
Este conteúdo também foi verificado pelos sites G1 e Boatos.org.
Nota: esta reportagem faz parte do projeto de verificação de notícias no Facebook. Dúvidas sobre o projeto? Entre em contato direto com o Facebook.
 Editado por: Nathália Afonso</t>
  </si>
  <si>
    <t>1615149379-234</t>
  </si>
  <si>
    <t>#Verificamos: É falso que Flávio Bolsonaro tenha proposto legalização do porte de armas</t>
  </si>
  <si>
    <t>https://piaui.folha.uol.com.br/lupa/2019/03/15/verificamos-flavio-bolsonaro-porte/</t>
  </si>
  <si>
    <t>Circula nas redes sociais a “informação” de que o senador Flávio Bolsonaro (PSL-RJ), filho do presidente Jair Bolsonaro (PSL), teria apresentado um projeto de lei legalizando o porte de armas. Por meio do projeto de verificação de notícias, usuários do Facebook solicitaram que esse material fosse analisado. Confira a seguir o trabalho de verificação da Lupa:
“(…) Flávio Bolsonaro envia projeto que legaliza porte de armas no Brasil”
Título de reportagem publicada pelo site Plantão Brasil, que, segundo a ferramenta Buzzsumo, tinha 2,4 mil interações no Facebook até as 13h do dia 15 de março
FALSO
O título da reportagem analisada pela Lupa é falso. No dia 13 de março, data do massacre na Escola Municipal Professor Raul Brasil, em Suzano (SP), o senador Flávio Bolsonaro (PSL-RJ) apresentou projeto de lei que autoriza a instalação de fábricas civis destinadas ao fabrico de armas e munições de guerra no país. O projeto não dispõe sobre porte de armas. Até a publicação desta checagem, este foi o único projeto de lei apresentado pelo senador, que tomou posse em fevereiro deste ano.
Atualmente, o Decreto 24.602, de 1934, proíbe a instalação de fábricas civis de armas em território nacional, exceto sob autorização do governo federal. Pelo projeto de Flávio, a instalação dessas fábricas seria permitida, e caberia ao governo autorizar, com base em alguns requisitos. 
O texto do conteúdo publicado pelo site Plantão Brasil traz as informações corretas, e foi copiado integralmente do site Brasil 247 – que, por sua vez, baseou-se em texto do jornal O Globo. O título, porém, é falso e não tem relação com o conteúdo da reportagem.
Nota: esta reportagem faz parte do projeto de verificação de notícias no Facebook. Dúvidas sobre o projeto? Entre em contato direto com o Facebook.
 Editado por: Nathália Afonso</t>
  </si>
  <si>
    <t>1615149326-219</t>
  </si>
  <si>
    <t>https://piaui.folha.uol.com.br/lupa/tag/fake-news/page/122</t>
  </si>
  <si>
    <t>#Verificamos: Foi adulterada foto da festa de aniversário do filho de Lionel Messi</t>
  </si>
  <si>
    <t>https://piaui.folha.uol.com.br/lupa/2019/02/27/verificamos-messi-mickey/</t>
  </si>
  <si>
    <t>Circula nas redes sociais uma foto do jogador de futebol argentino Lionel Messi ao lado de sua mulher, Antonella Rocuzzo, e dos filhos Thiago e Mateo na festa de aniversário de dois anos do mais novo deles. Na imagem, a família está reunida em torno da mesa do bolo, perto de uma versão grosseiramente genérica de um Mickey. A legenda que acompanha a postagem critica abertamente o jogador por ter economizado no evento do filho. Por meio do projeto de verificação de notícias, usuários do Facebook solicitaram que esse material fosse analisado. Confira a seguir o trabalho de verificação da Lupa:
“E o Messi que ganha 530 milhões por ano e contrata o Mickey da cracolândia falsificado pro aniversário do filho?”
Publicação que, até as 17h30 do dia 27 de fevereiro de 2019, já tinha sido compartilhada ao menos 115 mil vezes no Facebook
FALSO
A imagem analisada pela Lupa foi adulterada. A foto original foi compartilhada por Messi, em seu perfil oficial de Twitter, no dia 11 de setembro de 2017. Nela é possível ver que o Mickey que participou da festa do filho mais novo do jogador não é “da cracolândia” nem havia sido visivelmente “falsificado”. Veja a seguir o registro real da festa de Mateo:
Nota: esta reportagem faz parte do projeto de verificação de notícias no Facebook. Dúvidas sobre o projeto? Entre em contato direto com o Facebook.
 Editado por: Cristina Tardáguila e Chico Marés</t>
  </si>
  <si>
    <t>1615149344-225</t>
  </si>
  <si>
    <t>#Verificamos: Não é de jornalista do Estadão tuíte que diz que ‘o Brasil virou uma ditadura’</t>
  </si>
  <si>
    <t>https://piaui.folha.uol.com.br/lupa/2019/03/11/verificamos-tuite-ditadura/</t>
  </si>
  <si>
    <t>Em vídeo publicado no Facebook, o site Terça Livre exibiu um tuíte que teria sido escrito pela repórter Constança Rezende, do jornal O Estado de S. Paulo. No texto, a jornalista teria dito que o Brasil virou uma ditadura, além de citar o assassinato da vereadora do PSOL Marielle Franco, no ano passado, como exemplo disso. Por meio do projeto de verificação de notícias, usuários do Facebook solicitaram que esse material fosse analisado. Confira a seguir o trabalho de verificação da Lupa:
“Vamos ver de quem nós estamos falando. Nós estamos falando dessa jornalista aqui, que falou que o Brasil virou uma ditadura. Que com a morte da Marielle deixou isso bem claro”
Trecho de live do Terça Livre que, até as 14h00 do dia 11 de março de 2019, tinha sido compartilhada mais de 730 vezes no Facebook
FALSO
O tuíte atribuído à jornalista Constança Rezende é falso. A postagem exibida em vídeo pelo Terça Livre foi publicada por uma conta fake, que não pertence à repórter. Não há selo de verificação, por exemplo, que garante a autenticidade do conteúdo compartilhado por pessoas públicas. O texto também traz problemas de pontuação e acentuação e uso inapropriado de letras maiúsculas e minúsculas. Denunciado como falso para o Twitter, o perfil @constancarezen, responsável pela publicação, foi suspenso pela rede social. A conta oficial de Constança, que tem o selo de verificação, é @constancarezend.
A repórter foi mencionada recentemente em uma notícia falsa publicada pelo site Terça Livre. A página acusou a jornalista de dizer, em uma entrevista internacional, que pretendia arruinar o senador Flávio Bolsonaro (PSL). A transcrição da fala, no entanto, mostra que isso jamais ocorreu. Constança escreveu reportagens sobre movimentações suspeitas investigadas pelo Ministério Público quando Flávio Bolsonaro era deputado estadual no Rio de Janeiro.
O jornal O Estado de S. Paulo também verificou esta informação.
Nota: esta reportagem faz parte do projeto de verificação de notícias no Facebook. Dúvidas sobre o projeto? Entre em contato direto com o Facebook.
 Editado por: Cristina Tardáguila e Chico Marés</t>
  </si>
  <si>
    <t>1615149332-221</t>
  </si>
  <si>
    <t>#Verificamos: É falso que Bolsonaro indicou Carlos Marun para cargo em Itaipu</t>
  </si>
  <si>
    <t>https://piaui.folha.uol.com.br/lupa/2019/03/01/verificamos-bolsonaro-marun-itaipu/</t>
  </si>
  <si>
    <t>Circula nas redes sociais uma imagem em que se vê uma foto do ex-deputado e ex-ministro-chefe da Secretaria de Governo de Michel Temer (MDB), Carlos Marun (MDB), acompanhada de uma legenda que “informa” que ele foi indicado pelo presidente Jair Bolsonaro (PSL) para ocupar um cargo na usina hidrelétrica Itaipu Binacional. Por meio do projeto de verificação de notícias, usuários do Facebook solicitaram que esse material fosse analisado. Confira a seguir o trabalho de verificação da Lupa:
“Bolsonaro indica Marun (…) para diretoria de Itaipu”
Trecho da legenda da imagem que, até as 11h do dia 1º de março de 2019, tinha sido compartilhada mais de 3,2 mil vezes no Facebook
FALSO
Foi o ex-presidente Temer – e não Jair Bolsonaro – quem indicou Carlos Marun para o posto de membro do conselho de Itaipu Binacional. A exoneração e nomeação do ex-ministro para o cargo saíram no Diário Oficial da União no dia 31 de dezembro de 2018, último dia do governo do ex-presidente. De acordo com a publicação, Marun exercerá o mandato de conselheiro da hidrelétrica até 16 de maio de 2020.
Em 27 de dezembro, pouco antes de começar o novo governo, um documento assinado pelo então futuro ministro da Casa Civil de Bolsonaro, Onyx Lorenzoni, pedia a cada ministério que fizesse a revisão dos atos dos últimos 60 dias do governo Temer. No dia 2 de janeiro, Lorenzoni afirmou que Bolsonaro tinha refletido sobre a nomeação de Marun e decidido respeitar a decisão de Temer. 
Em entrevista coletiva concedida após a cerimônia de posse do general Joaquim Silva e Luna como diretor-geral brasileiro da Itaipu Binacional, em 26 de fevereiro, Bolsonaro mostrou-se confuso ao ser perguntado sobre a permanência de Marun no conselho da hidrelétrica. “O Marun não foi… está mantido?”, disse. Depois, confirmou que o ex-ministro continuaria no cargo. “Está mantido, no conselho. Foi indicação do presidente Temer e o compromisso nosso é daqui para frente.”
“(…) acusado de desvio de 16 milhões (…)”
Segundo trecho da legenda da imagem que, até as 11h do dia 1º de março de 2019, tinha sido compartilhada mais de 3,2 mil vezes no Facebook.
VERDADEIRO
Marun é de fato réu, junto com outros 13 acusados, em uma ação civil de improbidade administrativa que apura o desvio de R$ 16,6 milhões. Ele era presidente da Agência de Habitação Popular de Mato Grosso do Sul (Agehab) quando, segundo o Ministério Público Estadual, o órgão agiu de má fé ao não preencher cargos por concurso e privilegiar a terceirizada Dighito com contratos superfaturados.
O processo corre na 1ª Vara de Direitos Difusos, Coletivos e Individuais Homogêneos, em Campo Grande (MS), e foi aberto em 11 de julho de 2013. Segundo o site do Tribunal de Justiça de Mato Grosso do Sul, desde o dia 18 de fevereiro de 2019 está em fase final, aguardando a decisão do juiz responsável. Marun disse ser inocente e ter certeza de sua absolvição.
Nota: esta reportagem faz parte do projeto de verificação de notícias no Facebook. Dúvidas sobre o projeto? Entre em contato direto com o Facebook.
 Editado por: Cristina Tardáguila e Nathália Afonso</t>
  </si>
  <si>
    <t>1615149341-224</t>
  </si>
  <si>
    <t>#Verificamos: É falso que repórter do Estadão tenha dito que pretende ‘arruinar Flávio Bolsonaro e o governo’</t>
  </si>
  <si>
    <t>https://piaui.folha.uol.com.br/lupa/2019/03/10/verificamos-estadao-arruinar-bolsonaro/</t>
  </si>
  <si>
    <t>Circula nas redes sociais a “notícia” de que a repórter Constança Rezende, do jornal O Estado de S.Paulo, teria dito que sua intenção profissional “é arruinar Flávio Bolsonaro e o governo”. Flávio é senador pelo PSL-RJ e filho do presidente Jair Bolsonaro (PSL). Ele vem sendo investigado pelo núcleo de combate à corrupção do Ministério Público Federal por conta de sua movimentação financeira e também no âmbito eleitoral por suposta falsificação de documento público e lavagem de dinheiro. Sempre que procurado para comentar o assunto, diz ser vítima de perseguição política e repudia aquilo que considera ser uma tentativa de imputar irregularidades e crimes onde não há.
A “informação” sobre a repórter do Estadão foi publicada pelo site Terça Livre, que reúne ativistas conservadores e simpatizantes da família Bolsonaro, repercutindo postagem anterior feita numa página em francês. Por meio do projeto de verificação de notícias, usuários do Facebook solicitaram que esse material fosse analisado. Confira a seguir o trabalho da Lupa:
“Jornalista do Estadão: ‘a intenção é arruinar Flávio Bolsonaro e o governo'”
Título de postagem feita pelo site Terça Livre e que, até as 20h45 do dia 10 de março de 2019, já tinha 70.434 interações no Facebook, segundo a ferramenta CrowdTangle
FALSO
A aspa utilizada pelo site no título de sua reportagem é falsa. A citação atribuída à repórter não aparece sequer na transcrição que a própria página faz de toda a conversa que a jornalista do Estadão teria supostamente mantido em inglês com um estrangeiro, sobre a investigação envolvendo Flávio Bolsonaro. Veja a seguir registros de toda a tradução e transcrição oferecida pelo próprio Terça Livre sobre o assunto:
Além disso, no áudio oferecido pelo site, não é possível escutar nenhuma vez a frase pinçada para o título da “reportagem” analisada pela Lupa.
Quando acessada a versão em francês do material, publicada pelo site Mediapart, encontra-se a transcrição da conversa em inglês. Nela, a frase do título postado pelo Terça Livre também não aparece.
Na gravação do diálogo, Constança não fala em “intenção” de arruinar o governo ou o presidente. A conversa, em inglês, tem frases truncadas e com pausas. Apenas trechos selecionados foram divulgados. Em determinado momento, a repórter avalia que “o caso pode comprometer” e “está arruinando Bolsonaro”, mas não relaciona seu trabalho a nenhuma intenção nesse sentido. O que levou o jornal a publicar uma nota sobre o assunto na noite deste domingo (10).
O Estadão ainda destaca que o site falsamente atribui à repórter a publicação da primeira reportagem sobre as investigações do Conselho de Controle de Atividades Financeiras (Coaf) sobre a movimentação atípica de R$ 1,2 milhão nas contas de um ex-assessor do senador Flávio Bolsonaro. O autor da primeira reportagem, lembra o jornal, foi o jornalista Fábio Serapião, também de O Estado de S.Paulo.
Por fim, o jornal informa que Constança Rezende não deu entrevista nem dialogou com o jornalista francês citado pelo Terça Livre. As frases da gravação foram retiradas de uma conversa que ela teve em 23 de janeiro deste ano com uma pessoa que se apresentou como Alex MacAllister, que seria um “suposto estudante interessado em fazer um estudo comparativo entre Donald Trump e Jair Bolsonaro”.
*Esta checagem poderá ser atualizada a qualquer momento.
Nota: esta reportagem faz parte do projeto de verificação de notícias no Facebook. Dúvidas sobre o projeto? Entre em contato direto com o Facebook.
 Editado por: Equipe Lupa</t>
  </si>
  <si>
    <t>1615149320-217</t>
  </si>
  <si>
    <t>#Verificamos: Homem que agrediu paisagista por quatro horas no RJ não foi solto</t>
  </si>
  <si>
    <t>https://piaui.folha.uol.com.br/lupa/2019/02/26/verificamos-paisagista-violencia/</t>
  </si>
  <si>
    <t>Circula pelas redes sociais a “informação” de que Vinicius Serra, homem que agrediu por quatro horas a paisagista Elaine Caparroz no Rio de Janeiro, teria sido solto. O juiz teria dito que não existia provas de que Serra era responsável pela violência. Por meio do projeto de verificação de notícias, usuários do Facebook solicitaram que esse material fosse analisado. Confira a seguir o trabalho de verificação da Lupa:
“Juiz manda soltar homem que espancou mulher: ‘Não existem provas que foi ele’”
Matéria publicada pelo site Mídia Imparcial e que tinha mais de 8,6 mil compartilhamentos até às 14h do dia 26 de fevereiro de 2019
FALSO
A informação que circula nas redes é falsa. O Tribunal de Justiça do Rio de Janeiro informou que Vinícius Serra, responsável por agredir a paisagista Elaine Caparroz por quatro horas no Rio de Janeiro, segue preso preventivamente. 
No dia 15 de fevereiro, Serra agrediu Elaine por quatro horas seguidas no apartamento da vítima, na Barra da Tijuca, zona Oeste do Rio de Janeiro. Ele foi preso em flagrante e alegou ter tido um surto psicótico. No dia 18, a prisão em flagrante foi convertida em prisão preventiva. Na segunda-feira (25), o caso foi transferido para a 3ª Vara Criminal. 
Nota: esta reportagem faz parte do projeto de verificação de notíciasno Facebook. Dúvidas sobre o projeto? Entre em contato direto com o Facebook.
 Editado por: Chico Marés</t>
  </si>
  <si>
    <t>1615149338-223</t>
  </si>
  <si>
    <t>#Verificamos: É falso que Honduras proíba cidadãos de terem armas</t>
  </si>
  <si>
    <t>https://piaui.folha.uol.com.br/lupa/2019/03/01/verificamos-armas-honduras/</t>
  </si>
  <si>
    <t>Circula nas redes sociais uma imagem, com texto em inglês, que compara as leis sobre posse de armas e as taxas de homicídios em Honduras e na Suíça. Embora os dois lugares contem com população semelhante – 9 milhões de pessoas no país latinoamericano e 8,2 milhões no europeu -, seus índices de violência são muito diferentes. Por meio do projeto de verificação de notícias, usuários do Facebook solicitaram que esse material fosse analisado. Confira a seguir o trabalho de verificação da Lupa:
“Em Honduras, possuir armas é proibido”
Trecho da legenda da imagem que circulava nas redes sociais em 1º de março de 2019.
FALSO
Não é proibido ter armas em Honduras. O Congresso Nacional daquele país, aprovou em 19 de junho de 2000, a Lei de Controle de Armas de Fogo, Munições, Explosivos e Outros Similares. A norma reconhece o direito de propriedade e porte de armas para cidadãos e estrangeiros residentes, desde que atendam às condições legais para isso. Estão liberados revólveres e pistolas, fuzis e até mesmo escopetas semiautomáticas. Em 2007, o decreto nº 69 limitou a posse a no máximo cinco armas e fixou regras para o porte.
Um levantamento da organização suíça Small Arms Survey estima que existam 1,1 milhão de armas nas mãos de civis em Honduras. Desse total, 475 mil seriam registradas e 696 mil foram adquiridas ilegalmente. Isso representa uma taxa de 14,1 armas a cada 100 habitantes. O índice só fica abaixo do registrado nas Bahamas (18,76) na América Central.
“[Honduras] é o país com maior taxa de homicídios”
Segundo trecho da legenda da imagem que circulava nas redes sociais em 1º de março de 2019.
FALSO
Embora a taxa de homicídios de Honduras seja a segunda maior do mundo, o país com maior número de mortes intencionais é El Salvador. Naquele país houve 82,84 homicídios dolosos por 100 mil habitantes em 2016, segundo dados do Escritório das Nações Unidas sobre Drogas e Crimes (UNODC). Em Honduras, foram registrados 56,5 homicídios dolosos por 100 mil habitantes em 2016. A Venezuela ficou na terceira posição, com índice de 56,3 por 100 mil habitantes.
Um estudo do Small Arms Survey aponta que 80% dos 42.497 assassinatos registrados em Honduras tinham sido causados por armas de fogo de janeiro de 2005 a junho de 2013. A análise aponta que a maior parte das mortes aconteceu em grandes centros urbanos, no litoral e nas fronteiras. Por isso, teriam como principal causa os conflitos entre gangues e o tráfico de drogas.
“Na Suíça, possuir armas é obrigatório”
Terceiro trecho da legenda da imagem que circulava nas redes sociais em 1º de março de 2019.
FALSO
Não há na legislação da Suíça qualquer obrigatoriedade para que os cidadãos tenham armas. O país permite o porte e a posse para cidadãos e estrangeiros residentes, por meio da lei federal 514,54. O artigo 8º determina que é preciso ter uma licença de armas de fogo para fazer a aquisição, o que só é concedido se a pessoa atender aos critérios estabelecidos. Entre eles estão não ser menor de 18 anos e não ter registro criminal por um delito cometido mais de uma vez. Mesmo para manter uma arma obtida por herança é necessário solicitar uma licença. 
“[A Suíça] é o país com menor taxa de homicídios”
Quarto trecho da legenda da imagem que circulava nas redes sociais em 1º de março de 2019.
FALSO
O país com menor taxa de homicídios intencionais em 2016 foi Lichtenstein, que não teve nenhuma morte registrada naquele ano. Em seguida vêm Japão, com 0,28 homicídios dolosos por 100 mil habitantes, e Islândia, com índice de 0,30 por 100 mil. Cingapura (0,32), Eslovênia (0,48), Indonésia (0,50) e Noruega (0,51) também ficaram à frente da Suíça, com 0,54 homicídios intencionais por 100 mil habitantes.
Nota: esta reportagem faz parte do projeto de verificação de notícias no Facebook. Dúvidas sobre o projeto? Entre em contato direto com o Facebook.
 Editado por: Nathália Afonso</t>
  </si>
  <si>
    <t>1615149329-220</t>
  </si>
  <si>
    <t>#Verificamos: Tem mais de 4 anos foto que mostra caças russos sobrevoando a fronteira do Brasil com a Venezuela</t>
  </si>
  <si>
    <t>https://piaui.folha.uol.com.br/lupa/2019/02/28/verificamos-avioes-russos-venezuela/</t>
  </si>
  <si>
    <t>Circula nas redes sociais a imagem de dois caças da Força Aérea Bolivariana, da Venezuela, acompanhada de uma legenda que “informa” que as aeronaves sobrevoaram a fronteira com o Brasil recentemente. Por meio do projeto de verificação de notícias, usuários do Facebook solicitaram que esse material fosse analisado. Confira a seguir o trabalho de verificação da Lupa:
“Caças russos sobrevoando a fronteira com o Brasil. Valha-me Deus”
Legenda de imagem que, até as 14h do dia 28 de fevereiro de 2019, tinha sido compartilhada mais de 2,1 mil vezes no Facebook
FALSO
A foto analisada pela Lupa realmente mostra dois caças fabricados pela empresa russa Sukhoi, modelo Su-30MK2, que fazem parte da Força Aérea da Venezuela. O país vizinho adquiriu 24 dessas aeronaves em 2006. A imagem, no entanto, não é recente. Há registros de seu compartilhamento em fóruns de aviação militar a partir de novembro de 2014. Logo, a informação analisada nesta quinta-feira (28) é falsa.
A assessoria de imprensa da Força Aérea Brasileira (FAB) também afirmou, por telefone, que não houve qualquer invasão do espaço aéreo brasileiro na atual crise da Venezuela. Sempre que uma aeronave não identificada é detectada, aviões da FAB são acionados para fazer uma interceptação. Para vigiar as fronteiras e coibir voos irregulares, como os do narcotráfico, os militares também realizam a Operação Ostium. Uma rede de radares monitora essas áreas, e pilotos ficam de prontidão para decolar sempre que há um alerta.
Verificação semelhante foi publicada no ano passado pelos sites Fato ou Fake e Boatos.org.
Nota: esta reportagem faz parte do projeto de verificação de notícias no Facebook. Dúvidas sobre o projeto? Entre em contato direto com o Facebook.
 Editado por: Cristina Tardáguila</t>
  </si>
  <si>
    <t>1615149335-222</t>
  </si>
  <si>
    <t>#Verificamos: É antiga foto que mostra ‘mísseis na fronteira com o Brasil’</t>
  </si>
  <si>
    <t>https://piaui.folha.uol.com.br/lupa/2019/03/01/verificamos-misseis-fronteira/</t>
  </si>
  <si>
    <t>Circula nas redes sociais a “informação” de que a Venezuela teria posicionado mísseis na fronteira com o Brasil desde o dia 22 de fevereiro de 2019. Por meio do projeto de verificação de notícias, usuários do Facebook solicitaram que esse material fosse analisado. Confira a seguir o trabalho de verificação da Lupa: 
“Exclusivo – Venezuela Posiciona Mísseis S-300 na Fronteira com o Brasil”
Reportagem publicada pelo site DefesaNet e que, até às 16h do dia 1 de março de 2019, já tinha mais de 13 mil interações no Facebook, segundo o CrowdTangle
FALSO
A Lupa não analisou o conteúdo da reportagem, mas fotografia que acompanha o texto e mostra soldados com armas é antiga. Foi publicada em junho de 2018 pelo site América Militar. A foto em questão foi divulgada naquela época com o título: “Brigada de Defesa Aérea dos Llanos”. Localizada no norte da América do Sul, Llanos é uma região que ocupa parte do território da Venezuela e da Colômbia. 
A Lupa questionou órgãos brasileiros sobre o posicionamento de mísseis na fronteira entre o Brasil e a Venezuela – e isso não foi confirmado. A Secretaria Especial de Comunicação Social da Presidência da República informou, por telefone, que não tinha esse dado. O Ministério da Defesa afirmou, em nota, que não existia informação oficial sobre essa suposta ação venezuelana. 
Nota: esta reportagem faz parte do projeto de verificação de notícias no Facebook. Dúvidas sobre o projeto? Entre em contato direto com o Facebook.
 Editado por: Maurício Moraes e Cristina Tardáguila</t>
  </si>
  <si>
    <t>1615149323-218</t>
  </si>
  <si>
    <t>#Verificamos: É falso que Damares cancelou pagamento de 2 mil anistiados</t>
  </si>
  <si>
    <t>https://piaui.folha.uol.com.br/lupa/2019/02/26/verificamos-damares-anistiados/</t>
  </si>
  <si>
    <t>Circula nas redes sociais uma imagem da ministra da Mulher, da Família e dos Direitos Humanos, Damares Alves, acompanhada de uma legenda que atribui a ela o cancelamento de benefícios para 2 mil anistiados políticos. Por meio do projeto de verificação de notícias, usuários do Facebook solicitaram que esse material fosse analisado. Confira a seguir o trabalho de verificação da Lupa:
“Ministra Damares cancela pagamento de 2.000 anistiados, entre eles FHC, Lula, Chico Buarque, Gilberto Gil. A farra acabou! Tchau, queridos!”
Legenda de imagem que, até as 16h30 do dia 26 de fevereiro de 2019, tinha sido compartilhada mais de 24 mil vezes no Facebook.
FALSO
A informação de que Damares suspendeu o pagamento para 2 mil anistiados, verificada pela Lupa, é falsa. Embora a ministra tenha declarado à revista IstoÉ que pretende rever benefícios, em reportagem publicada em 7 de fevereiro de 2019, nenhuma decisão foi tomada nesse sentido. “Vou mexer nessa caixinha das indenizações políticas”, prometeu.
A assessoria de imprensa da pasta disse, em nota, que não houve cancelamentos. Há também uma lista no site do governo federal, atualizada em 26 de fevereiro de 2019, com a relação de todos os anistiados. Nela não constam os nomes dos ex-presidentes Fernando Henrique Cardoso e Luiz Inácio Lula da Silva ou dos artistas Chico Buarque e Gilberto Gil, porque eles nunca receberam benefícios.
As anistias políticas foram regulamentadas pela Lei nº 10.559/02, que define as regras para a obtenção de indenizações mensais ou em parcela única daqueles que foram perseguidos pelo Estado brasileiro entre 18 de setembro de 1946 e 5 de outubro de 1988. A decisão sobre a concessão dos benefícios cabe à Comissão da Anistia, órgão que integra o ministério chefiado por Damares. 
Essa checagem também foi realizada pelo site AFP Brasil.
Nota: esta reportagem faz parte do projeto de verificação de notícias no Facebook. Dúvidas sobre o projeto? Entre em contato direto com o Facebook.
 Editado por: Chico Marés</t>
  </si>
  <si>
    <t>1615149313-216</t>
  </si>
  <si>
    <t>https://piaui.folha.uol.com.br/lupa/tag/fake-news/page/123</t>
  </si>
  <si>
    <t>#Verificamos: Jovem que defende traficantes em vídeo de humor não é filha de Maria do Rosário</t>
  </si>
  <si>
    <t>https://piaui.folha.uol.com.br/lupa/2019/02/25/verificamos-jovem-que-defende-traficantes/</t>
  </si>
  <si>
    <t>Circula nas redes sociais um vídeo de uma menina defendendo traficantes, atribuído à filha da deputada federal Maria do Rosário (PT-RS). Por meio do projeto de verificação de notícias, usuários do Facebook solicitaram que esse material fosse analisado. Confira a seguir o trabalho de verificação da Lupa:
“Pasmem, mas essa moça é filha da deputada Maria do Rosário”
Publicação que, até as 15h30 do dia 25 de fevereiro de 2019, tinha sido compartilhada ao menos 47,5 mil vezes no Facebook
FALSO
O vídeo analisado pela Lupa foi publicado originalmente em 2016 e já teve mais de 1,5 milhão de visualizações. Trata-se de uma personagem que ironiza pautas ligadas à esquerda com página no Facebook e canal no YouTube. A menina que aparece na gravação se apresenta como Fernanda Minazzi. 
A jovem usa um anel de lata de alumínio como se fosse um piercing no nariz e um tampão de absorvente feminino interno pendurado no ouvido, o que já é um indício do conteúdo irônico. Em seus canais, ela se identifica como @feminazzi – um trocadilho entre seu nome e a expressão usada em referência a feministas tachadas como radicais. No fim de janeiro, a página que publicou o conteúdo original negou que a menina que aparece no vídeo seja filha da deputada federal Maria do Rosário em publicação no Facebook.
A parlamentar também esclareceu esta desinformação em sua conta no Twitter. “O bandido aí, postou foto em q estou com minha filha e ao lado, um vídeo de outra menina como se fosse ela. É um crime contra as duas meninas!”, afirmou. 
Checagem semelhante foi feita pelo site Boatos.org 
Nota: esta reportagem faz parte do projeto de verificação de notícias no Facebook. Dúvidas sobre o projeto? Entre em contato direto com o Facebook.
 Editado por: Natália Leal</t>
  </si>
  <si>
    <t>1615149300-212</t>
  </si>
  <si>
    <t>#Verificamos: É falso que Dilma tenha proposto idade mínima de 95 anos para a aposentadoria</t>
  </si>
  <si>
    <t>https://piaui.folha.uol.com.br/lupa/2019/02/21/verificamos-dilma-aposentadoria/</t>
  </si>
  <si>
    <t>Circula nas redes sociais um vídeo da ex-presidente Dilma Rousseff (PT) supostamente defendendo que homens se aposentem aos 95 anos de idade e mulheres, aos 85. Por meio do projeto de verificação de notícias, usuários do Facebook solicitaram que esse material fosse analisado. Confira a seguir o trabalho de verificação da Lupa:
“Dilma queria uma previdência de 95 anos para homem e 85 para mulher. Reclamem! Essa é para o pessoal que reclama da reforma da Previdência do Bolsonaro, boa mesmo era a da Dilma”
Vídeo publicado no Facebook, com 1,8 mil compartilhamentos até as 16h30 do dia 21 de fevereiro de 2019
FALSO
O vídeo analisado pela Lupa é real, mas a fala da ex-presidente foi retirada de contexto. O trecho é do último debate do segundo turno das eleições presidenciais de 2014, realizado em 24 de outubro daquele ano na TV Globo (a partir dos 44:30). 
No vídeo, a ex-presidente diz: “Por isso, quando a gente olha para a questão do fator previdenciário, é muito importante abrir a discussão com as centrais sindicais. Nós sistematicamente abrimos. Quase chegamos a um acordo do 85 para mulher, 95 para os homens. Eu acredito que esse acordo é possível, um acordo que resolva a questão, criada pelo PSDB, do fator previdenciário”, diz. 
Ao citar 85 e 95, Dilma se referia à fórmula 85/95, que estava em discussão à época e veio a ser implantada em junho de 2015, pela Medida Provisória 85/95, e não à idade para aposentadoria. A fórmula garante aposentadoria integral, sem incidência do fator previdenciário, a quem atinja 85 ou 95 anos somando a idade na época da aposentadoria e o tempo de contribuição. Ou seja: se uma mulher tem 55 anos de idade e 30 de contribuição, atinge 85 pontos e pode ganhar aposentadoria integral.
A fórmula é uma espécie de substituto ao fator previdenciário, regra criada em 1999 que atrela o valor das aposentadorias à expectativa de sobrevida do beneficiário – em outras palavras, reduz o valor do benefício de quem se aposenta mais jovem.
Nota: esta reportagem faz parte do projeto de verificação de notícias no Facebook. Dúvidas sobre o projeto? Entre em contato direto com o Facebook.
 Editado por: Natália Leal</t>
  </si>
  <si>
    <t>1615149294-210</t>
  </si>
  <si>
    <t>#Verificamos: É falso que revista japonesa tenha feito capa criticando tratamento da imprensa brasileira a Bolsonaro</t>
  </si>
  <si>
    <t>https://piaui.folha.uol.com.br/lupa/2019/02/20/verificamos-bolsonaro-revista-japonesa/</t>
  </si>
  <si>
    <t>Circula nas redes sociais uma capa da revista japonesa Liberty na qual o presidente Jair Bolsonaro (PSL) aparece na capa, cercado de repórteres com armas substituindo microfones. Por meio do projeto de verificação de notícias, usuários do Facebook solicitaram que esse material fosse analisado. Confira a seguir o trabalho de verificação da Lupa:
“Enquanto isso, no Japão, a capa de revista retrata a realidade atual da imprensa brasileira”
Imagem publicada no Facebook, com 150 compartilhamentos até as 18h do dia 20 de fevereiro de 2019
FALSO
A capa analisada pela Lupa é uma montagem. A edição original da revista japonesa Liberty retrata o presidente dos Estados Unidos, Donald Trump – e não Bolsonaro – e foi publicada em agosto de 2017. A revista criticou, em artigo, a cobertura da mídia internacional sobre o governo Trump. Na montagem que circula agora em redes sociais, foram alterados também os veículos jornalísticos representados nas “armas-microfone”.
Em novembro de 2018, a revista Liberty chegou a publicar um artigo sobre a eleição de Bolsonaro, na qual elogia seus valores religiosos. Não há menções à imprensa brasileira, mas há uma crítica à imprensa japonesa por supostamente não destacar seu comprometimento com esses valores.
A revista Liberty é um veículo de comunicação japonês ligado à autodeclarada religião universal Happy Science. “Todas as nossas ideias crescem dos ensinamentos da religião mundial, Happy Science”, diz texto de apresentação da revista. O site também está repleto de referências à religião, incluindo uma seção para textos do mestre Ryuho Okawa, sua principal liderança – que clama ter recebido revelações de Buda, Jesus Cristo, Moisés e Confúcio.
A informação também foi verificada pelo site e-Farsas.
Nota: esta reportagem faz parte do projeto de verificação de notícias no Facebook. Dúvidas sobre o projeto? Entre em contato direto com o Facebook.
 Editado por: Natália Leal</t>
  </si>
  <si>
    <t>1615149310-215</t>
  </si>
  <si>
    <t>#Verificamos: É falso que, após criminalização da homofobia, será preso quem reclamar de homem usando banheiro feminino</t>
  </si>
  <si>
    <t>https://piaui.folha.uol.com.br/lupa/2019/02/25/verificamos-stf-homofobia/</t>
  </si>
  <si>
    <t>Circula pelas redes sociais a “informação” de que, se o Supremo Tribunal Federal aprovar a criminalização da homofobia, homens poderão utilizar banheiro feminino e, caso uma pessoa reclame, ela será presa. Por meio do projeto de verificação de notícias, usuários do Facebook solicitaram que esse material fosse analisado. Confira a seguir o trabalho de verificação da Lupa:
“Atenção senhores pais. Se o STF aprovar a criminalização da homofobia vocês vão ter que aceitar marmanjo usando banheiro feminino sem reclamar. E se reclamar serão presos por homofobia”
Texto da imagem que, até as 16h do dia 25 de fevereiro de 2019, tinha sido compartilhada mais de 300 vezes no Facebook
FALSO
A informação analisada pela Lupa é falsa. Atualmente, o Supremo Tribunal Federal (STF) analisa dois processos que visam criminalizar a homofobia. Nenhum deles prevê a prisão por homofobia de pessoas que fizerem alguma reclamação porque homens estejam utilizando o banheiro feminino, como diz a imagem que circula pelas redes sociais. 
Pedido pela Associação Internacional de Lésbicas, Gays, Bissexuais, Transexuais e Intersexuais, o mandando de injunção (MI) 4733 tem relatoria do ministro Edson Fachin. Tramitando desde maio de 2012, o processo visa criminalizar ofensas individuais e coletivas, homicídios, agressões e discriminações motivadas pela orientação sexual e/ou identidade de gênero. 
O segundo, solicitado pelo PPS, tem relatoria o ministro Celso de Mello e começou a tramitar em dezembro de 2013. O partido afirmou que “o Congresso Nacional pura e simplesmente se recusa até mesmo a votar o projeto de lei que visa efetivar tal criminalização”.
Na quinta-feira (21), o Supremo interrompeu o julgamento dos processos que visam criminalizar a homofobia e, até o momento, não foi designado uma data para dar continuidade à sessão. Dos 11 ministros do STF, apenas quatro votaram – todos a favor da criminalização da homofobia. 
Nota: esta reportagem faz parte do projeto de verificação de notícias no Facebook. Dúvidas sobre o projeto? Entre em contato direto com o Facebook.
 Editado por: Natália Leal e Chico Marés</t>
  </si>
  <si>
    <t>1615149288-208</t>
  </si>
  <si>
    <t>#Verificamos: Dilma Rousseff não confundiu John Lennon com Elvis Presley</t>
  </si>
  <si>
    <t>https://piaui.folha.uol.com.br/lupa/2019/02/19/verificamos-dilma-lennon-elvis/</t>
  </si>
  <si>
    <t>Circula em redes sociais uma imagem da ex-presidente Dilma Rousseff (PT) ao lado de uma estátua na frente do The Cavern Club, em Liverpool. O local ganhou fama por ter servido de palco para os Beatles no início da carreira. Dilma teria escrito, ao postar a foto, que se sentia perto do roqueiro Elvis Presley. Por meio do projeto de verificação de notícias, usuários do Facebook solicitaram que esse material fosse analisado. Confira a seguir o trabalho de verificação da Lupa:
“Dilma Rousseff: Me senti pertinha do Elvis!”
Legenda de imagem que, até as 14 horas do dia 19 de fevereiro de 2019, tinha sido compartilhada mais de 1.000 vezes no Facebook.
FALSO
A legenda da foto verificada pela Lupa é falsa. A foto da ex-presidente Dilma Rousseff no Cavern Club, no entanto, é real e foi publicada em sua conta no Instagram no dia 13 de julho de 2018. Na imagem original, Dilma diz a seguinte frase: “Hoje é dia de rock, bebê. #johnlennon #cavernclub #liverpool”. Dias antes, ela havia participado do 5º Congresso Mundial da UNI Global Union, entidade que reúne sindicatos de 150 países, em Liverpool, no Reino Unido.
A hashtag “#johnlennon” mostra que em nenhum momento Dilma confundiu o artista representado pela estátua com o roqueiro norte-americano Elvis Presley. Falta ainda à foto que circula nas redes sociais o selo de conta verificada, que a ex-presidente e outras autoridades ou personalidades possuem.
Esta verificação também foi feita pelos sites Aos Fatos, Polígrafo e Boatos.org.
Nota: esta reportagem faz parte do projeto de verificação de notícias no Facebook. Dúvidas sobre o projeto? Entre em contato direto com o Facebook.
 Editado por: Natália Leal</t>
  </si>
  <si>
    <t>1615149291-209</t>
  </si>
  <si>
    <t>#Verificamos: Não é da Venezuela vídeo que mostra fraude na entrega de merenda a crianças</t>
  </si>
  <si>
    <t>https://piaui.folha.uol.com.br/lupa/2019/02/19/verificamos-nao-e-da-venezuela/</t>
  </si>
  <si>
    <t>Circula nas redes sociais um vídeo de crianças fazendo fila para tirar foto com prato cheio de comida e devolvendo a refeição logo após o clique. A legenda que acompanha as imagens diz que é uma tentativa do governo venezuelano mostrar ao mundo “que seus alunos recebem merenda e não precisam da ajuda humanitária”. Por meio do projeto de verificação de notícias, usuários do Facebook solicitaram que esse material fosse analisado. Confira a seguir o trabalho de verificação da Lupa:
“Governo Venezuelano mostrando ao mundo que seus alunos recebem merenda e não precisam da ajuda humanitária”
Publicação que, até as 17h30 do dia 19 de fevereiro de 2019, tinha sido compartilhada ao menos 1,5 mil vezes no Facebook
FALSO
O vídeo analisado pela Lupa é de 2016 e se passa na Colômbia – portanto, a informação de que seria uma tentativa do governo venezuelano mostrar que não precisa de ajuda humanitária é falsa. 
Conforme noticiado pela imprensa colombiana em abril de 2016, a gravação foi feita pela professora Claribeth Rodríguez que denunciou um esquema de falsa entrega da alimentação escolar dos alunos do colégio Sagrado Corazón, na cidade de Aguachica. Depois de tirar uma foto com pratos de comidas com porções fartas, as crianças devolviam a refeição e recebiam porções menores nas mãos. Seis pessoas foram presas após a divulgação do vídeo. 
Checagem semelhante foi feita pelo site Boatos.org
Nota: esta reportagem faz parte do projeto de verificação de notícias no Facebook. Dúvidas sobre o projeto? Entre em contato direto com o Facebook.
 Editado por: Natália Leal</t>
  </si>
  <si>
    <t>1615149297-211</t>
  </si>
  <si>
    <t>#Verificamos: É antiga denúncia de que motorista da Uber é assaltante armado</t>
  </si>
  <si>
    <t>https://piaui.folha.uol.com.br/lupa/2019/02/21/verificamos-uber-e-assaltante/</t>
  </si>
  <si>
    <t>Circula nas redes sociais a informação de que um motorista parceiro da Uber chamado Adilson, condutor de um Fiat Idea branco, placa LLJ 3138, seria um assaltante armado. Por meio do projeto de verificação de notícias, usuários do Facebook solicitaram que esse material fosse analisado. Confira a seguir o trabalho de verificação da Lupa:
“Cuidado: Uber Adilson motorista Assaltante armado Placa 3180 FIAT branco IDEA LLJ 3180”
Publicação que, até as 11h30 do dia 21 de fevereiro de 2019, tinha sido compartilhada ao menos 320 mil vezes no Facebook
FALSO
A denúncia que circula em redes sociais é antiga. Procurada pela Lupa, a Uber afirmou que atualmente não há nenhum veículo de placa LLJ 3138 cadastrado na plataforma da empresa no país. A informação é baseada em um caso antigo, ocorrido em dezembro de 2017, no Rio de Janeiro. 
À época, de fato, a Uber recebeu uma denúncia de assalto por um usuário pelo menu ajuda do aplicativo. Segundo a empresa, após a verificação dos fatos feita pelo time do Centro de Excelência da empresa o motorista foi banido. A Uber permaneceu à disposição para colaborar com as investigações, nos termos da lei.
Conforme divulgado pela Polícia Militar do Rio de Janeiro, Adílson foi detido pelas autoridades policiais e preso no dia 2 de dezembro de 2017. O veículo, que era alugado, também foi apreendido. Portanto, a informação que circula hoje é antiga e deixou de ser verdadeira. 
Checagem semelhante foi feita pelo site Boatos.org 
Nota: esta reportagem faz parte do projeto de verificação de notícias no Facebook. Dúvidas sobre o projeto? Entre em contato direto com o Facebook.
 Editado por: Natália Leal</t>
  </si>
  <si>
    <t>1615149307-214</t>
  </si>
  <si>
    <t>Pinterest oculta busca por ‘vacina’ e ‘cura do câncer’ – mas só em inglês</t>
  </si>
  <si>
    <t>https://piaui.folha.uol.com.br/lupa/2019/02/25/artigo-pinterest-vacina/</t>
  </si>
  <si>
    <t>Farto de ser usado como plataforma para distribuição de informações falsas relacionadas à saúde, o Pinterest tomou uma decisão ousada que surpreendeu até mesmo os fact-checkers profissionais. Hoje, quem procurar na rede social das imagens e fotos as palavras “vaccine” ou “cancer cure” (vacina ou cura do câncer, em inglês), por exemplo, receberá uma mensagem de erro: “Não foi possível encontrar pins para esta pesquisa”. Entre exibir uma lista de resultados ampla e caótica, que misturava dados corretos com informações absurdas, e não mostrar absolutamente nada – apenas uma página em branco, a plataforma acabou escolhendo a segunda opção. A medida, no entanto, ainda não está ativa nem em português nem em espanhol.
“Nós somos um lugar onde as pessoas vão para buscar inspiração. E não há nada de inspiracional em conteúdos que podem causar dano [à saúde]”, disse Ifeoma Ozoma, gerente de políticas públicas e impacto social do Pinterest, em entrevista ao jornal The Guardian. “Entendemos que não somos a plataforma para isso.”
Segundo Ozoma, a ideia é fazer com que a rede social caminhe para ser tecnicamente capaz de mostrar apenas resultados cientificamente corretos e seguros. Para tanto, a plataforma trabalha com a Organização Mundial da Saúde (OMS) e com o Centro de Prevenção e Controle de Doenças dos Estados Unidos (CDC). Mas até que isso esteja ativo e tenha sido testado, diz ela, é “preferível” que a busca por termos como “vaccine” e “cancer cure” não mostre nenhum resultado.
Quem acompanha a luta contra desinformação lembra que, em fevereiro de 2016, a plataforma foi altamente criticada por conta da quantidade de pins (postagens) de má qualidade que comportava. Na época, pesquisadores da Virginia CommonWealth University fizeram um levantamento e detectaram que 75% dos conteúdos relacionados à vacinação eram negativos ou contrários à prática, algo questionado pelas autoridades médicas. E, naquele ano, o Pinterest já era um gigante. Tinha cerca de 100 milhões de usuários cadastrados (hoje tem mais de 250 milhões) e não parecia lá muito preocupado com o conteúdo trocado em sua rede.
Mas a coisa mudou. A plataforma deu ouvidos à crítica. Atualizou seus termos de uso e incluiu na lista de motivos para banimento um aviso claro: “O Pinterest proíbe coisas como a promoção de falsas curas para doenças crônicas ou terminais e conselhos antivacinação. Por isso, não é permitido salvar conteúdo que inclua conselhos que possam ter efeitos imediatos e prejudiciais sobre a saúde de alguém ou sobre a segurança pública”.
A medida ganhou os meios de comunicação em língua inglesa nos últimos dias. O Wall Street Journal também escreveu sobre a medida (em sua versão paga, fechada a assinantes) – e a comparação com os esforços feitos por outras redes sociais pareceu inevitável. Seria essa uma solução para impedir o avanço de informações falsas que realmente podem matar?
De acordo com dados levantados pela comScore, em maio do ano passado, o número de usuários ativos do Pinterest no Brasil chegou a 31 milhões (tendo dobrado em 12 meses), e 6 milhões de pins são salvos na rede todos os dias. Na manhã desta segunda-feira (25), entrei na rede e fiz algumas buscas, na esperança de ver o bloqueio de informações falsas funcionando em português. Ao procurar “vacina”, encontrei dezenas de calendários de vacinação infantil e ofertas de lindas cadernetas de vacinação para bebês – verdadeiras pérolas do artesanato nacional. Mas também encontrei – bem rankeadas – postagens do tipo “vacina causa câncer e diabetes” e uma foto das vacinas de febre amarela com a etiqueta “veneno mortal” em cima. Ambas feitas pelo usuário Evangelistas do Apocalipse. Veja a seguir:
Mas o que me preocupou mesmo foi o resultado para a busca “cura do câncer”. Cenoura, graviola, “ultrassom que destrói tumores”, médico milagroso que “já curou mais de 45 mil pessoas”, semente que acaba com as células cancerígenas e até mesmo uma foto do presidente Jair Bolsonaro. Fiquei apreensiva quanto à efetividade e as consequências do que se vê e se lê por ali.
Fiz, então, buscas em espanhol – e constatei que o mecanismo que correu o mundo anglo saxão na semana passada parece ter se restringido a ele. Ao digitar “vacuna” no Pinterest, vi posts do usuário La verdad nos librará (A verdade nos libertará) informando que “a vacina contra a gripe é uma grande fraude”, bem como um “alerta” do site Despertares.org para o “fato” de que “as vacinas são armas biológicas”. Nesta última, o criador incluiu o rosto de Bill Gates, o criador da Microsoft. Era seu jeito de tentar dar mais credibilidade a uma informação de péssima qualidade.
 Editado por: Natália Leal</t>
  </si>
  <si>
    <t>1615149303-213</t>
  </si>
  <si>
    <t>#Verificamos: É falso que Haddad e Manuela foram vaiados em fábrica da Ford que deve ser fechada</t>
  </si>
  <si>
    <t>https://piaui.folha.uol.com.br/lupa/2019/02/22/verificamos-haddad-ford/</t>
  </si>
  <si>
    <t>Circula nas redes sociais a “informação” de que os ex-candidatos a presidente e vice-presidente da República Fernando Haddad (PT) e Manuela D’Ávila (PCdoB) foram hostilizados pelos funcionários da fábrica da Ford em São Bernardo do Campo – local que teve seu fechamento anunciado na última terça-feira (19) – durante a campanha eleitoral do ano passado. Por meio do projeto de verificação de notícias, usuários do Facebook solicitaram que esse material fosse analisado. Confira a seguir o trabalho de verificação da Lupa:
“Foi na Ford que não deixaram a Manu [Manuela D’Ávila] e o [Fernando] Haddad discursarem aos gritos de ‘mito, ‘mito’”
Imagem publicada que, até as 16h do dia 22 de fevereiro de 2019 já tinha sido compartilhada mais de 170 vezes no Facebook
FALSO
A postagem analisada pela Lupa traz uma informação falsa. Apesar de corretamente destacar que o fechamento da fábrica da Ford em São Bernardo do Campo pode afetar mais 24 mil pessoas (segundo calculo do Dieese podem ser até 27 mil), erra ao comentar que Fernando Haddad e Manuela D’Ávila foram impedidos de discursar no local durante a campanha eleitoral de 2018. 
Os dois políticos visitaram o local e não há qualquer registro de que tenham sido vaiados ou impedidos de discursar. A visita à fábrica ocorreu no dia 5 de setembro, quando Haddad ainda era, formalmente, candidato a vice-presidente da República.
O presidente do Sindicato dos Metalúrgicos do ABC, Wagner Santana, chegou a se posicionar sobre o assunto na última quinta-feira (21). Em seu Facebook, relatou que a visita ocorreu “sem que tenha havido incidente ou hostilidade” e relatou que outra visita de Haddad à fábrica, feita em junho – antes do início do período eleitoral – também havia ocorrido sem nenhum incidente relevante.
A página de campanha do então candidato a presidente Luiz Inácio Lula da Silva (PT) no Facebook fez um vídeo ao vivo da visita de Haddad à Ford em 5 de setembro. O vídeo também não mostra qualquer manifestação de hostilidade contra os candidatos.
Nota: esta reportagem faz parte do projeto de verificação de notícias no Facebook. Dúvidas sobre o projeto? Entre em contato direto com o Facebook.
 Editado por: Cristina Tardáguila</t>
  </si>
  <si>
    <t>1615149266-202</t>
  </si>
  <si>
    <t>https://piaui.folha.uol.com.br/lupa/tag/fake-news/page/124</t>
  </si>
  <si>
    <t>#Verificamos: Homem ao lado de Bolsonaro em foto não é procurado pelo assassinato de Marielle</t>
  </si>
  <si>
    <t>https://piaui.folha.uol.com.br/lupa/2019/02/12/verificamos-procurado-marielle-bolsonaro/</t>
  </si>
  <si>
    <t>Circula nas redes sociais uma foto de um homem fazendo o sinal da arma entre Jair e Flávio Bolsonaro. A legenda que acompanha a imagem diz que “o amigo do meio está foragido, procurado pelo assassinato de Marielle.” Por meio do projeto de verificação de notícias, usuários do Facebook solicitaram que esse material fosse analisado. Confira a seguir o trabalho de verificação da Lupa:
“O amigo do meio está foragido, procurado pelo assassinato da Marielle”
Publicação que, até as 18h30 do dia 11 de fevereiro de 2019, tinha sido compartilhada mais de mil vezes no Facebook
FALSO
A pessoa ao lado de Jair e Flávio Bolsonaro na foto analisada pela Lupa é o ator Sandro Rocha, que participou do filme Tropa de Elite 2. Ele não é considerado pela polícia um procurado pelo assassinato de Marielle. 
Segundo Rocha, a foto foi tirada em 2015, quando Flávio Bolsonaro fazia campanha para prefeito da cidade do Rio de Janeiro. Ele publicou um vídeo no seu canal do YouTube na última semana de janeiro desmentindo a informação e ameaçando processar Maria do Rosário, deputada federal pelo PT do Rio Grande do Sul, por propagação de fake news. 
A parlamentar chegou a compartilhar o registro em seu Twitter, mas depois apagou e se desculpou. Em novo tuíte escreveu: “O sujeito no meio dos Bolsonaros é ator, ñ miliciano. Peço desculpas ao ator. Quem me acompanha sabe q ñ faço isso. Foi um erro, ñ má fé. Ñ quero prejudicar o rapaz. Apago pq gostaria q fakes sobre mim tb fossem apagados”
No entanto, Sandro Rocha fez um registro do conteúdo e disse que levaria a deputada à Justiça. 
Nota: esta reportagem faz parte do projeto de verificação de notícias no Facebook. Dúvidas sobre o projeto? Entre em contato direto com o Facebook.
 Editado por: Natália Leal e Chico Marés</t>
  </si>
  <si>
    <t>1615149281-207</t>
  </si>
  <si>
    <t>#Verificamos: É falso que Palocci tenha delatado mansão de Lula no Uruguai</t>
  </si>
  <si>
    <t>https://piaui.folha.uol.com.br/lupa/2019/02/18/verificamos-e-falsa-mansao-de-lula-no-uruguai/</t>
  </si>
  <si>
    <t>Circula nas redes sociais a informação de que o ex-ministro Antonio Palocci teria delatado que o ex-presidente Lula é dono de uma mansão no Uruguai. Por meio do projeto de verificação de notícias, usuários do Facebook solicitaram que esse material fosse analisado. Confira a seguir o trabalho de verificação da Lupa:
“Esta (mansão) foi só na delação do ex-ministro Palocci”
Publicação que, até as 16h30 do dia 18 de fevereiro de 2019, tinha sido compartilhada quase 4 mil vezes no Facebook
FALSO
A informação de que Palocci tenha delatado uma mansão de Lula no Uruguai é falsa. Não há qualquer menção a propriedades do ex-presidente no país vizinho nos termos de delação do ex-ministro da Fazenda (divulgadas a partir de outubro do ano passado aqui, aqui, aqui e aqui). Além disso, não há denúncia formal do Ministério Público Federal sobre essa mansão, e Lula não responde a processo criminal sobre o assunto. 
A imagem traz também a informação de que “[o conteúdo da delação] já está passando em todos os jornais de lá [no Uruguai]”. Mensagens distribuídas pelo WhatsApp mostram um vídeo em espanhol com imagens aéreas da casa. A reportagem veículada é, de fato, uruguaia, baseada em uma publicação da revista Istoé. Mas foi produzida em 2016, pelo canal Teledoce. 
À época, havia suspeita de que a casa, que fica em Punta del Este e está registrada no nome de um empresário, pertencesse a Lula. As investigações faziam parte da Operação Lava Jato, mas o ex-presidente não foi citado em qualquer inquérito sobre o assunto.
Checagens semelhantes foram feitas pelos sites Boatos.org, e-farsas e EstadãoVerifica 
Nota: esta reportagem faz parte do projeto de verificação de notícias no Facebook. Dúvidas sobre o projeto? Entre em contato direto com o Facebook.
 Editado por: Natália Leal</t>
  </si>
  <si>
    <t>1615149259-200</t>
  </si>
  <si>
    <t>#Verificamos: É falso que vídeo mostrando recuperação de Bolsonaro foi filmado antes do atentado</t>
  </si>
  <si>
    <t>https://piaui.folha.uol.com.br/lupa/2019/02/08/verificamos-bolsonaro-colostomia/</t>
  </si>
  <si>
    <t>Circula nas redes sociais vídeo que mostra o presidente Jair Bolsonaro (PSL) com bolsa de colostomia, supostamente, antes de sofrer atentado em Juiz de Fora. Por meio do projeto de verificação de notícias, usuários do Facebook solicitaram que esse material fosse analisado. Confira a seguir o trabalho de verificação da Lupa:
“Vídeo com Bolsonaro durante a campanha, e antes da ‘facada’, tem áudio falando do câncer e ‘bolsa de colostomia’ já do lado esquerdo”
Vídeo publicado no Facebook, com cerca de 600 compartilhamentos até as 17h do dia 8 de fevereiro de 2019
FALSO
As “informações” citadas na publicação analisada pela Lupa são falsas. O vídeo em questão é um trecho de 14 segundos de reportagem do programa Domingo Espetacular, da Record, veiculada no dia 21 de outubro de 2018, portanto um mês e meio depois do atentado – que ocorreu em 6 de setembro. O tema da reportagem é, justamente, a recuperação de Bolsonaro. Não há qualquer menção a “câncer” neste trecho, ou em qualquer momento da matéria veiculada pela Record.
Nota: esta reportagem faz parte do projeto de verificação de notícias no Facebook. Dúvidas sobre o projeto? Entre em contato direto com o Facebook.
 Editado por: Clara Becker</t>
  </si>
  <si>
    <t>1615149269-203</t>
  </si>
  <si>
    <t>#Verificamos: Metrópoles.com não publicou texto afirmando que Boechat revelaria ‘bomba do governo Bolsonaro’</t>
  </si>
  <si>
    <t>https://piaui.folha.uol.com.br/lupa/2019/02/14/verificamos-metropoles-boechat-bolsonaro/</t>
  </si>
  <si>
    <t>Circula nas redes sociais imagem que parece ter sido extraída do portal de notícias Metrópoles.com com a frase: “jornalista da Band News vai revelar uma bomba do governo Bolsonaro que vai abalar as estruturas do país”. Por meio do projeto de verificação de notícias, usuários do Facebook solicitaram que esse material fosse analisado. Confira a seguir o trabalho de verificação da Lupa:
“Jornalista da Band News vai revelar uma bomba do governo Bolsonaro que vai abalar as estruturas do país”
Publicação que, até as 11h30 do dia 14 de fevereiro de 2019, tinha sido compartilhada 95 vezes no Facebook
FALSO
A imagem analisada pela Lupa jamais foi publicada pelo Metrópoles. Trata-se de uma montagem que utiliza o layout do portal para disseminar informação falsa. Vale destacar ainda que a tipografia utilizada no título é diferente da adotada no site de notícias. 
No dia 11 de fevereiro, o próprio Metrópoles fez uma publicação, esclarecendo que “a informação é mentirosa” e que “nunca foi publicada”.
O jornalista Ricardo Boechat morreu no último dia 11, em decorrência de um desastre de helicóptero em São Paulo.
Nota: esta reportagem faz parte do projeto de verificação de notícias no Facebook. Dúvidas sobre o projeto? Entre em contato direto com o Facebook.
 Editado por: Cristina Tardáguila e Natália Leal</t>
  </si>
  <si>
    <t>1615149275-205</t>
  </si>
  <si>
    <t>#Verificamos: É falso que ação sobre R$ 51 milhões de Geddel tenha sido arquivada</t>
  </si>
  <si>
    <t>https://piaui.folha.uol.com.br/lupa/2019/02/15/verificamos-geddel-arquivado/</t>
  </si>
  <si>
    <t>Circula nas redes sociais a “informação” de que o ex-ministro da Integração Nacional Geddel Vieira Lima (MDB) teria sido absolvido por “falta de provas” no caso das malas com R$ 51 milhões encontradas em um apartamento alugado por ele em Salvador (BA). Por meio do projeto de verificação de notícias, usuários do Facebook solicitaram que esse material fosse analisado. Confira a seguir o trabalho de verificação da Lupa:
“Inacreditável! Lembra das malas do Geddel com R$ 51 milhões? A Justiça arquivou o caso por ‘falta de provas’”
Imagem publicada no Facebook com 60 mil compartilhamentos até as 16h do dia 15 de fevereiro de 2019
FALSO
A informação publicada em redes sociais e verificada pela Lupa é falsa. O caso em que houve absolvição do ex-ministro Geddel Vieira Lima não é o do dinheiro encontrado em um apartamento emprestado a seu irmão – o ex-deputado federal Lúcio Vieira Lima – em Salvador (BA), mas sim uma acusação de obstrução de justiça, para a qual não havia provas suficientes para condenação.
No dia 5 de setembro de 2017, a Polícia Federal encontrou cerca de R$ 51 milhões em malas em apartamento ligado a Geddel na capital baiana. Após investigação sobre o caso, a Procuradoria-Geral da República (PGR) entrou com a Ação Penal 1030 contra o ex-ministro, seu irmão Lúcio e outras duas pessoas, em maio de 2018. A ação ainda tramita no Supremo Tribunal Federal (STF). 
Geddel foi absolvido por falta de provas em outro caso. Em 2017, ele foi denunciado à Justiça Federal de Brasília por suposta obstrução de justiça. Ele teria tentado evitar, em 2013, que o empresário Lúcio Funaro prestasse colaboração premiada sobre um esquema fraudulento na Caixa Econômica Federal. Em 2018, Geddel foi absolvido dessa acusação por falta de provas. O processo tramitou na 10ª Vara Federal de Brasília.
Esta informação também foi verificada pelo site Boatos.org.
Nota: esta reportagem faz parte do projeto de verificação de notícias no Facebook. Dúvidas sobre o projeto? Entre em contato direto com o Facebook.
 Editado por: Natália Leal</t>
  </si>
  <si>
    <t>1615149278-206</t>
  </si>
  <si>
    <t>Presidente clonado? Eleições na Nigéria mostram que não há limites para notícias falsas</t>
  </si>
  <si>
    <t>https://piaui.folha.uol.com.br/lupa/2019/02/18/artigo-epoca-nigeria/</t>
  </si>
  <si>
    <t>“Eu garanto a todos vocês que este aqui sou eu. De verdade”. Esse é o tuíte que o presidente da Nigéria, Muhammadu Buhari, fixou no alto de seu perfil, depois que uma onda de notícias falsas espalhou que ele havia sido clonado. Ele mesmo, não seu perfil no Twitter. No próximo sábado (23), a Nigéria realiza eleições gerais, e Buhari tenta permanecer no posto. Disputa o cargo com nada menos do que 72 candidatos – em mais uma nação afogada no mar das fake news.
Inicialmente marcado para 16 de fevereiro, o pleito eleitoral precisou ser adiado no último sábado, a poucas horas da abertura das zonas eleitorais, após algumas delas serem incendiadas. A decisão foi tomada depois que circulou a informação de que muitos estados não haviam recebido as cédulas eleitorais e da certeza de que isso poderia colocar em xeque a lisura de toda a eleição. 
Como não bastasse, ao menos 15 pessoas morreram ao longo da campanha. Foram pisoteadas por uma multidão incontrolável que tentava sair de um estádio lotado onde Buhari fez seu último comício. Um horror. E assim a Nigéria chega à semana em que decide seu futuro político: com ingredientes suficientes para infinitas trocas de acusações, toneladas de ódio virtual e muitas, muitas notícias falsas.
Ah! E imagens também. Viralizou nas redes, por exemplo, um tuíte maldoso feito por uma assessora do presidente Buhari em que se via uma foto com máquinas assentando uma nova estrada. O texto postado por Lauretta Onochie informava que se tratava de uma nova rodovia construída no país pelo atual presidente. Falso! A imagem, na verdade, havia sido feita em Ruanda – e a assessora presidencial precisou pedir desculpas públicas pela postagem. Prometeu, inclusive, não voltar a agir assim.
Repetindo o que aconteceu no Brasil e na França, onde uma coalizão de meios de comunicação se uniu para enfrentar as notícias falsas durante as últimas eleições presidenciais, na Nigéria surgiu o CrossCheckNigeria. São cerca de 20 redações que trabalham de forma colaborativa para flagrar mentiras que ganham força nas redes sociais e podem interferir na votação. Entre os participantes desse grupo estão o Africa Check, membro da International Fact-checking Network (IFCN), a AFP e o Nigerian Tribune. 
Há alguns dias, o grupo classificou como falsa a informação de que a chanceler alemã, Angela Merkel, havia declarado apoio ao presidente Buhari. Os checadores não encontraram evidência de que Merkel tivesse dito que “a democracia sob o governo de Buhari é uma das melhores do mundo”. O CrossCheckNigeria também não viu apoio do presidente americano, Donald Trump, à oposição nigeriana. Classificou uma foto que viralizava como fora de contexto. Havia sido feita anos atrás.
E o WhatsApp? Bem… o aplicativo de mensagens apostou numa campanha de rádio e TV. Aos moldes do que fez na Índia, levou para a África o slogan “Share joy, not rumors” (compartilhe alegrias, não rumores). Ao menos um avanço em relação ao doloroso silêncio que vimos aqui no Brasil nas eleições de 2018.
 Editado por: Natália Leal</t>
  </si>
  <si>
    <t>1615149272-204</t>
  </si>
  <si>
    <t>#Verificamos: É falso que sargento tenha apagado registros sonoros do acidente de Teori</t>
  </si>
  <si>
    <t>https://piaui.folha.uol.com.br/lupa/2019/02/14/verificamos-sargento-teori/</t>
  </si>
  <si>
    <t>Voltou a circular nas redes sociais a “informação” de que um “Sargento Marcondes”, filiado ao PT, teria apagado registros sonoros do acidente aéreo que matou o ministro do Supremo Tribunal Federal Teori Zavascki, em 2017. Por meio do projeto de verificação de notícias, usuários do Facebook solicitaram que esse material fosse analisado. Confira a seguir o trabalho de verificação da Lupa:
“Morte de Teori Zavascki: Sargento Marcondes, filiado ao PT, apagou fitas da torre de comando e está foragido”
Publicação no Facebook com cerca de mil compartilhamentos às 19h do dia 14 de fevereiro de 2019
FALSO
A “informação” analisada pela Lupa já circulava dias depois do acidente que matou Zavascki, e foi desmentida pela Força Aérea Brasileira (FAB) na época. Em nota publicada em 23 de janeiro de 2017, quatro dias depois da morte do ministro, a FAB esclareceu que não havia um “sargento Marcondes” e tampouco havia torre de comunicação no aeródromo onde o acidente ocorreu, em Paraty (RJ). 
“Não existe militar com esse nome na equipe de serviço responsável por aquela área de controle, nem havia qualquer comunicação com o piloto da aeronave matrícula PR-SOM durante a aproximação para o pouso em Paraty, porque o aeródromo não possui órgão de controle de tráfego aéreo”, diz a nota da FAB.
Além disso, o Cockpit Voice Recorder (CVR), popularmente conhecido como “caixa-preta”, foi localizado “sem danos físicos”, segundo o Centro de Investigação e Prevenção de Acidentes Aeronáuticos (Cenipa). As gravações foram utilizadas na investigação realizada pelo Cenipa, concluída em janeiro de 2018 e disponível publicamente para leitura. O relatório conclui que houve “desorientação espacial” do piloto por causa das más condições climáticas.
O Ministério Público Federal também investigou o caso e concluiu, em janeiro de 2019, que “as causas do acidente decorreram de imperfeições de condução do voo, por parte do piloto, o qual, desprovido de qualquer intenção de causar o sinistro, violou, não obstante, deveres objetivos de cuidado”.
A informação também foi verificada, em 2017, pelo site Boatos.org.
Nota: esta reportagem faz parte do projeto de verificação de notícias no Facebook. Dúvidas sobre o projeto? Entre em contato direto com o Facebook.
 Editado por: Natália Leal</t>
  </si>
  <si>
    <t>1615149256-199</t>
  </si>
  <si>
    <t>#Verificamos: É falsa legenda de vídeo na qual Xi Jinping ameaça ‘Guerra Mundial’</t>
  </si>
  <si>
    <t>https://piaui.folha.uol.com.br/lupa/2019/02/08/verificamos-xi-jinping-guerra/</t>
  </si>
  <si>
    <t>Circula nas redes sociais um vídeo do presidente da China, Xi Jinping, discursando em seu gabinete. Na legenda, o presidente “diz” que uma “nova era” está começando no mundo, e que o país está preparado para defender seus interesses. Por meio do projeto de verificação de notícias, usuários do Facebook solicitaram que esse material fosse analisado. Confira a seguir o trabalho de verificação da Lupa:
“Urgentíssimo: China manda recado aos EUA e ao mundo, preparem-se para tudo, iremos entrar em uma Terceira Guerra Mundial”
Vídeo publicado no Facebook com cerca de 300 compartilhamentos até as 16h do dia 8 de fevereiro de 2019
FALSO
A legenda do vídeo analisado pela Lupa é falsa. Nada do que é dito pelo presidente corresponde ao que está escrito na tela.
O pronunciamento utilizado na publicação foi realizado pelo presidente chinês no dia 31 de dezembro de 2018, e é uma mensagem de Ano Novo. Embora fale de “mudanças no cenário internacional” e sobre “defender a soberania e segurança nacionais” em determinado momento, na maior parte do discurso, Jinping comenta realizações da China no ano de 2018. 
O discurso completo, em português, pode ser lido aqui. A tradução original foi feita pela Rádio Internacional da China (CRI), veículo estatal de notícias do país. Abaixo, vídeo legendado em inglês pela China Global Television Network (CGTN), outro canal de notícias estatal:
O vídeo analisado pela Lupa reproduz o primeiro minuto do discurso. Inicialmente, é ‘informado’ que Jinping diz o seguinte: “Estamos prestes a iniciar uma nova era na China e no mundo, você estando preparado ou não. A nossa economia nunca esteve tão boa. Nosso exército não para de crescer em quantidade e qualidade. No ar, no mar e no céu nós venceremos! A China nunca mais vai ser humilhada, como foi na Segunda Guerra Mundial. Ninguém vai fazer o que tem que ser feito aqui. Você vai entender essa mensagem brevemente.”
No trecho, o que Jinping, de fato, diz é: “Caramadas, amigos, senhoras e senhores: ‘O tempo não para por ninguém, e as estações se mudam constantemente.’ Com 2019 à porta, gostaria de apresentar aqui em Beijing votos de felicidade a todos vocês. 2018 foi um ano pelo que passamos com determinação e muitas realizações. Neste ano, ao superar diversos riscos e desafios, nós promovemos o desenvolvimento econômico de alta qualidade, aceleramos a substituição das forças motrizes velhas pelas novas, e mantivemos a operação econômica numa faixa razoável.”
Após um corte no vídeo, a legenda traduz outro trecho da fala da seguinte maneira: “Queremos sempre o diálogo, mas ‘eles querem a guerra’. Isso vai acontecer, será fatal! Não nos curvaremos jamais.”
Jinping, de fato, diz: “Nós dedicamos esforços na luta em defesa do céu azul, da água limpa e da terra despoluída, aceleramos o desenvolvimento de diversos programas relacionados ao bem-estar da população e elevamos constantemente o seu padrão de vida.”
Com uma música ao fundo, a versão legendada ‘informa’ que o presidente chinês conclui seu discurso da seguinte maneira: “Não nos curvaremos, jamais. A China é inevitável. Somos inevitável! (sic) Se você quer saber como foi seu passado, olhe para quem você é hoje. Espere o melhor, prepare-se para o pior e aceite o que vier.”
Na realidade, o pronunciamento de Xi Jinping não foi interrompido neste momento, mas prosseguiu por mais dez minutos. Essa fala, especificamente, foi traduzida pela CRI da seguinte maneira: “Ainda foram implementadas de forma estável as estratégias nacionais como o desenvolvimento coordenado da região Beijing-Tianjin-Hebei, o desenvolvimento do Cinturão Econômico do Rio Yangtzé e a construção da Área da Grande Baía Guangdong-Hong Kong-Macau. Durante as viagens de inspeção pelo país, tenho visto com muita alegria as duas margens arborizadas do rio Yangtzé.”
Nota: esta reportagem faz parte do projeto de verificação de notícias no Facebook. Dúvidas sobre o projeto? Entre em contato direto com o Facebook.
 Editado por: Natália Leal</t>
  </si>
  <si>
    <t>1615149262-201</t>
  </si>
  <si>
    <t>#Verificamos: Homem que aparece em foto com Cesare Battisti não é presidente da OAB</t>
  </si>
  <si>
    <t>https://piaui.folha.uol.com.br/lupa/2019/02/11/verificamos-oab-battisti/</t>
  </si>
  <si>
    <t>Circula nas redes sociais uma imagem que mostra um grupo de parlamentares brasileiros ao lado do italiano Cesare Battisti, condenado à prisão perpétua na Itália sob a acusação de ter cometido quatro assassinatos no final dos anos 1970. A legenda “informa” que o homem de camisa preta que aparece na foto é o presidente nacional da Ordem dos Advogados do Brasil (OAB), Felipe Santa Cruz. Por meio do projeto de verificação de notícias, usuários do Facebook solicitaram que esse material fosse analisado. Confira a seguir o trabalho de verificação da Lupa:
“O presidente da OAB – de camisa preta atrás – em apoio ao terrorista Battisti! Qual é mesmo o papel da OAB?”
Legenda de imagem que, até as 16 horas do dia 11 de fevereiro de 2019, tinha sido compartilhada mais de 90 vezes no Facebook.
FALSO
A foto que aparece no post foi tirada no dia 17 de novembro de 2009, durante visita de apoio realizada por parlamentares brasileiros a Cesare Battisti no Complexo Penitenciário da Papuda, no Distrito Federal. Na ocasião, o italiano aguardava julgamento de seu pedido de extradição pelo Supremo Tribunal Federal (STF). 
Uma imagem muito semelhante foi feita naquele dia pelo fotógrafo José Cruz, da Agência Brasil. A foto não está mais disponível no site do órgão, mas foi reproduzida por outros portais de notícias e na página do PSOL de São Paulo. As legendas da época citam nominalmente os deputados federais Ivan Valente (PSOL-SP), Chico Alencar (PSOL-RJ) e os senadores José Nery (PSOL-PA) e Eduardo Suplicy (PT-SP), mas não fazem qualquer menção à identidade do homem de camiseta preta. 
No domingo (10), a OAB desmentiu a informação sobre a presença de seu presidente na imagem. Em seu Twitter e em nota oficial, destacou que a pessoa com camisa preta não era Felipe Santa Cruz. Nos dois textos, no entanto, a organização afirmou que o homem na imagem era, “na verdade, o filho do ex-presidente Luiz Inácio Lula da Silva”. Procurada pela Lupa na manhã de segunda-feira (11), a assessoria de imprensa da OAB não soube informar qual era a fonte dessa informação.
A Lupa também entrou em contato, por telefone, com as assessorias de imprensa do deputado Ivan Valente e do ex-deputado Chico Alencar e questionou sobre a identidade do homem de camisa preta. Nenhum deles foi capaz de identificar a pessoa. A assessoria de imprensa do Instituto Lula afirmou, por sua vez, que não se trata de nenhum dos quatro filhos de Lula.
Na tarde de segunda-feira, depois de ser questionada pela Lupa, a OAB deletou o post do Twitter e alterou a nota oficial em seu site, removendo a referência ao filho do ex-presidente. 
A Lupa voltou a procurar a assessoria de imprensa da entidade, que, por telefone, afirmou ter feito as alterações por não ter confirmação sobre a identidade do homem.
Atualizado às 18h do dia 13 de fevereiro de 2019: O homem na foto é André Vital, ex-diretor de Comunicação da União Nacional dos Estudantes (UNE). Ele publicou foto similar na mesma ocasião em sua conta no Twitter, em 2009.
Após a publicação desta matéria, Vitral se pronunciou sobre a foto.
Nota: esta reportagem faz parte do projeto de verificação de notícias no Facebook. Dúvidas sobre o projeto? Entre em contato direto com o Facebook.
 Editado por: Cristina Tardáguila e Chico Marés</t>
  </si>
  <si>
    <t>1615149236-194</t>
  </si>
  <si>
    <t>https://piaui.folha.uol.com.br/lupa/tag/fake-news/page/125</t>
  </si>
  <si>
    <t>#Verificamos: Vídeo intitulado ‘A gente vai embora’ não é do dono de pousada de Brumadinho</t>
  </si>
  <si>
    <t>https://piaui.folha.uol.com.br/lupa/2019/02/04/verificamos-video-gente-embora-brumadinho/</t>
  </si>
  <si>
    <t>Circula nas redes sociais vídeo que leva o título “A gente vai embora” e que mostra um senhor refletindo sobre a fugacidade da vida. A gravação tem sido atribuída a Márcio Mascarenhas, dono da pousada Nova Estância, morto em sua propriedade depois do rompimento da barragem da Vale em Brumadinho (MG). Por meio do projeto de verificação de notícias, usuários do Facebook solicitaram que esse material fosse analisado. Confira a seguir o trabalho de verificação da Lupa:
“Esse é o dono da pousada de Brumadinho que morreu soterrado pela lama”
Vídeo que, até as 16h30 do dia 4 de fevereiro, já tinha sido compartilhado mais de 20 mil vezes no Facebook
FALSO
Como se pode observar na própria legenda do vídeo, o senhor que aparece na gravação é o jornalista Sérgio Cursino – não Márcio Mascarenhas, dono da Pousada Nova Estância, destruída pela onda de lama de rejeitos provocada pelo rompimento da barragem da Vale. 
Os corpos de Márcio, sua mulher e filho foram encontrados na propriedade – que ficava em um área de mata perto da mineradora – no último dia 30. Nessa mesma data, Cursino publicou um vídeo em seu canal no YouTube falando sobre a fugacidade da vida. Um dia após a publicação, a gravação do jornalista já havia viralizado como se tivesse sido feita por Mascarenhas e se tratasse de um pressentimento da tragédia. Um único post fazendo a falsa associação chegou a ter mais de 92 mil compartilhamentos no Facebook – sendo corrigido horas mais tarde. 
No dia 1 de fevereiro, o jornalista publicou um novo vídeo de esclarecimento, também em seu canal, desmentindo que seja dono de pousada em Brumadinho. E para os amigos que temeram que ele tivesse sido mais uma vítima da onda de lama, publicou – também em seu Facebook – “Sou o morto mais saudável do Brasil. E vivo”. 
Checagens semelhantes foram feitas pelos sites Boatos.org e Aos Fatos
Nota: esta reportagem faz parte do projeto de verificação de notícias no Facebook. Dúvidas sobre o projeto? Entre em contato direto com o Facebook.
 Editado por: Cristina Tardáguila</t>
  </si>
  <si>
    <t>1615149233-193</t>
  </si>
  <si>
    <t>#Verificamos: É falsa informação de que Manuela D’Ávila ligou para Adélio Bispo</t>
  </si>
  <si>
    <t>https://piaui.folha.uol.com.br/lupa/2019/02/04/verificamos-manuela-adelio/</t>
  </si>
  <si>
    <t>Circula nas redes sociais a “informação” de que a ex-deputada estadual e ex-candidata à vice-presidência Manuela D’Ávila (PCdoB) teria ligado 18 vezes para Adélio Bispo no dia em que ele feriu o hoje presidente Jair Bolsonaro (PSL) durante um evento de campanha em Juiz de Fora (MG). Por meio do projeto de verificação de notícias, usuários do Facebook solicitaram que esse material fosse analisado. Confira a seguir o trabalho de verificação da Lupa:
“Por que essa mulher [Manuela D’Ávila] ligou 18 vezes para Adélio [Bispo] no dia do esfaqueamento de Bolsonaro?”
Imagem que até as 16h do dia 4 de fevereiro de 2019 já tinha sido compartilhada mais de 10 mil vezes no Facebook
FALSO
É falsa a informação de que a ex-deputada Manuela D’Ávila tenha ligado para Adélio Bispo – menos ainda 18 vezes. O Ministério Público Federal informou, em nota, que não tem informações sobre o assunto. Já o Ministério Público de Minas Gerais, que cuida das ações relacionadas ao atentado contra Jair Bolsonaro, classificou como “fake news” a informação que circula pelas redes. Veja nota.
Em setembro de 2018, a juíza Patrícia Alencar Teixeira de Carvalho determinou a quebra de sigilo dos quatro celulares e de um notebook apreendidos com Adélio Bispo. Com isso, a Polícia Federal rastreou ligações, mensagens e contatos de Adélio. Até o momento, a Polícia Federal não divulgou nenhum mandante ou cúmplice do atentado. 
Essa não é a primeira vez que uma notícia falsa “informa” que Manuela tenha ligado para Adélio Bispo. Em setembro de 2018, a página de facebook “Partido Bolsonaro” publicou um post afirmando que a Polícia Federal havia identificado seis ligações entre Adélio Bispo e Manuela D’Ávila, na época vice de Fernando Haddad (PT) na disputa pela presidência. O ministro substituto do Tribunal Superior Eleitoral Carlo Horbach determinou que o Facebook informasse o IP e os dados dos responsáveis pela página.
Em vídeo gravado para a página Quebrando Tabu, Manuela chegou a ironizar a notícia falsa e as diversas versões que circulam na rede sobre eventual telefonema seu a Adélio. Assista aqui. 
Durante as eleições de 2018, uma informação semelhante foi desmentida pelos sites Boatos.org e o E-farsas.
Nota: esta reportagem faz parte do projeto de verificação de notícias no Facebook. Dúvidas sobre o projeto? Entre em contato direto com o Facebook.
 Editado por: Cristina Tardáguila</t>
  </si>
  <si>
    <t>1615149246-197</t>
  </si>
  <si>
    <t>#Verificamos: É de 2014 e foi tirada em SP foto de Haddad com príncipe Harry</t>
  </si>
  <si>
    <t>https://piaui.folha.uol.com.br/lupa/2019/02/07/verificamos-haddad-harry-lula/</t>
  </si>
  <si>
    <t>Circula nas redes sociais foto do ex-prefeito de São Paulo e ex-candidato à Presidência da República, Fernando Haddad (PT), cumprimentando o príncipe Harry, do Reino Unido. Na legenda, é “informado” que eles se encontraram em Londres e que o príncipe teria mandado uma carta pessoal ao ex-presidente Luiz Inácio Lula da Silva. Por meio do projeto de verificação de notícias, usuários do Facebook solicitaram que esse material fosse analisado. Confira a seguir o trabalho de verificação da Lupa:
“Uma das mais poderosas famílias reais do Ocidente fez questão de procurar Haddad em Londres, cumprimentá-lo e mandar carta pessoal ao Presidente Lula”
Imagem que, até as 11h do dia 7 de fevereiro de 2019, já tinha sido compartilhada mais de 12 mil vezes no Facebook
FALSO
A foto em questão é real, mas as informações que constam na legenda que a acompanha são todas falsas. Não há registros públicos de encontro entre Haddad e Harry em Londres entre o segundo semestre de 2018 e o início de 2019. A última vez em que os dois estiveram juntos foi em São Paulo em 2014 – quando a foto acima foi feita. O príncipe Harry passou pela capital paulista como parte de uma viagem pela América Latina e visitou o programa Braços Abertos ao lado de Haddad, então prefeito. 
Não há, tampouco, qualquer registro de que algum membro da família real britânica tenha mandado carta a ao ex-presidente Lula desde que ele foi preso.
Essa informação também foi verificada pelo site Aos Fatos.
Nota: esta reportagem faz parte do projeto de verificação de notícias no Facebook. Dúvidas sobre o projeto? Entre em contato direto com o Facebook.
 Editado por: Cristina Tardáguila</t>
  </si>
  <si>
    <t>1615149249-198</t>
  </si>
  <si>
    <t>#Verificamos: É falso que Jean Wyllys receba R$ 22 mil de aposentadoria da Câmara</t>
  </si>
  <si>
    <t>https://piaui.folha.uol.com.br/lupa/2019/02/07/verificamos-jean-wyllys-aposentadoria/</t>
  </si>
  <si>
    <t>Circula nas redes sociais a “informação” de que o ex-deputado federal Jean Wyllys (PSOL-RJ) teria se aposentado com um benefício de R$ 22 mil por ter passado oito anos exercendo a função de congressista. Por meio do projeto de verificação de notícias, usuários do Facebook solicitaram que esse material fosse analisado. Confira a seguir o trabalho de verificação da Lupa:
“Jean Wyllys acaba de se aposentar com salário de R$ 22 mil por mês, depois de longo tempo de trabalho de oito anos”
Imagem que, até as 11h45 do dia 7 de fevereiro de 2019, já tinha sido compartilhada mais de 14 mil vezes
FALSO
A “informação” analisada pela Lupa é falsa. O ex-deputado federal Jean Wyllys não tem idade suficiente para se aposentar pelo Congresso. A aposentadoria de congressistas é regida pela lei 9.456/1997, que estabelece uma idade mínima de 60 anos e um tempo mínimo de contribuição ou de mandato de 35 anos. Wyllys tem 44 anos e, portanto, não atingiu a idade mínima exigida para ter direito a aposentadoria pelo Plano de Seguridade Social dos Congressistas.
Para quem tem menos de 35 anos de mandato, o valor da aposentadoria é equivalente a um trinta e cinco avos (2,8%) do salário de um congressista por ano de mandato. Para quem tem 35 ou mais anos no Congresso, o valor é integral. 
Nota: esta reportagem faz parte do projeto de verificação de notícias no Facebook. Dúvidas sobre o projeto? Entre em contato direto com o Facebook.
 Editado por: Cristina Tardáguila</t>
  </si>
  <si>
    <t>1615149223-190</t>
  </si>
  <si>
    <t>#Verificamos: É falso que deputado europeu tenha gargalhado de pedido de Gleisi</t>
  </si>
  <si>
    <t>https://piaui.folha.uol.com.br/lupa/2019/02/01/verificamos-gargalhada-gleisi/</t>
  </si>
  <si>
    <t>Circula nas redes sociais um vídeo no qual um homem falando em alemão, num parlamento, acaba caindo na gargalhada. Pela legenda que acompanha a gravação, ele estaria comentando um pedido da senadora Gleisi Hoffmann (PT) para que o ex-presidente Luiz Inácio Lula da Silva (PT) fosse homenageado pelo parlamento europeu. Por meio do projeto de verificação de notícias, usuários do Facebook solicitaram que esse material fosse analisado. Confira a seguir o trabalho de verificação da Lupa:
“Senadora Gleisi Hoffmann pede homenagem para o Lula na Europa. Vejam o que aconteceu”
Vídeo que foi publicado no Facebook e que, até as 15h30 do dia 1 de fevereiro de 2019, já tinha sido compartilhado mais de 2,9 mil vezes
FALSO
A legenda que acompanha o vídeo não tem qualquer relação com o discurso que se ouve na gravação analisada pela Lupa. O vídeo foi feito antes mesmo de Gleisi se tornar congressista. Em 2010, o chefe do Departamento Federal de Finanças da Suíça, Hans-Rudolf Merz (equivalente ao ministro da Economia no Brasil), caiu em gargalhadas enquanto lia uma pergunta excessivamente detalhada sobre tarifas de importação de Bündnerfleisch, um tipo de embutido. A sessão era transmitida ao vivo, e o vídeo acabou viralizando.
Esse conteúdo também foi verificado pelos sites AFP, Boatos.org e Estadão Verifica.
Nota: esta reportagem faz parte do projeto de verificação de notícias no Facebook. Dúvidas sobre o projeto? Entre em contato direto com o Facebook.
 Editado por: Clara Becker</t>
  </si>
  <si>
    <t>1615149227-191</t>
  </si>
  <si>
    <t>#Verificamos: É falsa imagem que mostra Rodrigo Santoro segurando papel escrito ‘Fora Bolsonaro’</t>
  </si>
  <si>
    <t>https://piaui.folha.uol.com.br/lupa/2019/02/01/verificamos-rodrigo-bolsonaro/</t>
  </si>
  <si>
    <t>Circula pelas redes sociais uma imagem do ator brasileiro Rodrigo Santoro segurando um papel escrito “Fora Bolsonaro”. Por meio do projeto de verificação de notícias, usuários do Facebook solicitaram que esse material fosse analisado. Confira a seguir o trabalho de verificação da Lupa:
“Foi dada a largada por Rodrigo Santoro”
Publicação do Facebook que até as 15h do dia 1º de fevereiro de 2019 já tinha sido compartilhado mais de mil vezes
FALSO
A imagem que circula nas redes sociais é uma montagem e circula desde, pelo menos, 2017. A foto original mostra Rodrigo Santoro segurando um cartaz de uma campanha realizada pela ONU em 2015. Nela, o ator aparece segurando a placa da primeira meta global determinada pela ONU: o fim da pobreza.
Em 2015, a ONU realizou uma campanha para divulgar as Metas Globais da entidade. Além de Rodrigo Santoro, outros brasileiros também participaram da ação. São eles: Gilberto Gil, Alice Braga, Wagner Moura, Criolo, Lenine. 
Essa informação também foi desmentida pelo Boatos.org e pelo E-farsas, ainda em 2017.
Nota: esta reportagem faz parte do projeto de verificação de notícias no Facebook. Dúvidas sobre o projeto? Entre em contato direto com o Facebook.
 Editado por: Chico Marés e Clara Becker</t>
  </si>
  <si>
    <t>1615149240-195</t>
  </si>
  <si>
    <t>#Verificamos: É falso que bombeiro tenha morrido tentando resgatar sobreviventes em Brumadinho</t>
  </si>
  <si>
    <t>https://piaui.folha.uol.com.br/lupa/2019/02/05/verificamos-bombeiro-brumadinho/</t>
  </si>
  <si>
    <t>Circula nas redes sociais “informação” de que um bombeiro teria morrido em Brumadinho (MG) na tentativa de resgatar um sobrevivente da tragédia provocada pelo rompimento da barragem da Vale no último dia 25 de janeiro. Por meio do projeto de verificação de notícias, usuários do Facebook solicitaram que esse material fosse analisado. Confira a seguir o trabalho de verificação da Lupa:
“Morre bombeiro que resgatou quatro sobreviventes em Brumadinho-MG”
Publicação que, até as 15h30 do dia 5 de fevereiro de 2019, tinha sido compartilhada mais de 9 mil vezes no Facebook
FALSO
Procurado pela Lupa, o Corpo de Bombeiros de Brumadinho desmentiu o boato. De acordo com a instituição, nenhum bombeiro morreu no resgate de sobreviventes ou na busca de corpos de vítimas decorrente da onda de lama que assolou Brumadinho após o rompimento da barragem da Vale, no último dia 25. 
O Corpo de Bombeiros também negou que haja algum servidor com nome de Francisco Aguinaldo, apelidado de “alagoano”, conforme narrado nas publicações analisadas pela Lupa. De acordo com a corporação, “bombeiro não tem apelido”. 
A imagem utilizada na publicação como se fosse do bombeiro supostamente morto em Brumadinho é, na verdade, de um bombeiro norte-americano chamado Cory Iverson. Ele morreu durante um incêndio na Califórnia, em dezembro de 2017. 
Checagem semelhante foi feita pelo site Boatos.org.
Nota: esta reportagem faz parte do projeto de verificação de notícias no Facebook. Dúvidas sobre o projeto? Entre em contato direto com o Facebook.
 Editado por: Natália Leal e Cristina Tardáguila</t>
  </si>
  <si>
    <t>1615149230-192</t>
  </si>
  <si>
    <t>#Verificamos: É falso perfil de Damares que discutiu com militante de esquerda no Twitter</t>
  </si>
  <si>
    <t>https://piaui.folha.uol.com.br/lupa/2019/02/01/verificamos-damares-twitter/</t>
  </si>
  <si>
    <t>Circula nas redes sociais imagem de uma discussão no Twitter entre uma militante de esquerda e um perfil que, supostamente, seria da ministra da Mulher, da Família e dos Direitos Humanos Damares Alves. Por meio do projeto de verificação de notícias, usuários do Facebook solicitaram que esse material fosse analisado. Confira a seguir o trabalho de verificação da Lupa:
“Nossa camarada comunista (…) dando lacre com a ministra da goiaba”
Imagem publicada no Facebook, que, até as 17h do dia 1 de fevereiro, tinha 7 mil compartilhamentos
FALSO
O perfil que aparece discutindo com a militante não é da ministra Damares Alves. É possível reparar na imagem que a conta do perfil é @DamareAlves, sem o “s”. Trata-se de um perfil que se diz satírico. O perfil oficial e verificado da ministra é @DamaresAlves. Não é a primeira vez que isso acontece: em janeiro, a Lupa verificou situação similar envolvendo um perfil falso do vereador do Rio de Janeiro Carlos Bolsonaro (PSL).
Nota: esta reportagem faz parte do projeto de verificação de notícias no Facebook. Dúvidas sobre o projeto? Entre em contato direto com o Facebook.
 Editado por: Clara Becker</t>
  </si>
  <si>
    <t>1615149243-196</t>
  </si>
  <si>
    <t>#Verificamos: É falso que OAB ameaça expulsar advogados que trabalharem de graça em Brumadinho</t>
  </si>
  <si>
    <t>https://piaui.folha.uol.com.br/lupa/2019/02/06/verificamos-oab-brumadinho/</t>
  </si>
  <si>
    <t>Circula nas redes sociais imagem “informando” que a Ordem dos Advogados do Brasil (OAB) ameaça expulsar de seus quadros quem advogar gratuitamente para vítimas do desastre de Brumadinho (MG). Por meio do projeto de verificação de notícias, usuários do Facebook solicitaram que esse material fosse analisado. Confira a seguir o trabalho de verificação da Lupa:
“Urgente. OAB ameaça expulsar que advogar de graça para familiares de Brumadinho”
Imagem publicada no Facebook, com 2,5 mil compartilhamentos até as 15h do dia 6 de fevereiro de 2019
FALSO
A informação verificada pela Lupa é falsa. O Conselho Federal da OAB publicou nota em seu site esclarecendo o caso e afirmando que considera “lamentável” a divulgação de conteúdo falso sobre esse assunto. A OAB informou, também, que a advocacia pro bono, ou seja, sem custos para o cliente, é praticada no Brasil há mais de 100 anos e foi regulamentada pelo Conselho Pleno em 2015.
A regulamentação permite esse tipo de atividade para instituições sem fins lucrativos e pessoas sem condições financeira de contratar um advogado. É vedada advocacia pro bono com fins políticos ou publicitários.
Nota: esta reportagem faz parte do projeto de verificação de notícias no Facebook. Dúvidas sobre o projeto? Entre em contato direto com o Facebook.
 Editado por: Natália Leal</t>
  </si>
  <si>
    <t>1615149198-183</t>
  </si>
  <si>
    <t>https://piaui.folha.uol.com.br/lupa/tag/fake-news/page/126</t>
  </si>
  <si>
    <t>#Verificamos: Polícia Rodoviária Federal não prendeu terroristas por explodir barragem em Brumadinho</t>
  </si>
  <si>
    <t>https://piaui.folha.uol.com.br/lupa/2019/01/28/verificamos-policia-terroristas-brumadinho/</t>
  </si>
  <si>
    <t>Um texto publicado no Facebook afirma que a Polícia Rodoviária Federal (PRF) prendeu no último sábado (26) um venezuelano e um cubano suspeitos de terem explodido a barragem da Vale em Brumadinho (MG). O rompimento da estrutura, que ocorreu na sexta-feira (25), deixou mortos e desaparecidos. Por meio do projeto de verificação de notícias, usuários da rede social solicitaram que esse material fosse analisado. Confira a seguir o trabalho de verificação da Lupa:
“A Polícia Rodoviária Federal deteve nessa tarde, próximo à cidade de Itaguará, cerca de 68 km de Brumadinho, um venezuelano e um cubano. O carro em que viajam estava em alta velocidade, houve troca de tiros e um terceiro homem foi morto durante a perseguição”
Trecho de post que, até as 12 horas do dia 28 de janeiro de 2019, tinha sido compartilhado mais de 270 vezes no Facebook
FALSO
Além do post acima, pelo menos outras três cópias da mesma “notícia” circulavam na rede social e havia sido marcadas pelos usuários do Facebook como potencialmente falsas. Outra delas citava o WhatsApp como origem da mensagem e todas atribuíam a fonte ao Observatório da Direita Brasileira (ODB). A Lupa não localizou sites ou páginas do Facebook com esse nome, mas classifica como falso o conteúdo do texto analisado. 
Por meio de uma nota oficial emitida no último sábado (26), a própria Polícia Rodoviária Federal já desmentiu esse boato. “Informamos que a Polícia Rodoviária Federal não registrou ocorrências envolvendo estrangeiros no estado de Minas Gerais ou quaisquer outras prisões que tenham relação com a tragédia em Brumadinho”.
A mensagem do Facebook cita ainda o nome dos dois supostos terroristas presos: Juan Pablo Mercês, ex-guerrilheiro das Farcs, que teria sete mandados de prisão na Colômbia; e Antonio Cabalero, “conhecido instrutor da Polícia Secreta do Governo Castro, condecorado com a Estrela Vermelha por sua atuação destacada em ações de sabotagem na guerra civil de Angola”. Não há na rede quaisquer referências aos dois “suspeitos” além do texto que circula no Facebook.
A mensagem também foi verificada pelos sites Boatos.org e E-farsas.
Nota: esta reportagem faz parte do projeto de verificação de notícias no Facebook. Dúvidas sobre o projeto? Entre em contato direto com o Facebook.
 Editado por: Cristina Tardáguila</t>
  </si>
  <si>
    <t>1615149201-184</t>
  </si>
  <si>
    <t>#Verificamos: Vem do Peru e é de 2017 vídeo em que mulher sai viva do meio da lama</t>
  </si>
  <si>
    <t>https://piaui.folha.uol.com.br/lupa/2019/01/28/verificamos-video-mulher-lama-brumadinho/</t>
  </si>
  <si>
    <t>Circula na internet um vídeo de cerca de dois minutos em que se vê uma mulher que emerge de um rio de lama e consegue se salvar em meio a pedaços de madeira. A legenda que acompanha a gravação “informa” que se trata de uma cena filmada em Brumadinho (MG), onde, na última sexta-feira (25), uma barragem da Vale rompeu, deixando mortos e desaparecidos. Por meio do projeto de verificação de notícias, usuários do Facebook solicitaram que esse material fosse analisado. Confira a seguir o trabalho de verificação da Lupa:
“Desastre de Brumadinho. Jovem sai viva do meio da lama”
Texto que acompanha vídeo que, até as 14h do dia 28 de janeiro de 2019, já tinha sido compartilhado mais de 450 vezes no Facebook
FALSO
O vídeo analisado pela Lupa não foi gravado em Brumadinho (MG) nem data da última sexta-feira (25). Ele mostra, na verdade, o momento em que Evangelina Chamorro Díaz conseguiu se salvar de um deslizamento de terra, lama, lodo e pedras ocorrido em Punta Hermosa, um subúrbio de Lima, capital do Peru, em março de 2017. Naquela época, o país estava afetado por fortes chuvas.
Não há, portanto, nenhuma conexão do vídeo analisado com o desastre ocorrido na semana passada em Minas Gerais.
Nota: esta reportagem faz parte do projeto de verificação de notícias no Facebook. Dúvidas sobre o projeto? Entre em contato direto com o Facebook.
 Editado por: Natália Leal</t>
  </si>
  <si>
    <t>1615149204-185</t>
  </si>
  <si>
    <t>Tragédia em Brumadinho: veja o que já checamos e não compartilhe informações falsas</t>
  </si>
  <si>
    <t>https://piaui.folha.uol.com.br/lupa/2019/01/28/videos-fotos-falsos-brumadinho/</t>
  </si>
  <si>
    <t>Nos últimos dias, uma série de imagens falsamente associadas à tragédia ocorrida em Brumadinho (MG) na última sexta-feira (25) se espalhou pelas redes sociais. São fotos e vídeos que poderiam ser da cidade devastada pelo rompimento de uma barragem de rejeitos de minério da Vale, mas não são. Somando milhares de compartilhamentos, elas espalham tristeza, terror e, principalmente, desinformação.
Desde os primeiros minutos que se sucederam à tragédia, a Lupa trabalha para combater a disseminação de falsos vídeos, fotos e textos sobre o que ocorreu na cidade mineira. O objetivo é evitar que informações erradas prejudiquem os trabalhos de resgate e de avaliação do desastre, além de contribuir para o esclarecimento dos fatos.
Veja o que já checamos a respeito da tragédia em Brumadinho e não compartilhe informações falsas:
É falso que OAB ameaça expulsar advogados que trabalharem de graça em Brumadinho
É falso que bombeiro tenha morrido tentando resgatar sobreviventes em Brumadinho
Vídeo intitulado ‘A gente vai embora’ não é do dono de pousada de Brumadinho
É falso vídeo que mostra pessoas salvas por israelenses em Brumadinho
É falso vídeo de ‘soldado israelense’ resgatando bebê em Brumadinho
Dilma não fez decreto para diminuir responsabilidade em rompimento de barragens
Vem do Peru e é de 2017 vídeo em que mulher sai viva do meio da lama
Polícia Rodoviária Federal não prendeu terroristas por explodir barragem em Brumadinho
Vídeo não ‘mostra moradores de Brumadinho hostilizando repórteres da Globo’
Foto de menina gritando na lama foi feita nos EUA em 2008 – não em MG
Não vem de Brumadinho foto de grávida deitada de lado e coberta por lama
É de 2015 vídeo que diz mostrar ‘momento exato’ do rompimento da barragem de Brumadinho
MG concentra 63% das barragens de minérios do país com ‘alto risco estrutural’
Prefeito de Brumadinho e Governador de MG foram eleitos sem propostas para barragens
 Editado por: Cristina Tardáguila e Natália Leal</t>
  </si>
  <si>
    <t>1615149195-182</t>
  </si>
  <si>
    <t>Imagens e vídeos falsos sobre Brumadinho espalham tristeza, terror e desinformação</t>
  </si>
  <si>
    <t>https://piaui.folha.uol.com.br/lupa/2019/01/28/artigo-brumadinho/</t>
  </si>
  <si>
    <t>Que fique claro de uma vez por todas: aquela foto que você viu nas redes sociais de uma menina gritando, solitária, no meio da lama não tem qualquer relação com o terrível desastre ocorrido em Brumadinho na última sexta-feira (25). O mesmo acontece com a chocante imagem de uma grávida, ainda jovem, dona de um barrigão, deitada de lado e totalmente coberta por lama que você recebeu no WhatsApp. Ela também não estava em Minas Gerais quando a barragem da Vale rompeu, levando terror à região metropolitana de Belo Horizonte. 
Como era de se prever, junto com a onda de rejeitos que avança pelo rio Paraopeba, veio o tsunami de notícias falsas. Um monte de informações, fotos e vídeos que alimenta a tristeza, trunca o debate e horroriza ainda mais uma nação. Haja checagem de fatos para dar conta disso também.
Desde sexta-feira, os fact-checkers profissionais já localizaram dezenas de imagens com legendas truncadas e de vídeos requentados que buscam angariar cliques ao fazer uma falsa associação com o triste episódio de Minas Gerais. As mentes perversas – aquelas que criam essas postagens e se alimentam de não-sei-o-quê num momento tão comovente como este – foram longe no tempo e no espaço para irrigar as redes de vídeos enganosos. E o fizeram em pouquíssimas horas.
Na manhã de sábado, ganhou força no Facebook uma gravação que supostamente mostrava “o momento exato” em que a barragem de Brumadinho tinha ruído. Falso. A gravação exibia o desmoronamento de parte das obras de uma usina hidrelétrica em Sinop (MT), ocorrido em outubro de 2015. Ou seja, nenhuma relação com MG. Mas, naquele momento, ninguém parou para verificar a informação. A maioria dos comentários que acompanham a postagem seguem a linha do “Meu Senhor, tende piedade” daqueles que ali estavam, mostrando a crença total dos usuários de redes sociais naquele conteúdo maldosamente compartilhado.
Depois veio um filme que mostra um desastre ocorrido no Laos em setembro de 2017. Na gravação, é possível ver um rio de lama e pessoas tentando sair do local. São funcionários da empresa Intergroup – não da Vale – que nem sequer falam português. Mas pouquíssimos foram aqueles capazes de identificar essas diferenças gritantes. 
No domingo, pipocou nas redes uma série de fotografias chocantes de pessoas enlameadas. Todas extremamente comoventes, se tiradas de contexto. Primeiro, surgiu a imagem de uma grávida, deitada de lado, recoberta de marrom. Depois veio uma criança, também deitada de lado, com meio rosto afundado num líquido cinzento. Por fim, apareceu uma menina de dentes brancos aos berros, com lama gotejando de seus cabelos. Num país comovido com o avanço dos rejeitos de mineração e com as dezenas de mortos e desaparecidos, o enredo do pavor passou a fazer todo sentido – e o ímpeto verificador foi por terra.
A grávida da imagem, na verdade, foi fotografada em 2013. Passava bem na hora do clique de Eraldo Peres, da Associated Press. Integrava uma caravana de camponesas e participava de um evento em Brasília. Já as duas crianças foram clicadas nos Estados Unidos numa mesma celebração, conhecida como “Mud Day”, ou “Dia da Lama”. Brincavam, cantavam e escorregavam em meio aquele líquido acinzentado enquanto o fotógrafo Bill Pugliano fazia seus registros. Suas fotos, no entanto, viralizaram nas últimas horas, elevando a adrenalina nacional.
Esse texto é um alerta. É um pedido para que redobremos nossa atenção em momentos de crise como o que estamos vivendo por conta do desastre de Brumadinho. Há ferramentas gratuitas e disponíveis na internet que podem ajudar qualquer um a se certificar sobre a veracidade de uma foto. Não passe adiante nenhum registro supostamente atrelado ao horror vivido em Minas Gerais sem testá-lo no Google Images, por exemplo. Busque saber se atrás daquele registro já há uma história. Não há mal algum em pôr fim a cadeias de fake news ou fake fotos. 
É em tempos como este que a lógica da verificação se revela ainda mais vital. Sejamos mais humanos. Não espalhe ainda mais dor. Não compartilhe tristezas indevidas. Redobre sua atenção nas redes.
*Este artigo foi publicado no site da revista Época em 28 de janeiro de 2019.
 Editado por: Natália Leal</t>
  </si>
  <si>
    <t>1615149207-186</t>
  </si>
  <si>
    <t>#Verificamos: Dilma não fez decreto para diminuir responsabilidade em rompimento de barragens</t>
  </si>
  <si>
    <t>https://piaui.folha.uol.com.br/lupa/2019/01/28/verificamos-dilma-decreto/</t>
  </si>
  <si>
    <t>Circula nas redes sociais a imagem do Decreto nº 8.572, de 13 de novembro 2015, assinado pela então presidente Dilma Rousseff (PT). A reprodução vem acompanhada de um texto que acusa Dilma de ter alterado a classificação de rompimento das barragens para desastre natural com o objetivo de evitar a responsabilização dos envolvidos. Por meio do projeto de verificação de notícias, usuários do Facebook solicitaram que esse material fosse analisado. Confira a seguir o trabalho de verificação da Lupa:
“A verdade liberta! Após 8 dias do rompimento da barragem em Mariana, Dilma alterou o decreto para tragédia desse tipo ser considerada fenômeno natural, para não ser de responsabilidade dos órgãos competentes”
Texto de post que, até as 17h30 do dia 28 de janeiro de 2019, tinha mais de 1,3 mil compartilhamentos no Facebook.
FALSO
A informação de que o decreto assinado pela ex-presidente Dilma Rousseff após a tragédia de Mariana serviria para desviar a responsabilização pelo ocorrido é falsa. A partir de 2015, o rompimento de barragens passou a ser equiparado a “desastre natural” apenas nos casos em que vítimas precisem movimentar recursos do Fundo de Garantia por Tempo de Serviço (FGTS). 
O texto do decreto diz que, “para fins no disposto no inciso XVI do caput do art. 20 da Lei nº 8.036, de 11 de maio de 1990”, o rompimento de barragens será considerado desastre natural. Ou seja, essa consideração é limitada a um único trecho de uma lei específica. 
O artigo 20 da Lei 8.036 estabelece os motivos pelos quais um beneficiário do FGTS pode movimentar sua conta. O inciso XVI diz o seguinte: “necessidade pessoal, cuja urgência e gravidade decorra de desastre natural, conforme disposto em regulamento”. O regulamento é o Decreto nº 5.113/2004.
Ou seja: pelo decreto assinado por Dilma, vítimas de rompimento de barragem podem ser enquadradas como vítimas de desastre natural e, por isso, estão autorizadas a sacar dinheiro de suas contas do FGTS. 
Esse decreto foi assinado por Dilma em 13 de novembro de 2015, oito dias depois do rompimento da barragem do Fundão, em Mariana (MG). 
Na época, houve críticas à decisão. Elas foram rebatidas pelo Ministério da Integração Nacional, que, em nota, informou que o decreto não retirava a responsabilidade da empresa pelo desastre: “O objetivo é estender os benefícios à população atingida pelo rompimento da barragem em Mariana. O saque é opcional. O valor máximo é de R$ R$ 6.220.” Na época, o governo federal disse também que tratou o rompimento daquela barragem, desde o início, como “desastre tecnológico”.
A ex-presidente Dilma também afirmou no domingo (27), em sua conta no Twitter, que tomou a decisão para ajudar as vítimas de Mariana. “Tratamos as vítimas de rompimento de barragens como vítimas de desastres naturais para que aquelas pudessem receber com presteza o dinheiro do FGTS”, disse. 
Nota: esta reportagem faz parte do projeto de verificação de notícias no Facebook. Dúvidas sobre o projeto? Entre em contato direto com o Facebook.
 Editado por: Natália Leal e Chico Marés</t>
  </si>
  <si>
    <t>1615149213-188</t>
  </si>
  <si>
    <t>#Verificamos: É falso vídeo de ‘soldado israelense’ resgatando bebê em Brumadinho</t>
  </si>
  <si>
    <t>https://piaui.folha.uol.com.br/lupa/2019/01/29/verificamos-video-soldado/</t>
  </si>
  <si>
    <t>Circula nas redes sociais vídeo em que um soldado chora ao resgatar um bebê recém-nascido. Na legenda, é “informado” que esse homem é israelense e que a vítima teria sido “tirada da lama” de rejeitos da barragem que rompeu em Brumadinho (MG) na última sexta-feira (25). Por meio do projeto de verificação de notícias, usuários do Facebook solicitaram que esse material fosse analisado. Confira a seguir o trabalho de verificação da Lupa:
“Foram os equipamentos israelenses que tiraram da lama a criança com vida. E o choro de um soldado israelense não comove essa raça que se instalou e gangrenou o nosso país”
Legenda de vídeo que foi publicado no Facebook e que até as 19h15 do dia 29 de janeiro de 2019 já tinha sido compartilhado mais de 1,3 mil vezes
FALSO
O vídeo analisado pela Lupa é de 2016, foi registrado na Síria, e o soldado que chora não é israelense. Trata-se de um socorrista sírio que resgatou um bebê vivo nas ruínas de um local que havia sido bombardeado. O vídeo foi publicado pela conta da emissora de televisão americana ABC no dia 30 de setembro de 2016. Veja a seguir:
Também é possível reparar a partir dessa gravação que o personagem do vídeo não é do exército de Israel. O emblema de seu uniforme está escrito em alfabeto árabe, não hebraico, e mostra um mapa da Síria.
Nota: esta reportagem faz parte do projeto de verificação de notícias no Facebook. Dúvidas sobre o projeto? Entre em contato direto com o Facebook.
 Editado por: Nathália Afonso e Cristina Tardáguila</t>
  </si>
  <si>
    <t>1615149216-189</t>
  </si>
  <si>
    <t>#Verificamos: É falso vídeo que mostra pessoas salvas por israelenses em Brumadinho</t>
  </si>
  <si>
    <t>https://piaui.folha.uol.com.br/lupa/2019/02/01/verificamos-video-israelenses-brumadinho/</t>
  </si>
  <si>
    <t>Um vídeo que circula no Facebook mostra várias pessoas abraçando conhecidos, dando notícias pelo telefone ou sendo entrevistadas. As imagens vêm acompanhadas de uma legenda, que diz se tratarem de três sobreviventes da tragédia de Brumadinho (MG), salvos pela equipe de israelenses que esteve no local. Uma barragem da Vale se rompeu na região no dia 25 de janeiro, deixando mortos e feridos. Por meio do projeto de verificação de notícias, usuários do Facebook solicitaram que esse material fosse analisado. Confira a seguir o trabalho de verificação da Lupa:
“Tecnologia israelense ajuda a encontrar três pessoas vivas. Quanto vale um presidente humilde para seu povo, que aceitou ajuda de uma nação amiga?”
Legenda de vídeo que foi publicado no Facebook e que, até as 12h do dia 1º de fevereiro de 2019, tinha sido compartilhado mais de 48,7 mil vezes
FALSO
A informação que consta no vídeo analisado pela Lupa é falsa. Os últimos três sobreviventes do rompimento da barragem em Brumadinho (MG) foram encontrados no sábado (26), segundo o Corpo de Bombeiros de Minas Gerais. As pessoas estavam dentro de uma caminhonete que ficou ilhada pela lama. A equipe de israelenses só começou a chegar ao país no domingo (27) e começou a trabalhar na segunda-feira (28). O grupo militar trouxe equipamentos capazes de detectar o calor sob a lama – o que permitiria encontrar pessoas com vida –, mas deixou o país na quinta-feira (31) sem localizar sobreviventes.
O vídeo não traz referência sobre a data e hora em que foi gravado. Algumas pessoas aparecem com camisas do Atlético-MG, com patrocínio da construtora MRV Engenharia e do banco BMG. As duas instituições estamparam suas marcas no uniforme do clube até o final de 2014 e voltarão a aparecer juntas neste ano. Há possibilidade de a gravação ter sido feita em Minas Gerais. Não é possível saber, contudo, quando isso ocorreu, nem descobrir o local. Também não há vestígios de lama nas pessoas filmadas.
Nota: esta reportagem faz parte do projeto de verificação de notícias no Facebook. Dúvidas sobre o projeto? Entre em contato direto com o Facebook.
 Editado por: Natália Leal</t>
  </si>
  <si>
    <t>1615149210-187</t>
  </si>
  <si>
    <t>#Verificamos: É falso que Jean Wyllys repassou R$ 50 mil a advogado de Adélio Bispo</t>
  </si>
  <si>
    <t>https://piaui.folha.uol.com.br/lupa/2019/01/29/verificamos-jean-wyllys-adelio/</t>
  </si>
  <si>
    <t>Circula nas redes sociais a “informação” de que o Ministério Público Federal (MPF) teria identificado um repasse bancário no valor de R$ 50 mil feito pelo deputado federal Jean Wyllys (PSOL-RJ) ao advogado de Adélio Bispo de Oliveira, o homem que esfaqueou Jair Bolsonaro em Juiz de Fora (MG) durante a campanha presidencial do ano passado. Por meio do projeto de verificação de notícias, usuários do Facebook solicitaram que esse material fosse analisado. Confira a seguir o trabalho de verificação da Lupa:
“MPF identificou repasse bancário de R$ 50 mil de Jean Wyllys ao advogado do esfaqueador de Bolsonaro [Adélio Bispo]”
Publicação que, até as 17h do dia 29 de janeiro de 2019, já tinha sido compartilhado mais de 6 mil vezes no Facebook
FALSO
O Ministério Público Federal informou, em nota, que não identificou nenhum repasse bancário do deputado federal Jean Wyllys para o advogado Zanone Manuel de Oliveira, que defende Adélio. O mesmo conteúdo também foi desmentido pela Procuradoria da República de Minas Gerais, que, atualmente, cuida dos processos contra o agressor de Bolsonaro. Assim sendo, a informação analisada pela Lupa é falsa.
Na última quinta-feira (24), Jean Wyllys afirmou ao jornal Folha de S.Paulo que vai desistir de seu mandato como deputado federal, que está fora do país e que não voltará ao Brasil. Eleito com mais de 24 mil votos, o político do PSOL diz que essa decisão é resultado de diversas ameaças e de notícias falsas veiculadas a seu respeito.
Checagem semelhante foi feita pelo site e-Farsas.
Nota: esta reportagem faz parte do projeto de verificação de notícias no Facebook. Dúvidas sobre o projeto? Entre em contato direto com o Facebook.
 Editado por: Cristina Tardáguila e Chico Marés</t>
  </si>
  <si>
    <t>1615149191-181</t>
  </si>
  <si>
    <t>#Verificamos: Vídeo não ‘mostra moradores de Brumadinho hostilizando repórteres da Globo’</t>
  </si>
  <si>
    <t>https://piaui.folha.uol.com.br/lupa/2019/01/28/verificamos-video-globo-brumadinho/</t>
  </si>
  <si>
    <t>Circula na internet um vídeo que mostra um grupo de pessoas hostilizando uma repórter de televisão, com uma legenda afirmando que a população de Brumadinho (MG) por pouco não linchou os jornalistas da TV Globo. Na última sexta-feira (25), uma barragem da Vale se rompeu na região, deixando dezenas de mortos e centenas de desaparecidos. Por meio do projeto de verificação de notícias, usuários do Facebook solicitaram que esse material fosse analisado. Confira a seguir o trabalho de verificação da Lupa:
“Rede Globo sendo hostilizada em Brumadinho/MG”
Vídeo (aqui e aqui) que até as 8h do dia 28 de janeiro de 2019 já tinha sido compartilhado mais de 15 mil vezes no Facebook
FALSO
O vídeo analisado pela Lupa não foi gravado em Brumadinho (MG) nem data desta semana. Ele mostra uma repórter e um repórter cinematográfico ao lado de alguns caminhões parados e diante de um grupo de pessoas que vestem verde e amarelo e gritam palavras de ordem contra a TV Globo. 
A gravação, que dura cerca de um minuto, foi feita em maio de 2018, na cidade mineira de Montes Claros, durante a greve dos caminhoneiros. A manifestação contra os repórteres foi assunto de reportagem do site Comunique-se, e o vídeo aparece em tuítes como o que pode ser visto a seguir.
Nota: esta reportagem faz parte do projeto de verificação de notícias no Facebook. Dúvidas sobre o projeto? Entre em contato direto com o Facebook.
 Editado por: Maurício Moraes e Natália Leal</t>
  </si>
  <si>
    <t>1615149166-174</t>
  </si>
  <si>
    <t>https://piaui.folha.uol.com.br/lupa/tag/fake-news/page/127</t>
  </si>
  <si>
    <t>#Verificamos: Vídeo de marcha em Caracas é de 2016 e não tem relação com Juan Guaidó</t>
  </si>
  <si>
    <t>https://piaui.folha.uol.com.br/lupa/2019/01/23/verificamos-video-caracas-2016/</t>
  </si>
  <si>
    <t>Circula nas redes sociais um vídeo de 20 segundos com a hashtag “#23Ene Impresionante” como legenda e que mostra uma multidão tomando as ruas de Caracas, supostamente em reação à mudança na presidência da Venezuela. Nesta quarta-feira (23), Juan Guaidó, presidente da Assembleia Nacional se declarou o novo mandatário do país. Por meio do projeto de verificação de notícias, usuários do Facebook solicitaram que esse material fosse analisado. Confira a seguir o trabalho de verificação da Lupa:
“#23Ene [23 de janeiro] Impresionante”
Vídeo que foi publicado no Facebook e que até as 18h do dia 23 de janeiro de 2019 já tinha mais de 2 mil compartilhamentos
FALSO
Apesar de o vídeo, de fato, mostrar a cidade de Caracas, ele não foi filmado nesta quarta-feira, 23 de janeiro de 2019, mas em 1º de setembro de 2016. Naquela ocasião, a oposição pedia para que o Conselho Nacional Eleitoral (CNE) da Venezuela agilizasse os procedimentos para a realização de um referendo revogatório contra o mandato do presidente Nicolás Maduro. Esse vídeo pode ser visto, por exemplo, no site do jornal panamenho La Prensa.
Nesta quarta-feira (23), Juan Guaidó, opositor de Maduro e presidente da Assembleia Nacional, se declarou presidente interino da Venezuela. O Brasil, assim como os Estados Unidos, a OEA e o Canadá, entre outros países, reconheceu o novo mandatário. 
*Nota: esta reportagem faz parte do projeto de verificação de notícias no Facebook. Dúvidas sobre o projeto? Entre em contato direto com o Facebook.
 Editado por: Cristina Tardáguila e Natália Leal</t>
  </si>
  <si>
    <t>1615149182-179</t>
  </si>
  <si>
    <t>#Verificamos: É de 2015 vídeo que diz mostrar ‘momento exato’ do rompimento da barragem de Brumadinho</t>
  </si>
  <si>
    <t>https://piaui.folha.uol.com.br/lupa/2019/01/27/verificamos-video-brumadinho-mt/</t>
  </si>
  <si>
    <t>Circula na internet um vídeo de cerca de sete minutos que supostamente mostra o momento exato em que se dá o rompimento da barragem da Vale que, na última sexta-feira (25), destruiu boa parte de Brumadinho (MG) e deixou dezenas de mortos e centenas de desaparecidos na região. Por meio do projeto de verificação de notícias, usuários do Facebook solicitaram que esse material fosse analisado. Confira a seguir o trabalho de verificação da Lupa:
“Momento exato do rompimento da barragem de Brumadinho”
Vídeo (aqui e aqui, por exemplo) que, até as 20h do dia 27 de janeiro de 2019, já tinha sido compartilhado mais de 1,4 mil vezes no Facebook
FALSO
O vídeo analisado pela Lupa não foi gravado em Brumadinho (MG) e não data da última sexta-feira (25). Ele mostra o desmoronamento de parte das obras de uma usina hidrelétrica em Sinop (MT) e foi gravado em outubro de 2015. Assista:
O mesmo vídeo viralizou com associação indevida em 2015, na época do desastre com a barragem da Samarco, em Mariana. O site e-farsas apontou a falsa atribuição.
Agora, checagem semelhante foi publicada pelo site Aos Fatos.
Nota: esta reportagem faz parte do projeto de verificação de notícias no Facebook. Dúvidas sobre o projeto? Entre em contato direto com o Facebook.
 Editado por: Maurício Moraes e Natália Leal</t>
  </si>
  <si>
    <t>1615149184-180</t>
  </si>
  <si>
    <t>#Verificamos: Não vem de Brumadinho foto de grávida deitada de lado e coberta por lama</t>
  </si>
  <si>
    <t>https://piaui.folha.uol.com.br/lupa/2019/01/27/verificamos-foto-gravida-lama/</t>
  </si>
  <si>
    <t>Circulam na internet a foto de uma mulher grávida deitada de lado na lama e uma legenda que associa a cena ao rompimento da barragem da Vale em Brumadinho (MG), ocorrido na última sexta-feira (25). Por meio do projeto de verificação de notícias, usuários do Facebook solicitaram que esse material fosse analisado. Confira a seguir o trabalho de verificação da Lupa:
“Cadê o criminoso desses assassinatos? (…) Misericórdia ao povo de Brumadinho”
Imagem que circula na internet e que, até as 22h do dia 27 de janeiro de 2019, já tinha sido compartilhada mais de 270 vezes no Facebook
FALSO
A imagem analisada pela Lupa não foi feita em Brumadinho (MG) nem data desta semana. O registro foi feito pelo fotógrafo Eraldo Peres, para a Associated Press, em fevereiro de 2013, durante o 1° Encontro Nacional do Movimento de Mulheres Camponesas do Brasil.
Segundo o G1, o evento realizado em Brasília reuniu camponesas de 22 estados e, na abertura, contou com um momento em que “dezenas delas rolaram na lama e cobriram o corpo de barro”.
Nota: esta reportagem faz parte do projeto de verificação de notícias no Facebook. Dúvidas sobre o projeto? Entre em contato direto com o Facebook.
 Editado por: Maurício Moraes e Natália Leal</t>
  </si>
  <si>
    <t>1615149162-173</t>
  </si>
  <si>
    <t>#Verificamos: É falso que policial foi estuprada e morta por menores do RJ com 32 facadas</t>
  </si>
  <si>
    <t>https://piaui.folha.uol.com.br/lupa/2019/01/22/verificamos-policial-estuprada-menores-facadas/</t>
  </si>
  <si>
    <t>Voltou a circular nas redes sociais a “informação” de que uma policial militar chamada Alana Benatti foi estuprada e morta por oito menores de idade no Rio de Janeiro. Por meio do projeto de verificação de notícias, usuários do Facebook solicitaram que esse material fosse analisado. Confira a seguir o trabalho de verificação da Lupa:
“Policial é estuprada por oito menores e morta com 32 facadas na zona norte do Rio de Janeiro”
“Notícia” publicada pelo site Alex De Olho Na Notícia no dia 21 de janeiro e que, até 16h do dia 22 de janeiro de 2019, já mais de tinha 16,7 mil compartilhamentos no Facebook
FALSO
Essa “notícia” circula desde 2016 e é falsa. O texto analisado pela Lupa “informa” que a sargento da PM Alana Benatti teria sido sequestrada por oito menores no morro do Cantagalo e posteriormente estuprada e morta. Os menores teriam sido liberados depois de prestar depoimento. Mas nada disso é verdade. Não há, nos quadros da Polícia Militar do Rio de Janeiro, registros de uma pessoa chamada Alana Benatti. É possível verificar esta informação no Portal da Transparência do governo do Rio de Janeiro.
Além disso, a foto que ilustra a “reportagem” é de uma modelo italiana chamada Giusy Ranucci, morta em 2014 na cidade de Palermo.
Na primeira vez que essa notícia falsa veio à tona, em 2016, foi analisada pelos site Boatos.org e pelo jornal Extra, que também a classificaram como falsa.
*Nota: esta reportagem faz parte do projeto de verificação de notícias no Facebook. Dúvidas sobre o projeto? Entre em contato direto com o Facebook.
 Editado por: Cristina Tardáguila</t>
  </si>
  <si>
    <t>1615149159-172</t>
  </si>
  <si>
    <t>#Verificamos: É falso que integrantes do MP-RJ participaram de protesto com camisetas contra o golpe</t>
  </si>
  <si>
    <t>https://piaui.folha.uol.com.br/lupa/2019/01/22/verificamos-mp-rj-protesto-camisetas-golpe/</t>
  </si>
  <si>
    <t>Circulam nas redes sociais imagens que supostamente mostram os promotores do Ministério Público do Rio de Janeiro (MP-RJ) que estariam investigando o senador eleito Flávio Bolsonaro (PSL). Nas fotos aparecem homens vestindo camisetas brancas com a frase “Sou do MP e contra o golpe” estampada no peito. Por meio do projeto de verificação de notícias, usuários do Facebook solicitaram que esse material fosse analisado. Confira a seguir o trabalho de verificação da Lupa:
“Esse é o MP-RJ que está investigando o Flávio Bolsonaro sem ordem judicial”
Trecho de post publicado no Facebook e que, até as 12 horas do dia 22 de janeiro de 2019, tinha mais de 32 mil compartilhamentos
FALSO
As imagens do post foram analisadas pela Lupa e não mostram membros do MP-RJ. Em nota, o órgão afirmou que, na verdade, as fotos mostram promotores de Minas Gerais em um protesto contra o impeachment da ex-presidente Dilma Rousseff (PT), realizado em 2016. “Os promotores de Justiça que aparecem na foto não são do Ministério Público do Estado do Rio de Janeiro (MP-RJ). Eles são membros do Ministério Público de Minas Gerais (MP-MG)”, informa o texto.
O MP-MG também foi procurado. Por telefone, a assessoria de comunicação do órgão informou que não se pronunciaria sobre o assunto, uma vez que não se tratou de um ato institucional. 
Um dos integrantes do MP-MG que está nas imagens é o promotor Walter Freitas, que chegou a comentar o caso em entrevista ao G1 no dia 21 de janeiro: “Esclareço que a foto se refere às manifestações ocorridas em Minas Gerais na época do impeachment da ex-presidente Dilma Rousseff, e as pessoas retratadas são promotores e procuradores do Estado de Minas Gerais, em manifestação desprovida de caráter partidário, e no exercício da liberdade de expressão dos mesmos, conforme inclusive já analisado pela Corregedoria Nacional do Ministério Público.” 
Uma busca pelas imagens na internet revela que o grupo aparece em fotos publicadas em 19 de março de 2016 em um comentário do texto “Atos pela democracia espalhados pelo Brasil”, do portal GGN, com o título “18 de março – BH – Não vai ter golpe”. O protesto retratado ocorreu em Belo Horizonte (MG). O post reuniu manifestações de apoio à ex-presidente em diferentes lugares do país.
O site Fato ou Fake e o blog Estadão Verifica publicaram checagens similares a respeito deste conteúdo.
*Nota: esta reportagem faz parte do projeto de verificação de notícias no Facebook. Dúvidas sobre o projeto? Entre em contato direto com o Facebook.
 Editado por: Cristina Tardáguila e Natália Leal</t>
  </si>
  <si>
    <t>1615149172-176</t>
  </si>
  <si>
    <t>#Verificamos: É falsa a informação de que João de Deus é filiado ao PT</t>
  </si>
  <si>
    <t>https://piaui.folha.uol.com.br/lupa/2019/01/25/verificamos-joao-filiado-pt/</t>
  </si>
  <si>
    <t>Circula pelas redes sociais a “informação” que o médium João de Deus, preso e acusado de estuprar e abusar sexualmente de fiéis que buscavam sua orientação religiosa, é filiado ao PT. Por meio do projeto de verificação de notícias, usuários do Facebook solicitaram que esse material fosse analisado. Confira a seguir o trabalho de verificação da Lupa:
“João do Demo (sic) é filiado ao PT há mais de 20 anos”
Informação (aqui e aqui) que, até as 18h do dia 25 de janeiro de 2019, já tinha sido compartilhada mais de 70 vezes no Facebook 
FALSO
A frase analisada pela Lupa é falsa. Segundo dados públicos disponíveis no Tribunal Superior Eleitoral (TSE), o médium João Teixeira de Faria, popularmente conhecido como João de Deus, não aparece na lista de filiados do PT em Goiás, estado em que vive. Ao todo, a sigla tem quase 64 mil filiados, mas nenhum deles tem o nome do médium. 
Pelo sistema do TSE, é possível encontrar o registro de um “João de Deus” no PT-SP, filiado em Guarulhos. Contudo, esse não é o nome oficial do médium, como informado anteriormente. 
Em 2017, a revista Veja divulgou que João de Deus já foi filiado ao PFL, partido que acabou dando origem ao DEM. Na época em que a reportagem foi publicada, no entanto, o médium dizia que não tinha nenhuma filiação político-partidária. 
Essa informação também foi verificada pelo sites Boatos.org e Estadão Verifica
Nota: esta reportagem faz parte do projeto de verificação de notícias no Facebook. Dúvidas sobre o projeto? Entre em contato direto com o Facebook.
 Editado por: Cristina Tardáguila e Chico Marés</t>
  </si>
  <si>
    <t>1615149178-178</t>
  </si>
  <si>
    <t>#Verificamos: É falso que Paulo Guedes disse que ‘filho de pobre tem tara por faculdade’</t>
  </si>
  <si>
    <t>https://piaui.folha.uol.com.br/lupa/2019/01/25/verificamos-guedes-faculdade/</t>
  </si>
  <si>
    <t>Circula pelas redes sociais uma declaração atribuída ao ministro da Economia, Paulo Guedes. Ele teria afirmado que “filho de pobre tem tara” por faculdade e, caso não tivesse dinheiro para pagar pelo ensino, não deveria entrar no curso. Por meio do projeto de verificação de notícias, usuários do Facebook solicitaram que esse material fosse analisado. Confira a seguir o trabalho de verificação da Lupa:
“Concordo com Bolsonaro que filho de pobre tem tara por fazer faculdade. Se não tem dinheiro pra pagar, não venha dar despesa para o governo! Faça outra coisa da vida! – Paulo Guedes”
Informação que até às 20h do dia 25 de janeiro já tinha sido compartilhada 2 mil vezes
FALSO
A informação conferida pela Lupa é falsa. Não há registros públicos de que o ministro da Economia, Paulo Guedes, tenha afirmado que “filho de pobre tem tara por fazer faculdade.” Em nota, o Ministério da Economia afirmou que a frase “não procede.”
Durante a campanha eleitoral de 2018, o então candidato pelo PSL Jair Bolsonaro disse, em entrevista, que “há uma certa tara por parte da garotada em ter um diploma”. Ele ressaltou que é a faculdade é importante, mas disse acreditar que um ensino técnico combinado ao Ensino Médio, seria mais favorável à economia brasileira.
Nota: esta reportagem faz parte do projeto de verificação de notíciasno Facebook. Dúvidas sobre o projeto? Entre em contato direto com o Facebook.
 Editado por: Natália Leal</t>
  </si>
  <si>
    <t>1615149175-177</t>
  </si>
  <si>
    <t>#Verificamos: É falso que Lindbergh voltaria ao Senado se Flavio Bolsonaro renunciasse</t>
  </si>
  <si>
    <t>https://piaui.folha.uol.com.br/lupa/2019/01/25/verificamos-bolsonaro-lindbergh/</t>
  </si>
  <si>
    <t>Circula nas redes sociais a “informação” de que o senador Lindbergh Farias (PT-RJ), que deixa o Senado no dia 1 de fevereiro, assumiria a vaga do senador eleito Flavio Bolsonaro (PSL-RJ) se, por algum motivo, ele desistisse ou não pudesse assumir a vaga. Por meio do projeto de verificação de notícias, usuários do Facebook solicitaram que esse material fosse analisado. Confira a seguir o trabalho de verificação da Lupa:
“Eleitores do Bolsonaro, se Flavio Bolsonaro cair, quem assume a vaga é Lindbergh Farias”
Imagem que foi publicada no Facebook e que, até as 17h do dia 25 de janeiro de 2019, já tinha sido compartilhada mais de 200 vezes
FALSO
A imagem analisada pela Lupa traz uma informação falsa. Segundo a Constituição, todo senador é eleito com dois suplentes (art. 46), e um deles é convocado caso o titular perca, renuncie ou se afaste temporariamente do mandato (art. 56). 
Logo, caso Flavio (ou qualquer outro parlamentar) decida renunciar ao posto de senador ou se for cassado, quem assume é seu suplente: o empresário carioca Paulo Marinho (PSL). 
Senador até o fim deste mês, Lindbergh tentou se reeleger em 2018, mas ficou em quarto lugar, com 10,17% dos votos. Flavio ficou em primeiro, e Arolde de Oliveira (PSD), em segundo. César Maia (DEM) apareceu em na terceira colocação.
Os sites Estadão Verifica e Aos Fatos também verificaram esta informação.
Nota: esta reportagem faz parte do projeto de verificação de notícias no Facebook. Dúvidas sobre o projeto? Entre em contato direto com o Facebook.
 Editado por: Cristina Tardáguila</t>
  </si>
  <si>
    <t>1615149169-175</t>
  </si>
  <si>
    <t>#Verificamos: É falso que Lula tenha caído na grama na visita que fez a Davos em 2003</t>
  </si>
  <si>
    <t>https://piaui.folha.uol.com.br/lupa/2019/01/24/verificamos-lula-grama-davos/</t>
  </si>
  <si>
    <t>Circula nas redes sociais uma foto em que o ex-presidente Luiz Inácio Lula da Silva (PT) aparece supostamente caído na grama, perto de uma grade amarela. A legenda que acompanha a imagem “informa” que a foto foi tirada em Davos, na Suíça, em 2003, e que Lula estaria alcoolizado naquele momento. Por meio do projeto de verificação de notícias, usuários do Facebook solicitaram que esse material fosse analisado. Confira a seguir o trabalho de verificação da Lupa:
“Lula (…) caindo na grama em Davos, durante o Fórum, janeiro de 2003”
Imagem que foi publicada no Facebook e que até as 17h do dia 24 de janeiro de 2019 já tinha sido compartilhada mais de 1 mil vezes
FALSO
A foto analisada pela Lupa foi tirada em 2008 – não em janeiro de 2003 – pelo fotógrafo Alan Marques, do jornal Folha de S.Paulo. Foi feita na cidade de Dianópolis (TO) – não em Davos, na Suíça. 
Na ocasião, o ex-presidente quebrou o protocolo da visita e passou debaixo de uma cerca para cortar caminho. Não estava, portanto, “caindo na grama”, como “informa” a legenda da imagem que viraliza nas redes sociais. A foto foi destaque na capa da Folha de S. Paulo no dia 12 de março de 2008.
Nota: esta reportagem faz parte do projeto de verificação de notícias no Facebook. Dúvidas sobre o projeto? Entre em contato direto com o Facebook.
 Editado por: Cristina Tardáguila e Natália Leal</t>
  </si>
  <si>
    <t>1615149149-170</t>
  </si>
  <si>
    <t>https://piaui.folha.uol.com.br/lupa/tag/fake-news/page/128</t>
  </si>
  <si>
    <t>#Verificamos: É falsa imagem de muro na fronteira entre México e Guatemala</t>
  </si>
  <si>
    <t>https://piaui.folha.uol.com.br/lupa/2019/01/18/verificamos-muro-guatemala/</t>
  </si>
  <si>
    <t>Circula nas redes sociais uma foto de um muro supostamente separando o México da Guatemala, e criticando a falta de questionamentos a respeito disso. Por meio do projeto de verificação de notícias, usuários do Facebook solicitaram que esse material fosse analisado. Confira a seguir o trabalho de verificação da Lupa:
“Engraçado. O mundo todo critica Trump por fazer um muro para evitar a entrada de ilegais pelo México… Mas ninguém fala nada sobre o muro que o México já construiu em toda a fronteira, isolando a Guatemala”
Imagem publicada no Facebook, com cerca de 100 compartilhamentos até as 18h do dia 18 de janeiro
FALSO
Ninguém fala sobre o muro que “isola” a Guatemala do México porque ele não existe. A foto analisada pela Lupa, ironicamente, é de uma cerca na fronteira do México com os Estados Unidos, próxima à cidade de Nogales (divida entre o estado americano do Arizona e o estado mexicano de Sonora). A fotografia é da agência Getty Images.
Versões dessa ‘notícia’ circulam desde 2015. O site americano de fact-checking Snopes também verificou a informação, a partir de uma foto diferente, mas também registrada na fronteira México-Estados Unidos. O site relata que há versões com imagens da fronteira entre Israel e Egito.
Outro site americano, o Splinter, publicou reportagem sobre o limite entre o México e a Guatemala. Embora relate que há um endurecimento na vigilância, a fronteira entre os dois países é “notoriamente porosa”.
Também é possível reparar na implausibilidade de esse lugar ser na fronteira do México com a Guatemala pela paisagem. Enquanto o norte do país é de clima árido, como é possível reparar na foto, a região sul é tomada por florestas tropicais úmidas e montanhas, o que não aparece na imagem. 
*Nota: esta reportagem faz parte do projeto de verificação de notícias no Facebook. Dúvidas sobre o projeto? Entre em contato direto com o Facebook.
 Editado por: Natália Leal</t>
  </si>
  <si>
    <t>1615149126-163</t>
  </si>
  <si>
    <t>#Verificamos: É falso que imprensa internacional denunciou poupança de US$ 108 milhões de Lula</t>
  </si>
  <si>
    <t>https://piaui.folha.uol.com.br/lupa/2019/01/14/verificamos-lula-poupanca/</t>
  </si>
  <si>
    <t>Circula pelas redes sociais a “informação” de que o ex-presidente Lula teria sido “desmascarado” pela imprensa internacional após a divulgação de que o petista mantinha uma poupança de US$ 108 milhões em Luxemburgo. Por meio do projeto de verificação de notícias, usuários do Facebook solicitaram que esse material fosse analisado. Confira a seguir o trabalho de verificação da Lupa:
“Imprensa internacional desmascara Lula e divulga poupança de U$ 108 milhões em Luxemburgo, caiu a casa de vez”
Publicação que, até as 18h do dia 14 de janeiro de 2019, tinha cerca de 1,5 mil compartilhamentos (aqui, aqui, aqui e aqui) no Facebook
FALSO
Não há reportagens publicadas na “imprensa internacional” sobre uma suposta poupança do ex-presidente Lula em Luxemburgo no valor de US$ 108 milhões. O próprio conteúdo compartilhado em redes sociais não se refere a nenhuma publicação em específico para embasar a suposta “denúncia”.
Segundo a Procuradoria-Geral da República, não há investigações ou denúncias sobre uma suposta poupança de Lula no valor de US$ 108 milhões em Luxemburgo. Em nota, a PGR indicou que fossem procuradas as procuradorias-regionais do Paraná, de São Paulo e do Distrito Federal (aqui, aqui e aqui), que também informaram não haver investigação ou denúncia sobre o fato. A Polícia Federal informou apenas que “não comenta casos que eventualmente estejam sob investigação, mesmo que eles não existam”.
Essa informação começou a ser divulgada em 2016 e reapareceu durante as eleições de 2018. Ela também foi verificada pelo site Boatos.org e pelo projeto Comprova. 
*Nota: esta reportagem faz parte do projeto de verificação de notícias no Facebook. Dúvidas sobre o projeto? Entre em contato direto com o Facebook.
 Editado por: Natália Leal</t>
  </si>
  <si>
    <t>1615149142-168</t>
  </si>
  <si>
    <t>#Verificamos: É falso que água de coco quente cura ‘todos os tipos de câncer’</t>
  </si>
  <si>
    <t>https://piaui.folha.uol.com.br/lupa/2019/01/18/verificamos-agua-coco-cancer/</t>
  </si>
  <si>
    <t>Voltou a circular nas redes sociais a “informação” de que água de coco quente “libera substância anti-câncer” e pode salvar vidas. Por meio do projeto de verificação de notícias, usuários do Facebook solicitaram que esse material fosse analisado. Confira a seguir o trabalho de verificação da Lupa:
“A água quente de coco pode poupar uma vida!”
Texto publicado no Facebook e que até as 16h do dia 18 de janeiro de 2019 tinha sido compartilhada mais de 150 vezes no Facebook e também circulava no WhatsApp
FALSO
A informação analisada pela Lupa é falsa. Não existe qualquer pesquisa que mostre que “água de coco quente” mate células cancerígenas. Segundo o texto, o responsável por essa “descoberta” seria um pesquisador chinês chamado Chen Hui-Ren – que é real e tem pesquisas relacionadas ao câncer. Mas, em seus estudos publicados em inglês, não há nada relacionado à “água de coco quente”. 
Como outros boatos do tipo, este texto começou a circular em inglês. Uma outra versão atribui a cura milagrosa do câncer à “limonada quente”, algo igualmente falso. Ainda vale pontuar que há mais de 200 tipos específicos de câncer e que cada um deles requer tratamento específico – isso quando há um tratamento disponível. Ou seja, é importante desconfiar de qualquer substância que prometa a curar de “qualquer tipo de câncer”.
Nos últimos meses, esse boato também foi verificado pelo Ministério da Saúde, que emitiu uma nota “Essa mensagem é falsa! Não compartilhe! Não existe um alimento específico ou milagroso para a prevenção e/ou cura do câncer. Não existem evidências científicas que atribuam tal capacidade a água de coco quente”. 
Também checaram essa postagem os sites Boatos.org, e-Farsas e Fato ou Fake.
*Nota: esta reportagem faz parte do projeto de verificação de notícias no Facebook. Dúvidas sobre o projeto? Entre em contato direto com o Facebook.
 Editado por: Cristina Tardáguila e Nathália Afonso</t>
  </si>
  <si>
    <t>1615149139-167</t>
  </si>
  <si>
    <t>#Verificamos: É falsa informação de que Moro mandou retirar tomadas em celas</t>
  </si>
  <si>
    <t>https://piaui.folha.uol.com.br/lupa/2019/01/18/verificamos-moro-tomadas-ceara/</t>
  </si>
  <si>
    <t>Circula nas redes sociais a “informação” de que o ministro da Justiça e Segurança Pública, Sergio Moro, teria decretado a remoção de tomadas dos presídios do país para dificultar a comunicação dos criminosos via celular. Por meio do projeto de verificação de notícias, usuários do Facebook solicitaram que esse material fosse analisado. Confira a seguir o trabalho de verificação da Lupa:
“Aí vem Sergio Moro e simplesmente tira as tomadas, problema resolvido”
Publicação que, até as 11h do dia 18 de janeiro de 2019, tinha mais 7,3 mil compartilhamentos no Facebook
FALSO
A frase analisada pela Lupa é falsa. A retirada das tomadas das celas foi aprovada pela Assembleia Legislativa do Ceará em 12 de janeiro, dentro de um pacote de medidas de combate ao crime organizado apresentado um dia antes pelo governador Camilo Santana (PT). A proposta não tem qualquer conexão com o atual ministro da Justiça e Segurança Pública, Sergio Moro, e não vale para todo o país. 
Segundo o site da Assembleia Legislativa, o autor da ideia foi do deputado estadual Carlos Matos (PSDB), que, por meio de uma emenda, incluiu a proibição no pacote do governo. Além de dispor sobre a retirada das tomadas, o projeto nº 08/09, transformado na lei 16.831/19, também veda a instalação de novos plugs e define como área de segurança penitenciária a região num raio de 100 metros em torno de cada presídio.
A medida foi aprovada em uma sessão extraordinária feita na Casa a pedido do governador em meio à crise de segurança pública no estado, junto com outros sete projetos de lei e um projeto de lei complementar voltados para o combate ao crime organizado. Entre as mudanças autorizadas, está, por exemplo, o aumento da jornada máxima de agentes penitenciários e dos policiais civis e militares. Depois da aprovação, a versão final do pacote foi publicada na edição de 13 de janeiro do Diário Oficial do Estado.
Desde o dia 2 de janeiro, quando fortes atos de violência começaram no Ceará, o Ministério da Justiça e Segurança Pública já foi responsável por algumas ações que visavam a auxiliar a segurança no estado. 
No dia 4, por exemplo, o órgão enviou tropas das Forças Armadas para reforçar o número de agentes nas ruas. No dia 6, a pasta disponibilizou ao governo do Ceará 60 vagas em presídios federais para a transferências de detentos. A transferência foi o resultado de uma ação conjunta entre o Departamento Penitenciário Nacional (Depen) e o governo do Ceará.
Os sites Aos Fatos, e-Farsas e Boatos.org e o blog Estadão Verifica publicaram checagens similares a respeito deste conteúdo.
*Nota: esta reportagem faz parte do projeto de verificação de notícias no Facebook. Dúvidas sobre o projeto? Entre em contato direto com o Facebook.
 Editado por: Cristina Tardáguila e Maurício Moraes</t>
  </si>
  <si>
    <t>1615149129-164</t>
  </si>
  <si>
    <t>#Verificamos: Açúcar não causa câncer; limão e óleo de coco não substituem quimioterapia</t>
  </si>
  <si>
    <t>https://piaui.folha.uol.com.br/lupa/2019/01/14/verificamos-acucar-cancer/</t>
  </si>
  <si>
    <t>Circula nas redes sociais texto que sugere ser possível curar câncer com limão, água morna e óleo de coco. A dica seria de um suposto “Dr. Gupta”, até as 20h do dia 14 de janeiro de 2019, já tinha tido mais de 200 mil compartilhamentos nas redes sociais. Por meio do projeto de verificação de notícias, usuários do Facebook solicitaram que esse material fosse analisado. Confira a seguir o trabalho de verificação da Lupa:
“O primeiro passo é parar todo o consumo de açúcar, sem açúcar em seu corpo, as células cancerígenas morrem naturalmente”
Post feito no Facebook e que já tinha mais de 203 mil compartilhamentos às 20h do dia 14 de janeiro de 2019
FALSO
O texto em questão é falso, foi traduzido do inglês e circula na internet desde, pelo menos, 2017. Dois dos principais institutos de pesquisa contra o câncer, o American Institute for Cancer Research (AIRC), dos Estados Unidos, e o Cancer Research UK, do Reino Unido, publicaram textos desmentindo essa afirmação e explicando a relação entre o câncer e o açúcar. Fundamentalmente, não há relação direta comprovada entre o consumo de açúcar e a incidência de câncer. O que existe é uma relação indireta: o consumo de açúcar leva à obesidade, que é um fator de risco para 13 tipos diferentes de câncer.
A Cancer Research UK explica que as células cancerígenas e as saudáveis obtêm energia da mesma maneira: a partir de açúcares. Quem não ingere açúcares de forma direta acaba obtendo essa substância pela quebra das moléculas de carboidratos, e, na ausência destes, de proteínas e das gorduras. Ou seja, de nada adianta parar de comer açúcar para impedir que a célula cancerígena receba energia.
No texto, a instituição também deixa claro que “não há evidências de que seguir uma dieta livre de açúcares reduza o risco de câncer, ou aumente as chances de sobrevivência caso a doença seja diagnosticada”.
O texto da AICR, por sua vez, é mais breve, mas igualmente taxativo: “não há evidência concreta que ligue [o consumo de] açúcar ao aumento no risco de câncer, embora haja uma ligação indireta [o risco de obesidade]”.
“…O segundo passo é misturar a fruta do limão com uma xícara de água quente e beber durante 1 a 3 meses. (…) De acordo com uma pesquisa da escola de medicina de Maryland, é 1000 vezes melhor que a quimioterapia…”
Post feito no Facebook e que já tinha mais de 203 mil compartilhamentos às 20h do dia 14 de janeiro de 2019
FALSO
Essa informação falsa circula nas redes desde, pelo menos, 2011. Inicialmente, essa “pesquisa” era atribuída ao Instituto de Ciências da Saúde de Baltimore, que, segundo o site americano de fact-checking Snopes, negou ter publicado levantamento dizendo que limão é melhor do que quimioterapia.
O que, de fato, se sabe é que há estudos que apontam que o consumo de limão e de outras frutas cítricas pode ajudar a prevenir o câncer. Entretanto, não há qualquer estudo científico que comprove que o limão ajuda a “matar” células de câncer ou tenha qualquer propriedade que sirva de remédio para pessoas que já foram diagnosticadas com a doença.
“…O terceiro passo é beber 3 colheres de óleo de coco orgânico, de manhã e à noite, e o câncer desaparecerá”
Post feito no Facebook e que já tinha mais de 203 mil compartilhamentos às 20h do dia 14 de janeiro de 2019
FALSO
Em 2014, a revista americana Chemotherapy publicou estudo sobre o uso de ácido láurico, principal componente do óleo de coco, no tratamento de câncer. A pesquisa, feita apenas com células in vitro (não em animais e menos ainda em humanos), mostrou que esse componente tem capacidade de induzir apoptose (morte celular) em células cancerígenas no intestino. Estudos mais recentes – também ainda não replicados em animais ou humanos – mostraram que o ácido láurico ajuda na apoptose de outros tipos específicos de células cancerígenas, como algumas formas do câncer de mama. 
Isso não significa, de maneira alguma, que óleo de coco cure o câncer. Ambos os estudos são bastante preliminares. Foram feitos apenas em células in vitro.
Além disso, todos eles sugerem que o ácido láurico pode ser um componente auxiliar no tratamento de tipos específicos de câncer, e não a cura em si. A conclusão do estudo mais recente sobre o assunto diz que, embora haja grande potencial nos efeitos do ácido láurico na apoptose de células cancerígenas, “exige-se mais evidência experimental para definir a ação do ácido láurico, sozinho ou no consumo do óleo de coco, no desenvolvimento de tumores”. 
O texto circula desde, pelo menos, março de 2018 e já foi verificado pelo site Boatos.org.
*Nota: esta reportagem faz parte do projeto de verificação de notícias no Facebook. Dúvidas sobre o projeto? Entre em contato direto com o Facebook.
 Editado por: Cristina Tardáguila</t>
  </si>
  <si>
    <t>1615149145-169</t>
  </si>
  <si>
    <t>#Verificamos: Carlos Bolsonaro não postou no Twitter que tem ‘mais 12 anos para roubar’</t>
  </si>
  <si>
    <t>https://piaui.folha.uol.com.br/lupa/2019/01/18/verificamos-carlos-bolsonaro-12-anos/</t>
  </si>
  <si>
    <t>Circula nas redes sociais um tuíte atribuído ao vereador Carlos Bolsonaro (PSL-RJ), filho do presidente Jair Bolsonaro (PSL), em que se lê a frase “temos que roubar por mais 12 anos e 337 dias pra alguém reclamar”. Por meio do projeto de verificação de notícias, usuários do Facebook solicitaram que esse material fosse analisado. Confira a seguir o trabalho de verificação da Lupa:
“Temos que roubar por mais 12 anos e 337 dias para alguém reclamar!”
Imagem que foi publicada no Facebook e que até as 17h do dia 18 de janeiro de 2019 já tinha mais de 450 compartilhamentos na rede social
FALSO
O tuíte analisado pela Lupa é falso. O perfil real do vereador Carlos Bolsonaro, @CarlosBolsonaro, não publicou esta declaração. A conta responsável por esta postagem é um perfil satírico do vereador, que agora se apresenta como Carlos Bolsonardo. O endereço do perfil no Twitter parece ser o de Carlos, mas, na realidade, a letra “L” de Bolsonaro foi substituída por um “i” maiúsculo, ficando “@CarlosBoisonaro”.
Apesar de a imagem contar com o nome do deputado escrito corretamente e o endereço ser maliciosamente similar ao da conta real, a foto no suposto perfil de Bolsonaro evidencia a falsidade. Nela, os olhos do vereador foram digitalmente alterados para parecerem maiores.
O perfil @CarlosBoisonaro se apresenta como um espaço de sátira. Na web, no entanto, os comentários mostram que há muitas pessoas levando a sério a postagem e atacando o vereador.
*Nota: esta reportagem faz parte do projeto de verificação de notícias no Facebook. Dúvidas sobre o projeto? Entre em contato direto com o Facebook.
 Editado por: Cristina Tardáguila e Natália Leal</t>
  </si>
  <si>
    <t>1615149152-171</t>
  </si>
  <si>
    <t>#Verificamos: É falso que, em 10 anos, patrimônio de Bolsonaro cresceu R$ 18 milhões</t>
  </si>
  <si>
    <t>https://piaui.folha.uol.com.br/lupa/2019/01/21/verificamos-10-anos-bolsonaro-patrimonio/</t>
  </si>
  <si>
    <t>Circula nas redes sociais um “meme” dizendo que, em dez anos, a conta bancária do presidente Jair Bolsonaro (PSL) foi de R$ 5 mil a R$ 18 milhões e que, agora, ele teria 20 imóveis, nove carros e “investimentos milionários”. Por meio do projeto de verificação de notícias, usuários do Facebook solicitaram que esse material fosse analisado. Confira a seguir o trabalho de verificação da Lupa:
“2009. [Jair Bolsonaro tinha] Conta bancária: 5 mil. Uma casa, dois carros, uma mobilete, duas bicicletas e seis varas de pescar. 2019. [Bolsonaro tem] Conta bancária: R$ 18 milhões. Oito casas, nove carros, moto aquática, 12 apartamentos, investimentos milionários”
Imagem que circula no Facebook e que às 16h do dia 21 de janeiro de 2019 já tinha cerca de 300 compartilhamentos
FALSO
Os valores e os ítens citados na imagem checada pela Lupa são falsos. Segundo a lista de bens declarada por Bolsonaro ao Tribunal Superior Eleitoral (TSE) antes das eleições de 2018, no ano passado, seu patrimônio total somava R$ 2,286 milhões. 
Eram R$ 572 mil em aplicações em bancos – e não R$ 18 milhões -, um apartamento, quatro casas, dois carros e dois micro-ônibus. Não havia moto aquática ou “investimentos milionários”. Além das aplicações bancárias, os únicos investimentos do presidente eram 127 ações da Oi, que, à época, foram avaliadas em R$ 1.282,84.
Tampouco são verdadeiros os valores citados para 10 anos atrás. Em 2010, quando disputou as eleições para deputado federal, o patrimônio do atual presidente era de R$ 826,6 mil. Em aplicações em bancos, eram R$ 64,3 mil. Bolsonaro já tinha duas casas, um apartamento e cinco carros. 
Assim, o valor do patrimônio do presidente aumentou R$ 1,460 milhões – e não mais de R$ 18 milhões, como sugere a imagem analisada. Nas duas últimas legislaturas como deputado, Bolsonaro recebeu cerca de R$ 3,2 milhões, em valores brutos e sem correção monetária, em salários – que equivaliam a R$ 26,7 mil mensais entre 2011 e 2014 e R$ 33,8 mil a partir de 2015.
*Nota: esta reportagem faz parte do projeto de verificação de notícias no Facebook. Dúvidas sobre o projeto? Entre em contato direto com o Facebook.
 Editado por: Cristina Tardáguila e Natália Leal</t>
  </si>
  <si>
    <t>1615149135-166</t>
  </si>
  <si>
    <t>#Verificamos: É falsa capa do Charlie Hebdo que satiriza Gleisi Hoffmann e o PT</t>
  </si>
  <si>
    <t>https://piaui.folha.uol.com.br/lupa/2019/01/17/verificamos-gleisi-charlie/</t>
  </si>
  <si>
    <t>Circula nas redes sociais uma suposta capa da revista satírica francesa Charlie Hebdo com a presidente do PT, a senadora Gleisi Hoffmann (PT-PR). Por meio do projeto de verificação de notícias, usuários do Facebook solicitaram que esse material fosse analisado. Confira a seguir o trabalho de verificação da Lupa:
“Os petistas sendo ridicularizados por todo o mundo. Veja a capa do jornal francês Charlie Hebdo!”
Imagem que circula no Facebook, com 150 compartilhamentos até as 15h30 do dia 17 de janeiro de 2019
FALSO
O jornal Charlie Hebdo nunca colocou Gleisi Hoffmann, ou o PT, em sua capa. A imagem que circula é uma montagem feita sobre a edição real da revista publicada no dia 13 de fevereiro de 2013, cuja capa trata da renúncia do Papa Bento XVI. É possível ver que o cabeçalho das duas edições é idêntico.
Além disso, a ilustração usada como base não tem o rosto de Gleisi, nem a bandeira do PT – ambos foram incluídos digitalmente. O traço é do cartunista brasileiro Adão Iturrusgarai, que não tem qualquer relação com a revista. 
Não é a primeira vez que forjam capas do semanário francês tendo o PT como foco. Uma montagem semelhante a essa, mas sem o rosto de Gleisi, já circulava nas redes sociais em fevereiro de 2016. À época, a informação foi desmentida pelo site e-Farsas. O site menciona, ainda, a existência de outra capa falsa, com críticas a Lula e ao Supremo Tribunal Federal.
O semanário humorístico francês Charlie Hebdo ganhou notoriedade internacional em 2015, após ser alvo de atentado do al-Qaeda. 12 pessoas morreram e 11 ficaram feridas no ataque. 
*Nota: esta reportagem faz parte do projeto de verificação de notícias no Facebook. Dúvidas sobre o projeto? Entre em contato direto com o Facebook.
 Editado por: Natália Leal</t>
  </si>
  <si>
    <t>1615149132-165</t>
  </si>
  <si>
    <t>#Verificamos: É falso que ministro das Relações Exteriores tuitou que ‘não é hora de combater a fome’</t>
  </si>
  <si>
    <t>https://piaui.folha.uol.com.br/lupa/2019/01/16/verificamos-tuite-ministro/</t>
  </si>
  <si>
    <t>Circula nas redes sociais um suposto tuíte em que o ministro de Relações Exteriores, Ernesto Araújo, teria dito que “não é hora de combater a fome e a miséria”, mas de “combater o PT e o comunismo”. Por meio do projeto de verificação de notícias, usuários do Facebook solicitaram que esse material fosse analisado. Confira a seguir o trabalho de verificação da Lupa:
“Não é hora de combater a fome, a miséria, muito menos o analfabetismo. É hora de combater o PT e o comunismo. Vamos juntos!”
Suposta declaração feita pelo ministro das Relações Exteriores Ernesto Araújo no Twitter e que, até as 16h do dia 16 de janeiro de 2019, tinha mais de 2,2 mil compartilhamentos no Facebook
FALSO
O perfil responsável pela publicação não é o do ministro das Relações Exteriores. Como é possível verificar na própria imagem compartilhada no Facebook, a conta de Twitter responsável pela publicação é “@ermestofaraujo”, com a letra “m”. Trata-se de um perfil satírico, que passou a ser compartilhado como se fosse produtor de conteúdo verdadeiro no Facebook. Recentemente, o responsável pela conta alterou o nome para “Ernesto Sensato”. O Twitter real do atual ministro das Relações Exteriores é “@ernestofaraujo”.
Checagem semelhante foi publicada pelo site Aos Fatos.
*Nota: esta reportagem faz parte do projeto de verificação de notícias no Facebook. Dúvidas sobre o projeto? Entre em contato direto com o Facebook.
 Editado por: Cristina Tardáguila</t>
  </si>
  <si>
    <t>1615149101-158</t>
  </si>
  <si>
    <t>https://piaui.folha.uol.com.br/lupa/tag/fake-news/page/129</t>
  </si>
  <si>
    <t>#Verificamos: É falsa ‘notícia’ de que Bolsonaro autorizou execução de dívida da Globo</t>
  </si>
  <si>
    <t>https://piaui.folha.uol.com.br/lupa/2019/01/09/verificamos-divida-globo/</t>
  </si>
  <si>
    <t>Circula nas redes sociais “notícia” de que o presidente Jair Bolsonaro autorizou a execução de uma suposta dívida da TV Globo no valor de R$ 358 milhões. Por meio do projeto de verificação de notícias, usuários do Facebook solicitaram que esse material fosse analisado. Confira a seguir o trabalho de verificação da Lupa:
“Bolsonaro autoriza execução da dívida da Globo de R$ 358 milhões de impostos sonegados”
Conteúdo publicado nos sites Primeiro Governo, Política Atual e De Olho News, com mais de 65 mil compartilhamentos até as 18h20 do dia 9 de janeiro de 2018
FALSO
Não há qualquer decisão do presidente neste sentido registrada no Diário Oficial da União (DOU) do dia 8 de janeiro, como cita a publicação falsa. Também não há qualquer referência a uma suposta dívida da TV Globo nas edições publicadas entre os dias 2 e 9 de janeiro.
O Grupo Globo aparece no DOU do dia 8 de janeiro, mas no detalhamento de um contrato do Fundo Nacional de Desenvolvimento da Educação com a Editora Globo Livros para a “aquisição de obras literárias para atendimento ao Programa Nacional do Livro Didático.” O extrato está publicado na Seção 3. 
A Lupa contatou a Procuradoria-Geral da Fazenda Nacional (PGFN) que, em nota, confirmou a falsidade da informação. “A notícia divulgada não tem procedência e não houve publicação de ato no Diário Oficial da União neste sentido”, diz a nota.
A PGFN esclareceu, também, que “a cobrança de débitos tributários federais é atividade administrativa estritamente vinculada, praticada pelos órgãos competentes que compõem a Administração Tributária Federal (Secretaria da Receita Federal do Brasil e Procuradoria-Geral da Fazenda Nacional), observando a legislação de regência e critérios exclusivamente técnicos”. Ou seja, não cabe ao presidente determinar a execução de dívidas. 
*Nota: esta reportagem faz parte do projeto de verificação de notícias no Facebook. Dúvidas sobre o projeto? Entre em contato direto com o Facebook.
 Editado por: Natália Leal</t>
  </si>
  <si>
    <t>1615149092-155</t>
  </si>
  <si>
    <t>#Verificamos: Imagens de ‘massacre’ contra índios que circulam no Facebook são antigas</t>
  </si>
  <si>
    <t>https://piaui.folha.uol.com.br/lupa/2019/01/07/verificamos-indios-policia/</t>
  </si>
  <si>
    <t>Circulam nas redes sociais duas imagens que mostram índios sendo agredido por policiais. A legenda de uma das fotos diz que a foto é atual e teria sido tirada no Mato Grosso do Sul, enquanto outra coloca a culpa no “psicopata” eleito para governar o país. Por meio do projeto de verificação de notícias, usuários do Facebook solicitaram que esse material fosse analisado. Confira a seguir o trabalho de verificação da Lupa:
“Está ocorrendo um verdadeiro massacre no Mato Grosso do Sul. Os indígenas estão sendo assassinados”
Imagem que até as 14h30 do dia 7 de janeiro de 2019 tinha mais de 300 compartilhamentos no Facebook
FALSO
A foto em questão é real, mas foi tirada há 10 anos no estado do Amazonas, e não no Mato Grosso do Sul. Em 2008, policiais retiraram à força um grupo de 400 indígenas em uma reintegração de posse em Lagoa Azul, nas proximidades de Manaus. Houve confronto entre índios e policiais, 12 pessoas foram detidas e três policiais ficaram feridos. O registro é do fotógrafo Luiz Vasconcelos, da Agência Estado.
Foto de mãe indígena sendo agredida por policiais
Imagem compartilhada no Facebook que até as 14h30 do dia 7 de janeiro de 2019 tinha mais de 1,5 mil compartilhamentos
FALSO
Esta foto também foi feita na reintegração de posse em Lagoa Azul, em 2008, e não atualmente.
*Nota: esta reportagem faz parte do projeto de verificação de notícias no Facebook. Dúvidas sobre o projeto? Entre em contato direto com o Facebook.
 Editado por: Natália Leal</t>
  </si>
  <si>
    <t>1615149088-154</t>
  </si>
  <si>
    <t>Checadores latinos lutam contra fake news transnacionais – no Brasil, a proteção é o português</t>
  </si>
  <si>
    <t>https://piaui.folha.uol.com.br/lupa/2019/01/07/artigo-idioma-fake-news/</t>
  </si>
  <si>
    <t>Você acha que o Brasil anda inundado por notícias falsas? Que não dá para receber mais mentiras no seu celular? Que já atingimos o nível máximo de desinformação em 2018? Pois agradeça o fato de falarmos português. Ao que tudo indica, nosso idioma ainda serve de barreira para algumas fake news. 
Na coluna desta semana, convido você, leitor, a refletir um pouco sobre o dia a dia dos checadores que atuam em espanhol – bem pertinho daqui, na América Latina. Falo de profissionais que diariamente lêem denúncias de notícias falsas sem saber exatamente de que país elas partiram nem quais interesses políticos escondem. E que precisam desvendar tudo isso em questão de minutos, numa operação delicada e transnacional que merece reconhecimento.
Em agosto do ano passado, por exemplo, os argentinos do Chequeado viram despontar no Facebook um post que mostrava a foto de militares armados e em veículos de grande porte, acompanhada de um texto que “informava” que eles passariam a vigiar as ruas do país, obedecendo a ordens expressas do presidente Maurício Macri. Tudo falso.
Os militares da foto não são argentinos, mas mexicanos. A foto, na verdade, havia sido feita oito anos antes, em 2010. Mas os cidadãos argentinos não notaram (ou não quiseram notar) as diferenças nos uniformes. Também não imaginaram que uma medida desse porte, se tivesse realmente sido tomada por Macri, seria alvo de reportagens na imprensa local – o que não havia acontecido, obviamente. Resultado: acabaram compartilhando a foto mexicana – como se argentina fosse – 92,9 mil vezes. E, para encontrar a origem da imagem e entender seu contexto real, o Chequeado precisou buscar informações fora de suas fronteiras – lá nas Forças Armadas do México. 
Em junho, os fact-checkers da coalizão Verificado, que esteve ativa e foi premiada por sua atuação durante a eleição presidencial mexicana, fez um caminho semelhante. Dessa vez, conectando-se com a Colômbia. No dia 8 daquele mês, ganhou força nas redes sociais do México a “informação” de que um grupo de mulheres vestindo biquínis panfletava em favor do Partido Revolucionário Institucional (PRI), a legenda mais antiga do país, chamando a atenção de quem as via passar. Também não era verdade.
A imagem original – localizada pelos fact-checkers mexicanos – tinha sido publicada na Colômbia quase um mês antes, e as mulheres tinham panfletado para o ex-candidato Germán Vargas Lleras a quilômetros de distância do México. Mesmo assim, a foto com legenda falsa foi compartilhada mais de 60 mil vezes.
E o que pode acontecer quando as notícias falsas se aproximam da diplomacia, opondo chefes de governo? Em novembro, os fact-checkers do ColombiaCheck desfizeram uma grande confusão. Um site chamado AsíSucedió tinha publicado a “notícia” de que o novo presidente mexicano, Andrés Manuel López Obrador, havia dado uma entrevista ao canal de televisão venezuelano TeleSur fazendo duras críticas à Colômbia e dizendo que o país vivia “uma ditadura disfarçada de democracia”. Falso, mais uma vez. A entrevista à TeleSur jamais acontecera, e a intriga trinacional já era gigantesca quando foi desfeita pelos checadores profissionais. 
O fato de todos esses países usarem o mesmo idioma facilita a disseminação do conteúdo distorcido. Agora pense em regiões do mundo que são “um pouco” mais conflituosas e que também compartilham a língua. O Oriente Médio, por exemplo. Pense como notícias falsas feitas no Egito podem ser plantadas no Iraque. As do Iraque, no Líbano ou na Síria e assim por diante. 
E agradeça pelo português que você fala.
*Este artigo foi publicado pelo site da revista Época em 7 de janeiro de 2019.
 Editado por: Natália Leal</t>
  </si>
  <si>
    <t>1615149098-157</t>
  </si>
  <si>
    <t>#Verificamos: É falso que lutadora de MMA teve prisão decretada após reagir a assalto no RJ</t>
  </si>
  <si>
    <t>https://piaui.folha.uol.com.br/lupa/2019/01/08/verificamos-assalto-mma/</t>
  </si>
  <si>
    <t>Circula nas redes sociais “notícia” de que um promotor de Justiça decretou a prisão da lutadora de MMA Polyana Viana, que reagiu a um assalto no Rio de Janeiro, no último sábado. Por meio do projeto de verificação de notícias, usuários do Facebook solicitaram que esse material fosse analisado. Confira a seguir o trabalho de verificação da Lupa:
“Promotor manda prender lutadora de UFC que reagiu a assalto e espancou criminoso no Rio de Janeiro”
Texto publicado nos sites OCongresso.com, Deus Acima de Tudo, PresidenteBolsonaro.com, Tribuna PB, Click Paraná, Blog do Davi Diniz e RO1 News, com mais de 21,5 mil compartilhamentos no Facebook até as 15h do dia 8 de janeiro 
FALSO
Segundo a “notícia”, um promotor chamado Jean Carlos Rosário teria decretado a prisão da lutadora porque “ela usou demasiada força para se defender e acabou ferindo gravemente o rapaz que não teve como se defender e acabou sendo internado”. 
Não existe nenhum promotor do Ministério Público do Rio de Janeiro (MPRJ) ou do Ministério Público Federal (MPF) com esse nome. Além disso, não cabe a um promotor de Justiça decretar, unilateralmente, a prisão de uma pessoa.
O texto diz, ainda, que a lutadora será indiciada pelos crimes de “lesão corporal grave e excesso de legítima defesa”. O Código Penal não prevê o crime de “excesso de legítima defesa”.
Em nota, o MPRJ confirmou que não tem nenhum promotor chamado Jean Carlos Rosário em seus quadros e afirmou que “ somente o assaltante passou por audiência de custódia, tendo sido mantida sua prisão”.
*Nota: esta reportagem faz parte do projeto de verificação de notícias no Facebook. Dúvidas sobre o projeto? Entre em contato direto com o Facebook.
 Editado por: Natália Leal</t>
  </si>
  <si>
    <t>1615149119-162</t>
  </si>
  <si>
    <t>#Verificamos: É falso que governador da Bahia tenha se declarado ‘presidente do Nordeste’</t>
  </si>
  <si>
    <t>https://piaui.folha.uol.com.br/lupa/2019/01/11/verificamos-presidente-nordeste/</t>
  </si>
  <si>
    <t>Circula nas redes sociais vídeo com entrevista do governador da Bahia, Rui Costa (PT), sobre segurança pública. Na legenda, é dito que Costa “afrontou” o ministro Sérgio Moro e o presidente Jair Bolsonaro e se declarou “presidente do Nordeste”. Por meio do projeto de verificação de notícias, usuários do Facebook solicitaram que esse material fosse analisado. Confira a seguir o trabalho de verificação da Lupa:
“Afrontando Bolsonaro e Sérgio Moro, o governador da Bahia Rui Costa (PT) se declara novo ‘Presidente da República do Nordeste do Brasil’, e articula união de um Nordeste Vermelho contra o ‘crime’”
Legenda de vídeo publicado no Facebook, com cerca de 3,9 mil compartilhamentos às 12h40 do dia 11 de janeiro
FALSO
Nada do que foi escrito na publicação é dito no vídeo, exceto a articulação de governadores nordestinos contra o crime. No trecho da entrevista citada, Costa diz que pretende montar um consórcio interestadual de segurança pública com outros governadores da região para combater o crime organizado. Ele diz que deve levar essa proposta de consórcio aos outros governadores nordestinos em reunião a ser realizada no fim de janeiro.
A ideia, segundo o petista, seria utilizar esse consórcio para comprar equipamentos que pudessem ser compartilhados entre os estados, como, por exemplo, “aviões para o transporte de tropas”. 
Costa não se declara “presidente do Nordeste”, e os nomes de Moro e Bolsonaro nem sequer são mencionados na entrevista. Tampouco foi mencionada a participação ou não do governo federal. Assista ao vídeo:
Segundo o Anuário Brasileiro de Segurança Pública de 2018, dos 10 estados com mais mortes violentas no país, seis ficam na região Nordeste: Rio Grande do Norte, Ceará, Pernambuco, Alagoas, Sergipe e Bahia. Dos nove estados da região, apenas dois, Maranhão e Piauí, tem taxa de mortes violentas inferior à média do país, que é de 30,8 a cada 100 mil habitantes.
*Nota: esta reportagem faz parte do projeto de verificação de notícias no Facebook. Dúvidas sobre o projeto? Entre em contato direto com o Facebook.
 Editado por: Natália Leal</t>
  </si>
  <si>
    <t>1615149109-159</t>
  </si>
  <si>
    <t>#Verificamos: É falsa ‘notícia’ de que PF descobriu conta secreta de Bolsonaro na Suíça</t>
  </si>
  <si>
    <t>https://piaui.folha.uol.com.br/lupa/2019/01/10/verificamos-bolsonaro-suica/</t>
  </si>
  <si>
    <t>Circula nas redes sociais uma ‘notícia’, supostamente publicada pelo portal UOL, de que a Polícia Federal encontrou US$ 200,7 milhões em uma conta do presidente Jair Bolsonaro na Suíça. Por meio do projeto de verificação de notícias, usuários do Facebook solicitaram que esse material fosse analisado. Confira a seguir o trabalho de verificação da Lupa:
“Polícia Federal descobre que Bolsonaro tem R$ 200 milhões em conta na Suíça”
Imagem publicada no Facebook, com mais de 400 compartilhamentos até as 15h do dia 10 de janeiro de 2018
FALSO
A informação é falsa. A Lupa contatou a assessoria de imprensa da Polícia Federal, que negou a existência de qualquer operação envolvendo contas do presidente Bolsonaro na Suíça, e que as informações apresentadas estão erradas.
Vale destacar que o conteúdo foi publicado em uma versão falsificada do portal UOL. O responsável pela publicação copiou o projeto gráfico do site e até mesmo a assinatura de um repórter. Entretanto, é importante notar que o endereço do site é diferente: “uolnoticias.000webhostapp.com”. Os conteúdos originais do portal de notícias estão sob o domínio “uol.com.br”. O link foi tirado do ar por volta das 14h50 do dia 10 de janeiro.
Em nota, o UOL confirmou que foi vítima de uma falsificação. “O UOL não é responsável pelo site https://uolnoticias.000webhostapp.com/ e não produziu a matéria ‘Polícia Federal descobre conta de 200 milhões de Bolsonaro na Suíça’. Esse site usa de má fé mimetizando o layout do UOL para divulgar notícias falsas”, diz a nota.
*Nota: esta reportagem faz parte do projeto de verificação de notícias no Facebook. Dúvidas sobre o projeto? Entre em contato direto com o Facebook.
 Editado por: Natália Leal</t>
  </si>
  <si>
    <t>1615149113-160</t>
  </si>
  <si>
    <t>#Verificamos: É falso que filho de Lula tem avião de US$ 50 milhões pago ‘com dinheiro do povo’</t>
  </si>
  <si>
    <t>https://piaui.folha.uol.com.br/lupa/2019/01/10/verificamos-lulinha-aviao/</t>
  </si>
  <si>
    <t>Circula nas redes sociais imagem de avião que seria do filho do ex-presidente Luiz Inácio Lula da Silva, Fabio Luís, teria custado US$ 50 milhões, pagos “com o dinheiro do povo brasileiro”. Na imagem, também há a informação de que Fábio Luís é sócio majoritário das empresas JBS e Oi. Por meio do projeto de verificação de notícias, usuários do Facebook solicitaram que esse material fosse analisado. Confira a seguir o trabalho de verificação da Lupa:
“Avião do filho do Lula (…) [de] US$ 50 milhões. Pago com o dinheiro do povo brasileiro”
Imagem publicada no Facebook, com mais de 800 compartilhamentos até as 16h30 do dia 10 de janeiro de 2019
FALSO
A “informação” de que o filho do ex-presidente Lula tem um avião de US$ 50 milhões circula na internet desde, pelo menos, 2013, e é falsa.
A aeronave mostrada na foto é um Gulfstream III, de 1983. O veículo específico que aparece na imagem está registrado sob o número N933PA. Pelo site Plane Logger é possível verificar todo o histórico de propriedade dele, no qual não consta que tenha pertencido, em algum momento, ao filho de Lula, ou mesmo a qualquer brasileiro. 
Inicialmente, o avião que está na imagem era propriedade de uma empresa chamada Private Jet Service. Depois de ser vendido para seis empresas diferentes, ele, atualmente, pertence ao banco Wells Fargo, desde 2010. Hoje, seu registro é N888SM.
O valor de US$ 50 milhões também é falso. No site de venda de aeronaves Controller, os aviões deste modelo custam entre US$ 695 mil e US$ 1,6 milhão.
“A riqueza do Lulinha. Sócio majoritário dos frigoríficos JBS, sócio majoritário da Oi”
Imagem publicada no Facebook, com mais de 800 compartilhamentos até as 16h30 do dia 10 de janeiro de 2019
FALSO
A “informação” de que Fabio Luís é sócio da JBS e da Oi também circula desde, pelo menos, 2013, e também é falsa.
Utilizando a ferramenta Brasil.io, é possível verificar que o filho do ex-presidente é sócio de cinco empresas: BR4 Participações, FFK Participações, G4 Entretenimento, Gamecorp e LLF Participações. Nenhuma dessas empresas é sócia majoritária da Oi ou da JBS.
Conteúdos semelhantes também foram verificados pelos sites Boatos.org, Veja e Folha de S. Paulo.
*Nota: esta reportagem faz parte do projeto de verificação de notícias no Facebook. Dúvidas sobre o projeto? Entre em contato direto com o Facebook.
 Editado por: Natália Leal</t>
  </si>
  <si>
    <t>1615149116-161</t>
  </si>
  <si>
    <t>#Verificamos: É falso que 500 mil pessoas deixaram o Bolsa Família desde o início do ano</t>
  </si>
  <si>
    <t>https://piaui.folha.uol.com.br/lupa/2019/01/10/verificamos-bolsa-familia/</t>
  </si>
  <si>
    <t>Circula nas redes sociais imagem que sugere que 500 mil pessoas pediram desligamento do Bolsa Família nos últimos sete dias por “medo de auditoria”. Por meio do projeto de verificação de notícias, usuários do Facebook solicitaram que esse material fosse analisado. Confira a seguir o trabalho de verificação da Lupa:
“Governo de Bolsonaro, em 7 dias de governo, tira meio milhão de pessoas da pobreza. Medo da auditoria causa debandada de beneficiários do Bolsa Família”
Imagem publicada no Facebook, com 2,5 mil compartilhamentos até as 17h30 do dia 10 de janeiro de 2019
FALSO
A imagem é uma montagem. Ela utiliza a reprodução de uma página real do governo federal como base, mas com a inserção da frase “520 mil e 148 pessoas solicitaram desligamento voluntário em todo o país”. Isso é perceptível ao se comparar o tamanho e o tipo de letra usado na página original, que segue o que aparece na frase “Beneficiários podem pedir o desligamento voluntário do Bolsa Família ao melhorarem de vida”. 
A informação é igualmente falsa. Em 26 de dezembro, a Rádio MDS, da assessoria de comunicação do Ministério de Desenvolvimento Social (MDS), publicou uma reportagem de rádio falando sobre o desligamento voluntário de beneficiários do programa. Um dos trechos diz o seguinte: “Assim como a dona Maria Cecília, desde 2003, outras 520 mil e 148 pessoas solicitaram o desligamento voluntário em todo o país”. Ou seja, o número citado é o total de famílias que deixaram o programa durante toda a sua existência, e não nos últimos sete dias, e nada tem a ver com “medo de auditoria”.
Um detalhe importante é a grafia pouco usual do número 520.148. Por ser um programa de rádio, a transcrição realizada pela assessoria do MDS seguiu a ordem da fala, e grafou o número como “520 mil e 148 pessoas”, e não “520.148 pessoas”, forma geralmente utilizada em textos escritos. Esse formato foi copiado na imagem falsa.
Por telefone, a assessoria do MDS confirmou que a saída de meio milhão de beneficiários em sete dias é “absolutamente falsa”. Segundo a assessoria, só é possível saber quantas pessoas entraram e saíram do programa no fechamento da folha de pagamento mensal. Esse processo só ocorrerá no final do mês de janeiro. 
*Nota: esta reportagem faz parte do projeto de verificação de notícias no Facebook. Dúvidas sobre o projeto? Entre em contato direto com o Facebook.
 Editado por: Natália Leal</t>
  </si>
  <si>
    <t>1615149095-156</t>
  </si>
  <si>
    <t>#Verificamos: É falsa ‘notícia’ de que Paulo Guedes anunciou o fim do auxílio-reclusão</t>
  </si>
  <si>
    <t>https://piaui.folha.uol.com.br/lupa/2019/01/07/verificamos-guedes-reclusao/</t>
  </si>
  <si>
    <t>Circula nas redes sociais “notícia” de que o ministro da Economia, Paulo Guedes, teria anunciado o fim do auxílio-reclusão. Por meio do projeto de verificação de notícias, usuários do Facebook solicitaram que esse material fosse analisado. Confira a seguir o trabalho de verificação da Lupa:
“Urgente! Ministro Paulo Guedes acaba de anunciar o fim do bolsa bandido, o auxílio-reclusão”
Imagem publicada no Facebook, com 25,8 mil compartilhamentos até as 19h do dia 7 de janeiro de 2019
FALSO
A informação é falsa. Em nota, a assessoria do Ministério da Economia informou que, até o momento, Guedes “não fez nenhum tipo de anúncio referente a mudanças nas regras do auxílio-reclusão”. 
O chamado auxílio-reclusão é um benefício do INSS pago à família de presos no regime semi-aberto ou fechado que trabalhavam regularmente e contribuíam com a previdência social antes de começarem a cumprir pena. O benefício é restrito a pessoas de baixa renda (salário de até R$ 1.319,18). O auxílio-reclusão é previsto na Constituição Federal e foi regulamentado pela Lei 8.213, de 1991.
Recentemente, o presidente Jair Bolsonaro (PSL) criticou o auxílio e disse que pretende debater o tema na reforma da previdência. Entretanto, não há qualquer anúncio oficial sobre o fim do benefício
Essa informação também foi verificada pelo Boatos.org.
Nota: esta reportagem faz parte do projeto de verificação de notícias no Facebook. Dúvidas sobre o projeto? Entre em contato direto com o Facebook.
 Editado por: Nathália Afonso</t>
  </si>
  <si>
    <t>1615154832-18</t>
  </si>
  <si>
    <t>https://piaui.folha.uol.com.br/lupa/tag/fake-news/page/13</t>
  </si>
  <si>
    <t>#CaiuNaRede: É falso que não haverá vacina contra a Covid-19 na China</t>
  </si>
  <si>
    <t>https://piaui.folha.uol.com.br/lupa/2020/12/02/caiu-na-rede-covid-vacina-china/</t>
  </si>
  <si>
    <t>Circula nas redes sociais um print de um comentário em que uma pessoa afirma que mora na China e que lá não haverá vacina contra a Covid-19. O conteúdo foi verificado no Caiu na rede: é fake?. Confira:
“(…) eu moro na China a quase 2 anos… Aqui não teve não tem e não haverá vacina…”
Trecho de mensagem divulgada em grupos de WhatsApp
FALSO
A informação é falsa. Apesar de ainda estar em fase de testes, a China começou a distribuição emergencial de doses da vacina em julho. “Centenas de milhares de pessoas já tomaram vacinas experimentais contra a Covid-19 na China desde que o país lançou seu programa de uso de emergência em julho, voltado para trabalhadores essenciais e outros grupos limitados de pessoas com maior risco de infecção.”
Nota da redação: o projeto Caiu na rede: é fake? é uma parceria da Agência Lupa com Voz das Comunidades, Favela em Pauta e Maré de Notícias e conta com o apoio da Fundação Heinrich Böll Brasil.
 Editado por: Marcela Duarte</t>
  </si>
  <si>
    <t>1615154812-12</t>
  </si>
  <si>
    <t>#Verificamos: É falso que Boulos ‘prometeu deixar o país’ após derrota nas eleições</t>
  </si>
  <si>
    <t>https://piaui.folha.uol.com.br/lupa/2020/11/30/verificamos-boulos-deixar-pais/</t>
  </si>
  <si>
    <t>Circula nas redes sociais que Guilherme Boulos (PSOL) prometeu “deixar o país” após perder a eleição para o cargo de prefeito de São Paulo. De acordo com o texto, o psolista teria afirmado que “não aguenta mais” e que “não pensa em eleições por muito tempo”. Por meio do projeto de verificação de notícias, usuários do Facebook solicitaram que esse material fosse analisado. Confira a seguir o trabalho de verificação da Lupa:
“Após derrota por Bruno Covas Boulos promete deixar o país ‘Não aguento mais’”
Texto que circula no Facebook que, que, até as 17h do dia 30 de novembro, tinha sido compartilhado por 56 pessoas
FALSO
A informação analisada pela Lupa é falsa. Essa frase não aparece em nenhuma entrevista, rede social ou discurso recente feito por Guilherme Boulos. Por WhatsApp, a assessoria de comunicação do psolista confirma que ele não irá deixar o país. “O Gabinete do Ódio volta a fabricar fake news para atingir Guilherme Boulos. A informação, evidentemente, não procede”, informou. 
De acordo com a assessoria, também não é verdade que ele “não pensa em eleições por muito tempo”, ou que irá “passar férias fora do Brasil”, conforme sustentam versões desta mesma peça de desinformação.
Boulos ficou em segundo lugar nas eleições para a prefeitura de São Paulo, com 40,62% dos votos, atrás do atual prefeito Bruno Covas (PSDB), que se reelegeu com 59,38% dos votos válidos.
Esta informação também foi verificada por Aos Fatos.
Nota: esta reportagem faz parte do projeto de verificação de notícias no Facebook. Dúvidas sobre o projeto? Entre em contato direto com o Facebook.
 Editado por: Maurício Moraes</t>
  </si>
  <si>
    <t>1615154806-10</t>
  </si>
  <si>
    <t>#Verificamos: É falso que partidários de candidato à prefeitura de Fortaleza foram ‘pegos com urnas em carro particular’</t>
  </si>
  <si>
    <t>https://piaui.folha.uol.com.br/lupa/2020/11/29/verificamos-urnas-carro-sarto-ceara/</t>
  </si>
  <si>
    <t>Circula pelas redes sociais um vídeo em que urnas eletrônicas são vistas sendo transportadas por uma caminhonete. A legenda da publicação diz que os equipamentos estariam sendo carregados por cabos eleitorais de Sarto, candidato do PDT à prefeitura de Fortaleza (CE). Por meio do ​projeto de verificação de notícias​, usuários do Facebook solicitaram que esse material fosse analisado. Confira a seguir o trabalho de verificação da Lupa:
“GRAVE DESCOBERTA A MÁFIA DAS URNAS ADULTERADAS, CABOS ELEITORAIS DO SARTO PEGO COM AS URNAS EM CARRO PARTICULAR*
JA NÃO BASTASSE OS CRIMES DE CORROMPER TODOS OS MESÁRIOS E FISCAIS DO TRE PRA ATUAR DENTRO DAS ESCOLAS E COMPRANDO VOTOS FORA, AGORA A CASA CAIU”
Legenda de vídeo publicado no Facebook que, até as 16h30 do dia 29 de novembro de 2020, foi compartilhado por 1,9 pessoas
FALSO
A informação analisada pela Lupa é falsa. O veículo filmado carregava urnas de contingência, usadas para repor equipamentos com problemas no dia da eleição, e não tem qualquer relação com o candidato à prefeitura Sarto (PDT). Por áudio no WhatsApp, a assessoria de imprensa do Tribunal Regional Eleitoral do Ceará (TRE-CE) informou que o carro pertence ao Departamento Nacional de Obras Contra as Secas (Dnocs), do governo federal, e estava a serviço da Justiça Eleitoral. 
Na ocasião, uma urna da Seção 141, localizada na escola Professor César Campelo, em Fortaleza (CE), apresentou problemas. Em ata, os fiscais relataram que o TRE foi acionado. Como procedimento padrão, o Tribunal enviou uma urna de contingência para substituir o equipamento com falhas. 
Às 11h16, enquanto os técnicos do TRE instalavam o novo equipamento, uma eleitora avistou o veículo que transportava esta e outras urnas e acusou de se tratar de um “carro particular”. “Não compreendendo o trabalho realizado pelos técnicos e nem a situação (…), [a eleitora] disse que todos os servidores do TRE, os mesários da seção, estavam fraudando os votos”, os fiscais informaram em ata. “Na hora da troca da urna com defeito, os servidores do TRE convidaram dois eleitores que estavam na fila para acompanhar a substituição”.
A plataforma de checagem E-Farsas, que participa junto com a Lupa da coalizão Fato ou Boato, coordenada pelo Tribunal Superior Eleitoral (TSE), entrevistou Ana Cristina Rodrigues, auxiliar de eleição convocada pela Justiça Eleitoral da Zona Eleitoral 85 e que aparece no vídeo. Ela informou que o carro estava devidamente adesivado como pertencente ao Dnocs, a serviço da Justiça Federal. “Eu mostrei para ela [a eleitora] e para os policiais que ela já tinha chamado que estava aqui perto, para ver que era urna de reposição, que é um procedimento normal, obrigatório por lei”, disse. “Ela filmou, editou, e deixou só a parte que interessava. Ela cortou minha fala, em que eu expliquei tudo isso”. 
O TRE-CE confirmou que o carro usado para prestar apoio no dia da eleição estava adesivado, indicando que atuava a serviço da Justiça Eleitoral. 
Essa informação também foi verificada pelo site Aos Fatos.
Nota:‌ ‌esta‌ ‌reportagem‌ ‌faz‌ ‌parte‌ ‌do‌ ‌‌projeto‌ ‌de‌ ‌verificação‌ ‌de‌ ‌notícias‌‌ ‌no‌ ‌Facebook.‌ ‌Dúvidas‌ sobre‌ ‌o‌ ‌projeto?‌ ‌Entre‌ ‌em‌ ‌contato‌ ‌direto‌ ‌com‌ ‌o‌ ‌‌Facebook‌.
 Editado por: Chico Marés</t>
  </si>
  <si>
    <t>1615154815-13</t>
  </si>
  <si>
    <t>#Verificamos: É falso que Ibope projetou virada ou vitória do PT, PSOL e PCdoB em cinco cidades</t>
  </si>
  <si>
    <t>https://piaui.folha.uol.com.br/lupa/2020/11/30/verificamos-ibope-pt-psol-pcdob/</t>
  </si>
  <si>
    <t>Circula pelas redes sociais a informação de que o Ibope projetou a virada ou a vitória de candidatos do PT, PSOL e PCdoB no 2º turno das eleições deste ano, em Vitória (ES), Cariacica (ES), São Paulo (SP), Recife (PE) e Porto Alegre (RS). Os oponentes dos políticos desses três partidos nos municípios citados, no entanto, venceram as disputas. Por meio do ​projeto de verificação de notícias​, usuários do Facebook solicitaram que esse material fosse analisado. Confira a seguir o trabalho de verificação da Lupa:
“O Ibope projetou a virada de João Coser, do PT, em Vitória. O Pazolini foi eleito.
O Ibope projetou a virada de Célia Tavares, do PT, em Cariacica. Euclério Sampaio foi eleito.
O Ibope projetou a virada de Paulo Boulos, do Psol, em São Paulo. Bruno Covas foi reeleito.
O Ibope projetou a vitória de Marília Arraes, do PT, no Recife. João Campos foi eleito.
O Ibope projetou a vitória de Manuela D’ávila, do PCdoB, em Porto Alegre. Sebastião Melo foi eleito”
Texto de post publicado no Facebook que, até as 17h44 de 30 de novembro de 2020, tinha 58 compartilhamentos
FALSO
A informação analisada pela Lupa é falsa. O Ibope não “projetou” virada nem vitória dos candidatos citados em Vitória, Cariacica, São Paulo, Recife e Porto Alegre. Em nota, o instituto esclareceu que suas pesquisas não buscam antecipar quem vencerá uma disputa eleitoral, mas mostrar o cenário no momento em que os levantamentos foram realizados. “A pesquisa é uma fotografia do momento e não tem o poder e nem a intenção de prever o resultado de uma eleição. Por isso, seus resultados não podem ser usados para prever o resultado das urnas. O Ibope não faz projeção, faz pesquisa”, afirma.
Além disso, em todas as cidades citadas, com exceção de São Paulo, as pesquisas divulgadas no 2º turno mostraram cenários de empate ou empate técnico — dentro da margem de erro. Na capital paulista, Bruno Covas (PSDB) continuava em vantagem em relação a Guilherme Boulos (PSOL) no último levantamento do Ibope, divulgado em 28 de novembro.
O Ibope também destacou que, para fazer uma comparação direta com os resultados das urnas, seriam necessárias pesquisas de boca de urna, que não foram realizadas nestas cidades. A empresa ainda citou os índices de abstenção do domingo (30) e defendeu que “não é possível compreender o impacto do perfil do eleitor que deixou de comparecer às urnas, em função da pandemia, nos índices dos candidatos”. 
O Ibope também reafirmou que todas as pesquisas realizadas ao longo de seus 78 anos de existência são pautadas “em critérios técnicos da ciência estatística”. “Além do rigor estatístico, a empresa tem suas normas certificadas e cumpre rigorosamente os códigos de autorregulação e ética da Esomar (associação mundial de profissionais de pesquisa)”, diz o comunicado.
Confira mais detalhes sobre as pesquisas e os resultados nas urnas das cinco cidades:
Vitória 
Em Vitória, ao considerar somente os votos válidos, a pesquisa do dia 28 de novembro mostrava que o delegado Pazolini (Republicanos) e João Coser (PT) tinham, cada um, 50%. A margem de erro era de 4 pontos percentuais para mais ou para menos. Portanto, os candidatos seguiam empatados e não era possível afirmar quem seria eleito. De acordo com o Tribunal Superior Eleitoral (TSE), o delegado Pazolini venceu com 58,50% do total de votos válidos. 
Cariacica 
Na cidade de Cariacica, ao considerar apenas os votos válidos, a pesquisa do dia 26 mostrava empate técnico. O candidato Euclério Sampaio (DEM) tinha 51% e Célia Tavares (PT), 49%. A margem de erro era de 5 pontos percentuais para mais ou para menos. Euclério Sampaio foi eleito com 58,69% do total de votos válidos. 
São Paulo 
Em São Paulo, ao considerar apenas os votos válidos, a pesquisa do dia 28 mostrava que Bruno Covas (PSDB) permanecia em vantagem, com 57%, enquanto Guilherme Boulos (PSOL) tinha 43%. A margem de erro era de 3 pontos percentuais para mais ou para menos. O Ibope sustenta que os resultados da eleição do domingo estão dentro da margem de erro. Covas foi eleito com 59,38% do total de dos votos válidos. 
Recife 
Em Recife, ao considerar apenas os votos válidos, a pesquisa do dia 28 mostrava empate. Cada um dos candidatos, João Campos (PSB) e Marília Arraes (PT), tinha 50%. A margem de erro era de 3 pontos percentuais para mais ou para menos. João Campos foi eleito com 56,27% do total de votos válidos.
Porto Alegre 
Já em Porto Alegre, ao considerar apenas os votos válidos da pesquisa do dia 28, Manuela D’Ávila (PCdoB) tinha 51% e Sebastião Melo (MDB), 49%. Portanto, havia empate técnico. A margem de erro era de 3 pontos percentuais para mais ou para menos. Melo foi eleito com 54,63% do total de votos válidos.
Nota: esta‌ ‌reportagem‌ ‌faz‌ ‌parte‌ ‌do‌ ‌‌projeto‌ ‌de‌ ‌verificação‌ ‌de‌ ‌notícias‌‌ ‌no‌ ‌Facebook.‌ ‌Dúvidas‌ sobre‌ ‌o‌ ‌projeto?‌ ‌Entre‌ ‌em‌ ‌contato‌ ‌direto‌ ‌com‌ ‌o‌ ‌‌Facebook‌.
 Editado por: Maurício Moraes e Chico Marés</t>
  </si>
  <si>
    <t>1615154822-15</t>
  </si>
  <si>
    <t>#Verificamos: Texto de decreto que prevê fechamento de comércio na Baixada Santista é de março</t>
  </si>
  <si>
    <t>https://piaui.folha.uol.com.br/lupa/2020/12/01/verificamos-decreto-baixada-santista/</t>
  </si>
  <si>
    <t>Circula nas redes sociais a informação de que os prefeitos da Baixada Santista decretaram uma série de medidas obrigatórias para combater a pandemia da Covid-19, incluindo fechamento do comércio e restrição às praias. Por WhatsApp, leitores da Lupa sugeriram que esse conteúdo fosse analisado. Confira a seguir o trabalho de verificação:
“MEDIDAS OBRIGATÓRIAS PARA COMBATER A PROPAGAÇÃO DO CORONAVÍRUS.
Em reunião agora há pouco, todos os prefeitos decidiram por decreto, as seguintes ordens para a Baixada Santista:
1- Comércio
Shopping – determinação de fechamento com abertura de serviços essenciais como supermercados e farmácias e controle rigoroso de acesso a partir de segunda-feira (30). Academias, casas noturnas e Igrejas – determinação de fechamento a partir de segunda-feira (30).
2- Praia
Restrição total de acesso à faixa de areia, incluindo barracas, cadeiras, guarda-sol e ambulantes na praia.
3 – Restaurantes, bares, similares e lanchonetes
Recomendação para os estabelecimentos na cidade com redução de 30% de cadeiras e mesas. Sem prejuízo de medidas mais restritivas, conforme o andamento.
Incentivar o comércio delivery para pedidos de refeição e demais produtos.
4 – Acesso à Baixada Santista
Solicitar ao Estado e à Concessionária início imediato de campanha de divulgação e conscientização no sistema Anchieta/Imigrantes para desestimular que as pessoas venham à região, com o objetivo de preservar o sistema de saúde local e a comunidade.
5 – Rodoviária
Restrição total do funcionamento da rodoviária, observadas as excepcionalidades dos profissionais com serviços essenciais como de saúde e segurança. Será encaminhada carta ao governador João Doria solicitando o atendimento deste pedido por meio da Artesp e concessionária.
6 – Turismo
Determinação de que ninguém mais entre nos hotéis, pousadas e similares na Baixada Santista a partir de hoje, e determinação de suspensão das atividades a partir de segunda-feira (30), com o objetivo de desestimular o uso turístico da região.
7 – Quarentena
Controle dos imóveis vazios e de uso ocasional para evitar a vinda de pessoas para cumprimento de quarentena na região.
8 – Plano de contingência
Acrescentar pedido de mais 16 leitos de UTI para Bertioga, 15 para Praia Grande, 14 para São Vicente e de 20 para Guarujá.
9 – Unidades básicas
Suspender os atendimentos de rotina mediante agendamento das unidades básicas, com exceção de projetos estratégicos, por exemplo o pré-natal.
Em breve mais notícias sobre o plano de ações contra o vírus…
AGUARDANDO CONFIRMAÇÃO!”
Mensagem de decreto emergencial compartilhado no WhatsApp
FALSO
A informação analisada pela Lupa é antiga. O texto original da postagem é de 19 de março e foi publicado no Portal da Prefeitura de Santos (SP). A reportagem tratava sobre novas medidas emergenciais para combater a pandemia da Covid-19, adotadas naquele momento pelos prefeitos da Baixada Santista (Santos, São Vicente, Guarujá, Cubatão, Praia Grande, Bertioga, Peruíbe, Itanhaém e Mongaguá). Apesar de São Paulo retornar à fase amarela de restrição de controle sanitário e flexibilização econômica, o plano não prevê fechamento de comércio ou restrição às praias.
As medidas de 19 de março incluíam o fechamento de shoppings, com exceção dos serviços essenciais, como supermercados e farmácias; casas noturnas, academias e templos religiosos; proibição total do acesso às praias, incluindo comércio ambulante, barracas, cadeiras e guarda-sol; e recomendação de redução do atendimento em restaurantes, bares e lanchonetes, com incentivo ao delivery.
A Baixada Santista entrou na fase verde do Plano São Paulo de combate à pandemia da Covid-19 em 10 de outubro. Comércio e serviços, por exemplo, passaram a atender por período de 12 horas diárias, com capacidade de 60%. Outras medidas tomadas previam ainda o retorno das barracas na praia.
Entretanto, na segunda-feira (30), o governador de São Paulo, João Doria (PSDB), anunciou que, para reduzir o contágio da Covid-19, todas as regiões do estado retornariam à fase amarela até o dia 4 de janeiro. Com o regresso, atividades como bares, restaurantes, academias, salões de beleza, shoppings, escritórios, concessionárias e comércios de rua voltam a ter limitações de horário e capacidade de público. Segundo o Secretário do Estado de Saúde, Jean Gorinchteyn, a fase amarela quer dizer atenção e respeito às regras sanitárias, “evitando aglomerações, festas e encontros que estão levando o vírus a circular mais entre a população”.
O Plano São Paulo especifica que, na Fase 3 (amarela), não há fechamentos de comércio, mas sim redução dos horários e da capacidade de atendimento permitida. Por exemplo, a ocupação máxima em shoppings, salões de beleza e restaurantes é limitada a 40% da capacidade do local. A Prefeitura de Santos deve divulgar um decreto nesta quarta-feira (2) com novas medidas de contenção. A gestão municipal de Guarujá reafirmou que o banho de mar está liberado, “assim como as demais modalidades individuais, sempre com distanciamento entre as pessoas”.
A Baixada Santista tinha, até segunda-feira (30), 67.808 casos de Covid-19, com 2.395 mortes contabilizadas. O número de óbitos em novembro teve um aumento de 62,5%, em relação ao mês de outubro, segundo dados do governo de São Paulo.
Esta‌ ‌verificação ‌foi sugerida por leitores através do WhatsApp da Lupa. Caso tenha alguma sugestão de verificação, entre em contato conosco pelo número +55 21 99193-3751.
 Editado por: Chico Marés</t>
  </si>
  <si>
    <t>1615154819-14</t>
  </si>
  <si>
    <t>#Verificamos: É falso que São Paulo teve 5,3 milhões de votos em branco no segundo turno</t>
  </si>
  <si>
    <t>https://piaui.folha.uol.com.br/lupa/2020/12/01/verificamos-sao-paulo-votos-branco/</t>
  </si>
  <si>
    <t>Circula nas redes sociais que 61,09% do eleitorado paulistano não votou no segundo turno das eleições de 2020. Segundo a tabela que circula na publicação, 5.337.230 pessoas optaram por votar em branco, 273.216 anularam o voto e 2.769.179 se abstiveram — e a soma dessas três categorias seria maior que a votação somada dos candidatos Bruno Covas (PSDB) e Guilherme Boulos (PSOL). Por meio do ​projeto de verificação de notícias​, usuários do Facebook solicitaram que esse material fosse analisado. Confira a seguir o trabalho de verificação da Lupa:
“1º Lugar em São Paulo 61,09% (Somando Brancos, Nulos e Abstenções). 
[Votos] Brancos: 5.337.230 (38,91%)
[Votos] Nulos: 273.216 (1,99%)
Abstenções: 2.769.179 (20,19%)”
Imagem publicada em post do Facebook que, até as 14h de 1º de dezembro de 2020, tinha mais de 830 compartilhamentos
EXAGERADO
A tabela analisada pela Lupa traz números falsos. O número de votos brancos na capital paulista foi de 273.216, e a quantidade de votos nulos foi de 607.062. A quantidade de abstenções está correta. A soma dessas três categorias representa 3.649.457 eleitores — representando 40,6% do total de pessoas aptas a votar nesta eleição (8.986.687), e não 61,09% citados no post. O total de abstenção em São Paulo, de 30,81%, foi o maior registrado em segundo turno desde 1996.
O número de votos brancos citados no post é, na verdade, a soma total dos votos válidos obtidos no segundo turno pelos candidatos Bruno Covas (PSDB) e Guilherme Boulos (PSOL), segundo o Tribunal Superior Eleitoral (TSE). Juntos, os dois receberam 5.337.230 votos. O prefeito Covas foi reeleito com 3.169.121 (59,38% dos votos válidos); Boulos, derrotado, conseguiu 2.168.109 (40,62% dos votos válidos).
Nota:‌ ‌esta‌ ‌reportagem‌ ‌faz‌ ‌parte‌ ‌do‌ ‌‌projeto‌ ‌de‌ ‌verificação‌ ‌de‌ ‌notícias‌‌ ‌no‌ ‌Facebook.‌ ‌Dúvidas‌ sobre‌ ‌o‌ ‌projeto?‌ ‌Entre‌ ‌em‌ ‌contato‌ ‌direto‌ ‌com‌ ‌o‌ ‌‌Facebook‌.
 Editado por: Chico Marés</t>
  </si>
  <si>
    <t>1615154809-11</t>
  </si>
  <si>
    <t>#Verificamos: É falso que Argentina e Venezuela utilizam as mesmas urnas eletrônicas em eleições</t>
  </si>
  <si>
    <t>https://piaui.folha.uol.com.br/lupa/2020/11/29/verificamos-argentina-venezuela-urnas/</t>
  </si>
  <si>
    <t>Circula nas redes sociais que a Argentina e a Venezuela utilizam as mesmas urnas eletrônicas em suas eleições. Por meio do ​projeto de verificação de notícias​, usuários do Facebook solicitaram que esse material fosse analisado. Confira a seguir o trabalho de verificação da Lupa:
“Venezuela exportava Petróleo. Hoje passam 3 dias na fila para abastecer. O argentino comia a melhor picanha do mundo. Hoje comem frango podre para sobreviver. Em comum? As mesmas urnas eletrônicas!”
Legenda de imagem publicada em post do Facebook que, até as 15h de 29 de novembro de 2020, tinha mais de 2,1 mil compartilhamentos
FALSO
A informação analisada pela Lupa é falsa. Na Argentina, o voto ainda é feito por meio de cédulas de papel. Já na Venezuela, urnas eletrônicas são utilizadas desde 2004. Portanto, os países não usam as mesmas urnas eletrônicas em suas eleições.
Na Argentina, segundo o Código Eleitoral Nacional (entre os artigos 86 e 94), o eleitor se dirige à mesa receptora de votos, onde se encontram os fiscais daquela seção, para apresentar o documento de identidade. Confirmando os dados, receberá um envelope aberto e vazio, onde incluirá a cédula do candidato. Em seguida, deposita o documento fechado na urna. A cédula (boleta de sufragio, em espanhol), como explica o Sistema Argentino de Informação Jurídica, é uma folha de papel onde constam os nomes dos candidatos, o grupo partidário e os cargos.
Desde 2015, entretanto, a cidade de Buenos Aires e a província de Salta utilizam um sistema eletrônico na votação. O eleitor, ao se dirigir à máquina de votação, seleciona na tela seu candidato e imprime uma cédula. Depois, dobra o documento e a insere em uma urna. Segundo o governo, esse sistema impede a multiplicidade e o furto de cédulas, por exemplo. É importante ressaltar que a máquina de votação não grava nenhum tipo de dado. Ela somente lê as informações e imprime o voto. A empresa responsável pelo sistema é o Grupo MSA.
Eleições Na Venezuela
Na Venezuela, o voto é eletrônico desde 2004. Conforme o Regulamento Geral da Lei Orgânica de Processos Eleitorais, o eleitor dirige-se à urna, pressiona os botões referentes ao candidato, e clica, em seguida, no botão ‘Votar”. “O voto ficará depositado eletronicamente nas unidades de armazenamento do sistema automatizado de votação”, diz a legislação.
Além disso, logo em seguida, um comprovante do voto é impresso. “Pressionado o botão ‘VOTAR’ na tela, a máquina de votação imprimirá um comprovante de voto, no qual deverá ser obrigatoriamente depositado pelo eleitor ou eleitora na urna, para realizar a Verificação Cidadã”.
Quem era responsável pela tecnologia das urnas na Venezuela era a multinacional Smartmatic. Em 2018, a empresa deixou o país após denunciar suspeita de fraude na divulgação oficial por parte do Conselho Nacional Eleitoral durante as eleições de 2017 para a Assembleia Constituinte. A empresa argentina Ex-Clé assumiu, desde então, o sistema eleitoral. Entretanto, apesar de ser uma empresa argentina, não tem nenhuma relação com as eleições do país.
Informação similar foi checada pela AFP Checamos e Estadão Verifica.
Nota:‌ ‌esta‌ ‌reportagem‌ ‌faz‌ ‌parte‌ ‌do‌ ‌‌projeto‌ ‌de‌ ‌verificação‌ ‌de‌ ‌notícias‌‌ ‌no‌ ‌Facebook.‌ ‌Dúvidas‌ sobre‌ ‌o‌ ‌projeto?‌ ‌Entre‌ ‌em‌ ‌contato‌ ‌direto‌ ‌com‌ ‌o‌ ‌‌Facebook‌.
 Editado por: Chico Marés</t>
  </si>
  <si>
    <t>1615154826-16</t>
  </si>
  <si>
    <t>#Verificamos: Cloroquina e Ivermectina não previnem Covid-19</t>
  </si>
  <si>
    <t>https://piaui.folha.uol.com.br/lupa/2020/12/01/verificamos-cloroquina-ivermectina-previnem-covid-19/</t>
  </si>
  <si>
    <t>Circulam por grupos de WhatsApp dois vídeos em que uma médica recomenda o uso da cloroquina e da ivermectina como tratamentos preventivos da Covid-19. A autora do vídeo cita os medicamentos como sendo o “do presidente” e o “para piolho”, e afirma que uma das formas de acabar com a circulação do novo coronavírus é por meio da profilaxia. Por WhatsApp, leitores da Lupa sugeriram que esse conteúdo fosse analisado. Confira a seguir o trabalho de verificação da Lupa​:
 “(…) O que nós temos que fazer agora? Acabar com a circulação viral. Como faço isso, doutora? Eu tomo medicações para evitar a doença. Então você que não teve Covid e você que já teve (…) passam a usar medicações que são preventivas.”
Trecho de vídeo compartilhado em grupos de WhatsApp
FALSO
A informação analisada pela Lupa é falsa. Não há nenhum tratamento profilático com eficácia e segurança comprovada cientificamente para a Covid-19. De acordo com instituições internacionais e brasileiras, como a Organização Mundial da Saúde (OMS), o Instituto Nacional de Saúde dos Estados Unidos (NHI, na sigla em inglês) e a Sociedade Brasileira de Pneumologia e Tisiologia, não existem, até o momento, medicamentos que comprovadamente reduzam o risco de infecção.
Como já mostrado pela Lupa, muitos medicamentos vêm sendo testados como opção de tratamento preventivo e pós-exposição da Covid-19. No entanto, nenhum teve benefício confirmado. É o caso da hidroxicloroquina. 
Um estudo recente, conduzido pela Escola de Medicina Perelman, da Universidade da Pensilvânia, nos Estados Unidos, testou o efeito profilático da hidroxicloroquina para aqueles que ainda não foram expostos à Covid-19. O ensaio clínico randomizado, duplo-cego e controlado por placebo analisou 125 profissionais de saúde que atuam na linha de frente de combate ao coronavírus. Os pesquisadores concluíram que a ingestão diária da droga não reduziu o risco de infecção pelo novo coronavírus. A pesquisa foi publicada em 30 de setembro na JAMA Internal Medicine, revista médica da American Medical Association.
Em agosto, um outro estudo clínico, publicado no The New England Journal of Medicine, mostrou que essa medicação, fornecida por quatro dias, não foi capaz de reduzir a taxa de infecção por Covid-19 nos 14 dias subsequentes ao seu uso, quando comparada com placebo.
“(…) Toma-se sistematicamente o [medicamento] ‘do presidente’, para não dizer o nome, porque eles estão cortando os vídeos. Então a medicação que o presidente incentivou, aquela que a gente sabe o nome, a gente toma uma vez por semana.”
Trecho de vídeo compartilhado em grupos de WhatsApp
FALSO
A informação analisada pela Lupa é falsa. O vídeo refere-se à cloroquina, defendida pelo presidente Jair Bolsonaro (sem partido) como uma opção de tratamento da Covid-19. Não há comprovação científica de que o medicamento seja eficaz como prevenção ou para terapia precoce da doença. Ao contrário. Estudos indicam que o medicamento pode ser nocivo se utilizado de forma inadequada e sem orientação médica. Em maio, o próprio Conselho Nacional de Saúde (CNS) se manifestou contrário à indicação da droga para tratar a doença.
“(…) A outra opção é usar a medicação usada para piolho e você toma a dose do seu peso três dias seguidos. Aí você conta 15 dias e repete. (…) Se a gente usar as duas medicações, o que vai acontecer? A gente vai prevenir que a doença se manifeste (…).”
Trecho de vídeo compartilhado em grupos de WhatsApp
FALSO
A informação analisada pela Lupa é falsa. A medicação usada para piolho, citada no vídeo, é a ivermectina. Ainda não existe comprovação científica que sustente a recomendação desse fármaco como prevenção ou tratamento da Covid-19.
A médica epidemiologista e professora da Universidade Federal de Santa Catarina (UFSC), Ana Luiza Curi Hallal, explica que existe uma diferença entre o uso de medicamentos como a cloroquina e a ivermectina pré-exposição, ou seja, quando se toma para evitar contágio; e o uso como tratamento precoce, ou seja, por pessoas que tiveram contato com alguém que testou positivo para a doença e busca uma terapia para evitar que a infecção evolua para um quadro mais grave. 
“Em ambos os casos, estudos mostraram que não existem vantagens em usar cloroquina ou ivermetcina. O conhecimento evoluiu ao longo dos últimos meses e as dúvidas que tínhamos lá em abril e maio não são as mesmas. Na época, os estudos estavam começando e hoje evidenciam que esses medicamentos não previnem a Covid-19 e nem fazem com que a doença evolua menos”, afirma.
Como explicado pela Lupa, a ivermectina passou a ser disseminada como possível tratamento da doença depois que um estudo, publicado na Antiviral Research, indicou que a droga foi capaz de inibir a replicação do SARS-CoV-2 in vitro. Apesar disso, a OMS excluiu a ivermectina do projeto Estudo Solidariedade, uma iniciativa co-patrocinada para encontrar um tratamento efetivo para COVID-19, porque “estudos sobre ivermectina tinham um alto risco de viés, muito pouca certeza de evidências, e as evidências existentes eram insuficientes para se chegar a uma conclusão sobre benefícios e danos.”
Esta‌ ‌verificação ‌foi sugerida por leitores através do WhatsApp da Lupa. Caso tenha alguma sugestão de verificação, entre em contato conosco pelo número +55 21 99193-3751.
 Editado por: Chico Marés</t>
  </si>
  <si>
    <t>1615154829-17</t>
  </si>
  <si>
    <t>#CaiuNaRede: É falsa ação solidária com doação de 950 smart TVs</t>
  </si>
  <si>
    <t>https://piaui.folha.uol.com.br/lupa/2020/12/02/caiu-na-rede-doacao-smart-tvs/</t>
  </si>
  <si>
    <t>Circula nas redes sociais uma mensagem sobre uma suposta doação de 950 smart TVs das Lojas Americanas. O conteúdo foi verificado no Caiu na rede: é fake?. Confira:
“DOAÇÃO DE 950 SMART TV’s. Campanha Solidária da Americanas em apoio a famílias de todo o Brasil!”
Trecho de mensagem que circula no Whatsapp
FALSO
A informação é falsa. De acordo com a assessoria das Lojas Americanas, a mensagem é falsa e não tem relação com a empresa.
Nota da redação: o projeto Caiu na rede: é fake? é uma parceria da Agência Lupa com Voz das Comunidades, Favela em Pauta e Maré de Notícias e conta com o apoio da Fundação Heinrich Böll Brasil. 
 Editado por: Marcela Duarte</t>
  </si>
  <si>
    <t>1615149061-147</t>
  </si>
  <si>
    <t>https://piaui.folha.uol.com.br/lupa/tag/fake-news/page/130</t>
  </si>
  <si>
    <t>#Verificamos: É falso vídeo em que líder do islã faz ameaças ao Brasil e críticas a brasileiros</t>
  </si>
  <si>
    <t>https://piaui.folha.uol.com.br/lupa/2018/12/20/verificamos-video-lider-isla-ameacas-brasil/</t>
  </si>
  <si>
    <t>Circula nas redes sociais um vídeo que em um líder religioso do Islã supostamente aparece ameaçando invadir e dominar o Brasil, além de fazer duras críticas aos brasileiros. Por meio do projeto de verificação de notícias, usuários do Facebook solicitaram que esse material fosse analisado. Confira a seguir o trabalho de verificação da Lupa:
“Vamos dominar essa terra de infiéis”, diz líder religioso do Islã
Legenda que consta em vídeo que, até às 17h do dia 20 de dezembro de 2018, já tinha quase 3 mil visualizações e mais de 140 compartilhamentos no Facebook
FALSO
O vídeo analisado pela Lupa é real, mas as legendas em português que foram inseridas sobre a fala do líder religioso são falsas. À pedido da Lupa, as professoras Bianca Graziela e Paula Caffaro, do departamento de Língua e Literatura Árabes da Universidade Federal do Rio de Janeiro (UFRJ), analisaram o material e informaram que o Brasil sequer é mencionado na gravação de pouco mais de um minuto de duração. 
“No vídeo em questão, não há qualquer menção ao Brasil ou a brasileiros e brasileiras. Trata-se de um religioso falando, basicamente, sobre a necessidade de se investir dinheiro em obras do bem, fazer o bem”, diz o texto que as especialistas enviaram por WhatsApp à reportagem. 
Checadores iranianos ligados aos projetos Fact-Nameh e Rouhani Meter, membros da International Fact-checking Network (IFCN), também avaliaram o conteúdo e confirmaram a informação. “O homem não menciona o Brasil nem os brasileiros [nesta gravação]”.
Ainda vale ressaltar que o vídeo também é antigo. De acordo com o mecanismo de buscas TinEye, ele foi postado pela primeira vez em um site turco que emula o YouTube em março de 2015. 
*Nota: esta reportagem faz parte do projeto de verificação de notícias no Facebook. Dúvidas sobre o projeto? Entre em contato direto com o Facebook.
 Editado por: Cristina Tardáguila</t>
  </si>
  <si>
    <t>1615149081-153</t>
  </si>
  <si>
    <t>#Verificamos: OAB não concedeu título de advogado a deputado sem Exame da Ordem</t>
  </si>
  <si>
    <t>https://piaui.folha.uol.com.br/lupa/2019/01/03/verificamos-oab-gadelha/</t>
  </si>
  <si>
    <t>Circula pelas redes sociais a “informação” de que o Conselho Federal da Ordem dos Advogados do Brasil (OAB) teria deixado o deputado Túlio Gadêlha se inscrever na entidade sem realizar o Exame de Ordem, podendo exercer a profissão sem precisar fazer a avaliação obrigatória. A afirmação consta em um tuíte de uma página de apoiadores do presidente Jair Bolsonaro (PSL). Por meio do projeto de verificação de notícias, usuários do Facebook solicitaram que esse material fosse analisado. Confira a seguir o trabalho de verificação da Lupa:
“Parabéns a OAB, que para intensificar a sua fiscalização ao Governo Bolsonaro irá permitir ao Deputado Tulho Gadeia (sic), namorado da Fátima Bernardes, a sua inscrição sem a necessidade de realização da prova no Exame de Ordem, dada sua agenda Deputado tem dificuldade na aprovação”
Publicação que, até as 15h30 do dia 2 de janeiro de 2019, tinha cerca de mil compartilhamentos no Facebook
FALSO
O Conselho Federal da Ordem dos Advogados do Brasil (OAB) afirmou, em nota, que a entidade não concedeu a carteira de advogado ao deputado federal Túlio Gadêlha (PDT-PE). Segundo a OAB, todos os “bacharéis formados após a promulgação da Lei nº 8.906/94, o Estatuto da Advocacia, estão obrigados a realizar o Exame de Ordem para obter a condição de advogados”. 
Gadêlha é graduado em Direito pela Universidade Católica de Pernambuco, mas não tem registro como advogado na OAB – ou seja, seu nome não consta na lista de profissionais registrados na Ordem. 
Deputado federal eleito com mais de 75 mil votos, ele ficou nacionalmente conhecido por ser namorado da jornalista e apresentadora Fátima Bernardes. Gadêlha é um dos fundadores do movimento “Nós Acreditamos” e, até o ano passado, também dava aulas em um curso pré-vestibular ligado à Universidade Federal de Pernambuco.
*Nota: esta reportagem faz parte do projeto de verificação de notícias no Facebook. Dúvidas sobre o projeto? Entre em contato direto com o Facebook.
 Editado por: Natália Leal, Chico Marés e Cristina Tardáguila</t>
  </si>
  <si>
    <t>1615149058-146</t>
  </si>
  <si>
    <t>#Verificamos: Jean Wyllys não dirige filme que retrata Jesus como homossexual</t>
  </si>
  <si>
    <t>https://piaui.folha.uol.com.br/lupa/2018/12/20/verificamos-jean-wyllys-filme-jesus-homossexual/</t>
  </si>
  <si>
    <t>Circula nas redes sociais um texto que “informa” que o deputado federal Jean Wyllys (PSOL-RJ) estaria dirigindo um filme chamado “Corpus Christi”, retratando Jesus e seus discípulos como homossexuais. Por meio do projeto de verificação de notícias, usuários do Facebook solicitaram que esse material fosse analisado. Confira a seguir o trabalho de verificação da Lupa:
“O filme ‘Corpus Christi’ do diretor safado chamado deputado Jean Wyllys (…) está para ser exibido nos cinemas. Com patrocínio da Lei Rouanet. Este filme mostra Jesus e seus discípulos como gays”
Imagem que até as 15h do dia 20 de dezembro de 2018 já tinha cerca de 100 compartilhamentos no Facebook
FALSO
Não existe um filme chamado “Corpus Christi” com a direção do deputado Jean Wyllys. O Versalic, sistema público mantido pelo Ministério da Cultura (MinC) para o acompanhamento da Lei Rouanet, mostra um único projeto envolvendo o deputado. Trata-se do documentário “Tempos de Jean Wyllys”, proposto pela Lente Viva Filmes e descrito como um registro da trajetória de Wyllys. O projeto, no entanto, não foi aprovado e, portanto, não captou nenhum recursos pela Lei Rouanet. 
Wyllys não é diretor de cinema. Costuma representar a si próprio em filmes e na televisão, como no caso do Big Brother Brasil e no seriado Gaycation, da atriz canadense Ellen Page.
O boato em torno de “Corpus Christi” pode estar relacionado com uma peça de teatro feita há duas décadas. 
Em 1998, o autor americano Terrence McNally montou pela primeira vez seu “Corpus Christi”. Nessa peça, a paixão de Cristo era vivida por um grupo de homens gays no Texas dos dias de hoje. Por seu conteúdo, a obra foi alvo de fortes críticas por parte de conservadores e cristãos, e McNally chegou inclusive a ser ameaçado de morte. A peça nunca foi adaptada para o cinema (embora haja um documentário sobre ela), e Wyllys não tem rigorosamente nada a ver com o assunto.
Ainda vale destacar que esse boato é antigo e já foi verificado, em 2017, pelo site Boatos.org.
*Nota: esta reportagem faz parte do projeto de verificação de notícias no Facebook. Dúvidas sobre o projeto? Entre em contato direto com o Facebook.
 Editado por: Cristina Tardáguila</t>
  </si>
  <si>
    <t>1615149054-145</t>
  </si>
  <si>
    <t>#Verificamos: Ministro Marco Aurélio Mello, do STF, não tirou foto com Fidel Castro</t>
  </si>
  <si>
    <t>https://piaui.folha.uol.com.br/lupa/2018/12/20/verificamos-marco-aurelio-mello-fidel/</t>
  </si>
  <si>
    <t>Circula nas redes sociais uma foto que supostamente mostra o ministro do Supremo Tribunal Federal (STF) Marco Aurélio Mello ao lado de Fidel Castro. Por meio do projeto de verificação de notícias, usuários do Facebook solicitaram que esse material fosse analisado. Confira a seguir o trabalho de verificação da Lupa:
“Juiz Marco Aurélio e seu amigo Fidel…”
Imagem que até as 14h30 do dia 20 de dezembro de 2018 já tinha sido compartilhada mais de 1500 vezes no Facebook
FALSO
A foto analisada pela Lupa é real, mas não mostra Marco Aurélio Mello, ministro do STF. Quem está ao lado do ex-ditador cubano Fidel Castro é o jornalista Ricardo Noblat, que atualmente trabalha na revista Veja. Ele mesmo postou a foto em seu perfil no Twitter na tarde desta quinta-feira (20).
Marco Aurélio Mello está no centro das discussões travadas nas redes sociais desde a última quarta-feira (19) quando concedeu uma liminar que permitiria a presos condenados em segunda instância pedir sua liberdade até que fossem julgados seus últimos recursos. A medida poderia beneficiar o ex-presidente Luiz Inácio Lula da Silva, preso desde abril, mas foi suspensa por outra liminar do presidente do STF, o ministro Dias Toffoli. No texto da decisão, Toffoli reafirma que a discussão sobre a prisão em segunda instância será feita pelo plenário da Corte, no dia 10 de abril de 2019. 
Essa não é a primeira vez que a imagem de Noblat ao lado de Fidel Castro viraliza com falsa atribuição. Em julho deste ano, o jornalista foi identificado nas redes sociais como sendo o desembargador Rogério Favreto, do Tribunal Regional Federal da 4ª Região. 
No dia 8 daquele mês, Favreto decidiu pela soltura do ex-presidente Lula – algo que também acabou sendo derrubado, naquela vez pelo desembargador Pedro Gebran Neto, relator do processo. 
Na ocasião, Noblat também fez comentários sobre o uso indevido de sua foto no Twitter. E o Boatos.org fez verificação semelhante. 
*Nota: esta reportagem faz parte do projeto de verificação de notícias no Facebook. Dúvidas sobre o projeto? Entre em contato direto com o Facebook.
 Editado por: Cristina Tardáguila</t>
  </si>
  <si>
    <t>1615149068-149</t>
  </si>
  <si>
    <t>#Verificamos: Página de humor ‘informou’ que Miss Brasil havia sido desclassificada por gritar ‘Lula Livre’</t>
  </si>
  <si>
    <t>https://piaui.folha.uol.com.br/lupa/2018/12/21/verificamos-miss-brasil-lula/</t>
  </si>
  <si>
    <t>Circula nas redes sociais a “informação” de que Mayra Dias, a atual Miss Brasil, teria sido desclassificada do concurso Miss Universo após gritar “Lula Livre”. Por meio do projeto de verificação de notícias, usuários do Facebook solicitaram que esse material fosse analisado. Confira a seguir o trabalho de verificação da Lupa:
“Mayra Dias grita ‘Lula Livre’ durante Miss Universo e é desclassificada”
Imagem que até as 13h do dia 21 de dezembro de 2018 já tinha sido compartilhada mais de 5,5 mil no Facebook
FALSO
A representante do Brasil no concurso Miss Universo de fato não foi selecionada para a fase final da competição e acabou ficando entre as 20 semifinalistas. Mas o texto que acompanha as imagens analisadas pela Lupa dão uma justificativa falsa para isso: Mayra Dias não gritou “Lula Livre” durante o concurso.
 A origem do boato é uma sátira que foi publicada pelo site de humor “Portal do Rolanda”, que se descreve da seguinte forma no Facebook: “Perfil não oficial, apenas uma sátira, não leve nada a sério o que você vir por aqui, todas as notícias são fictícias”. Mesmo assim, o conteúdo viralizou como sendo verdadeiro. 
O nome e a logomarca da página fazem referência a um outro portal – o do Holanda, este sim noticioso, e voltado para cobertura de assuntos relacionados à Amazônia. 
Mayra Dias fez um discurso de apenas 15 segundos em sua apresentação no concurso. Nele pregou a preservação da floresta e a defesa do meio ambiente. Depois, falou sobre o período em que conviveu com uma tribo indígena na região.
Checagens semelhantes foram feitas pelos portais Aos Fatos, UOL Confere e Boatos.org.
*Nota: esta reportagem faz parte do projeto de verificação de notícias no Facebook. Dúvidas sobre o projeto? Entre em contato direto com o Facebook.
 Editado por: Cristina Tardáguila e Clara Becker</t>
  </si>
  <si>
    <t>1615149074-151</t>
  </si>
  <si>
    <t>#Verificamos: Bolsonaro não votou contra lei que regulamenta profissão de intérprete de Libras</t>
  </si>
  <si>
    <t>https://piaui.folha.uol.com.br/lupa/2019/01/02/verificamos-bolsonaro-libras/</t>
  </si>
  <si>
    <t>Circula nas redes sociais a “informação” de que, ainda como deputado, o presidente Jair Bolsonaro (PSL) teria votado contra o projeto que reconhece a profissão de intérprete da Língua Brasileira de Sinais (Libras), proposto pela deputada federal Maria do Rosário (PT-RS). Por meio do projeto de verificação de notícias, usuários do Facebook solicitaram que esse material fosse analisado. Confira a seguir o trabalho de verificação da Lupa:
“Alguém avisa a Michele Bolsonaro que a lei que regulamenta a profissão de tradutor e intérprete da Língua Brasileira de Sinais (Libras) é da Maria do Rosário”
Publicação com cerca de 3 mil retuítes até as 18h do dia 2 de janeiro de 2019
VERDADEIRO
Em 2004, a deputada federal Maria do Rosário (PT-RS) apresentou o PL 4763/2004, que regulamenta a profissão de tradutor de Libras. A proposta foi aprovada pela Comissão de Constituição e Justiça (CCJ), em 10 de dezembro de 2009, em caráter terminativo, ou seja, não precisou passar pelo Plenário da Câmara. O projeto seguiu para tramitação no Senado e, em 1º de setembro de 2010, o então presidente Luiz Inácio Lula da Silva (PT) sancionou a lei, com veto parcial.
“(…) E o seu marido [Jair Bolsonaro] votou contra”
Publicação com cerca de 3 mil retuítes até as 18h do dia 2 de janeiro de 2019
FALSO
Em dezembro de 2009, Bolsonaro, então filiado ao PP, era suplente da Comissão de Constituição e Justiça (CCJ) da Câmara e estava na reunião que discutiu a proposta de Maria do Rosário. O projeto que regulamentou a profissão de intérprete de Libras foi aprovado sem discussão e por unanimidade, ou seja, sem votos contrários, segundo a ata da sessão. 
A informação errada também foi reproduzida pelo site Brasil 247, em publicação que atingiu 9 mil compartilhamentos no Facebook. O site admitiu o equívoco e corrigiu a publicação.
*Nota: esta reportagem faz parte do projeto de verificação de notícias no Facebook. Dúvidas sobre o projeto? Entre em contato direto com o Facebook.
 Editado por: Natália Leal e Cristina Tardáguila</t>
  </si>
  <si>
    <t>1615149071-150</t>
  </si>
  <si>
    <t>Lula beija Gleisi; Aécio beija Moro; Marco Aurélio com Fidel e Maduro na Parada Gay</t>
  </si>
  <si>
    <t>https://piaui.folha.uol.com.br/lupa/2018/12/24/artigo-imagens-falsas/</t>
  </si>
  <si>
    <t>Checar notícias falsas é – na maioria esmagadora dos dias – função avessa a gargalhadas. Mas, na última semana, foi diferente. Deu para rir alto de algumas imagens e legendas absurdas que verificamos. Falo de fotos reais acompanhadas de textos falsos e de imagens que foram maliciosamente adulteradas para forjar narrativas distorcidas. Falo especificamente de quatro postagens compartilhadas mais de 2 mil vezes no Facebook e que mostram que 2018 foi mesmo o ano do vale-tudo nas fake news. O ano do ódio. 
Na última quinta-feira (20), quando cheguei à redação, vi que usuários do Facebook tinham solicitado que a Agência Lupa checasse um texto e uma foto que buscavam convencer os desatentos de que o hoje ministro do Supremo Tribunal Federal (STF) Marco Aurélio Mello havia sido flagrado ao lado do ex-ditador cubano Fidel Castro. 
No dia anterior, Marco Aurélio expediu uma polêmica liminar, permitindo que presos após condenação em segunda instância pudessem solicitar sua libertação até o julgamento de todos os recursos a que têm direito – algo que poderia beneficiar o ex-presidente Luiz Inácio Lula da Silva, entre muitos outros. Para as redes, Marco Aurélio tinha cruzado a linha do aceitável. Passado a ser um comunista de carteirinha, e a foto ao lado de Fidel era a prova cabal disso.
Talvez pelo cansaço, talvez pelo espírito de fim de ano, ri alto. Na imagem analisada pela Lupa, não se vê Marco Aurélio Mello, mas o jornalista Ricardo Noblat, hoje na revista Veja. E mais: a mesma imagem – e a mesma narrativa – já havia sido usada em julho deste ano para atacar o desembargador Rogério Favreto, do Tribunal Regional Federal da 4ª Região. 
No dia 8 daquele mês, Favreto decidira pela soltura do ex-presidente Lula, e as redes sociais também haviam usado a foto de Noblat para atacá-lo na posição de comunista. As duas decisões foram revertidas e, portanto, não tiveram efeito algum. A íntegra da checagem da Lupa pode ser lida aqui.
A terça-feira (18) já tinha sido marcada por imagens falsas divertidas. Lula apareceu no Facebook sendo beijado pela senadora Gleisi Hoffman. O estalinho teria ocorrido após uma missa em homenagem a Marisa Letícia! E o senador Aécio Neves foi fartamente criticado no Facebook por ter beijado a bochecha do juiz e futuro ministro da Justiça, Sérgio Moro.
Agora, espiem só como, na verdade, Aécio beijara o ator Marcos Frota, e o alvo do beijo de Lula não foi a senadora Gleisi, mas sim a sindicalista Alzira Hardtkopp Martins. 
As redes sociais, no entanto, sempre preferem as narrativas fáceis, odiosas, polêmicas. Não importa o campo político. E a história dos dois beijoqueiros combinava bem. 
Seguindo a linha do “amor”, na segunda-feira (17), pintou na lista de pedidos de verificação uma fotografia que teria sido “proibida na Venezuela”. Uma imagem de Nicolás Maduro, ainda jovem, de mãos dadas com outro homem. Falso. Não passava de uma montagem feita a partir de um registro realizado pelo repórter fotográfico franco-argelino Jean Pierre Laffont durante a segunda Parada do Orgulho Gay de Nova York, em 1971. Veja aqui a checagem.
Não há como computar o número de pessoas alcançadas por essas quatro informações falsas. Os dados do Facebook não são transparentes nesse nível. Também é impossível saber o total de pessoas que acreditaram nessas informações. Daí a necessidade de continuar checando.
Por hora, acrescento uma reflexão: enganam-se aqueles que pensam que é preciso ser genial ou mesmo jornalista profissional para descobrir que essas imagens não condizem com a realidade. Há ferramentas simples e gratuitas, todas elas disponíveis na internet, para que cidadãos de todas as idades e de todas as profissões possam fazer suas próprias verificações. O que falta é conhecimento. 
E segue aqui um convite: o LupaEducação retoma suas oficinas em 19 de janeiro de 2019, com um workshop de checagem voltado só para imagens. Serão duas horas de exercícios práticos. Coisa objetiva. 
É que o Brasil precisa de mais checadores de fotos – e de mais gargalhadas também.
*Este artigo foi publicado pelo site da revista Época em 24 de dezembro de 2018.
 Editado por: Natália Leal</t>
  </si>
  <si>
    <t>1615149078-152</t>
  </si>
  <si>
    <t>#Verificamos: Preta Gil não usou Lei Rouanet para pagar casamento em 2015</t>
  </si>
  <si>
    <t>https://piaui.folha.uol.com.br/lupa/2019/01/03/verificamos-preta-gil-casamento/</t>
  </si>
  <si>
    <t>Circula pelas redes sociais a “informação” de que o casamento da cantora Preta Gil realizado em 2015 teria sido pago com dinheiro obtido via Lei Rouanet. Segundo o texto, o governo pagou R$ 2,2 milhões pela festa. Por meio do projeto de verificação de notícias, usuários do Facebook solicitaram que esse material fosse analisado. Confira a seguir o trabalho de verificação da Lupa:
“Casamento de Preta GIl foi pago com a Lei Roubanet! Pasmem 2 milhões e 200 mil!”
Publicação que, até as 15h30 do dia 2 de janeiro de 2019, tinha mil compartilhamentos no Facebook
FALSO
Diferentemente do que circula pelas redes sociais, a cantora Preta Gil não teve o casamento pago com dinheiro arrecadado pela Lei Rouanet. Uma pesquisa no portal Versalic, sistema de apoio às leis de incentivo à cultura, mostra que não existe um projeto com esse objetivo no nome da cantora ou mesmo de seu pai, Gilberto Gil. 
Essa “informação” começou a circular em 2015, na época da festa, quando o colunista do R7, André Forastieri, publicou um texto questionando como a cantora teria pago o casamento. No site “Mural cultural” é possível ver o texto do blogueiro. Em março de 2016, o Blog do jornalista Alcemo Gois informou que a 20ª Vara Cível do Rio de Janeiro condenou o portal R7 a indenizar Preta e seu pai por conta da informação errada. 
Essa verificação também foi feita pelo Aos Fatos em 2018 e pelo Boatos.org em 2016.
*Nota: esta reportagem faz parte do projeto de verificação de notícias no Facebook. Dúvidas sobre o projeto? Entre em contato direto com o Facebook.
 Editado por: Natália Leal</t>
  </si>
  <si>
    <t>1615149064-148</t>
  </si>
  <si>
    <t>#Verificamos: Imagem que viralizou no Brasil não mostra francesa sendo ‘espancada’</t>
  </si>
  <si>
    <t>https://piaui.folha.uol.com.br/lupa/2018/12/21/verificamos-francesa-espancada/</t>
  </si>
  <si>
    <t>Circula nas redes sociais a imagem de uma suposta mulher sendo agredida por homens negros em Paris. Por meio do projeto de verificação de notícias, usuários do Facebook solicitaram que esse material fosse analisado. Confira a seguir o trabalho de verificação da Lupa:
“Uma mulher francesa, branca, certa e, provavelmente, também cristã sendo covarde e, brutalmente, espancada…”
Texto que acompanha imagem que, até as 14h30 do dia 20 de dezembro de 2018, já tinha sido compartilhada mais de 5,2 mil vezes no Facebook
FALSO
A imagem analisada pela Lupa é real, mas antiga e, na verdade, mostra um homem sendo agredido. 
De acordo com a ferramenta TinEye, esta imagem está na internet desde novembro de 2009. Reportagens da época mostram que uma campanha publicitária acabou transformando os arredores da Torre Eiffel, em Paris, em um campo de batalha. 
A empresa de marketing Mailorama.fr anunciou que jogaria envelopes com dinheiro de cima de um ônibus e acabou reunindo cerca de 5 mil pessoas na região. A polícia da capital francesa então pediu aos organizadores que cancelassem o evento, pois não poderiam garantir a segurança de todos. Algumas pessoas aguardaram durante horas a distribuição das cédulas e se revoltaram com o cancelamento da promoção. A imagem registra esse momento. 
Além de antiga, a foto não mostra uma mulher. Em outros registros desse tumulto, é possível ver melhor a pessoa e constatar que se trata de um homem. 
Também vale ressaltar que o texto que acompanha a foto “informa” que os agressores são imigrantes muçulmanos. Não há, no entanto, nada na imagem nem nas reportagens relacionadas ao evento que comprove a religião deles. 
*Nota: esta reportagem faz parte do projeto de verificação de notícias no Facebook. Dúvidas sobre o projeto? Entre em contato direto com o Facebook.
 Editado por: Cristina Tardáguila</t>
  </si>
  <si>
    <t>1615149047-144</t>
  </si>
  <si>
    <t>https://piaui.folha.uol.com.br/lupa/tag/fake-news/page/131</t>
  </si>
  <si>
    <t>#Verificamos: Presidente eleito não apanhou nem foi expulso de universidade</t>
  </si>
  <si>
    <t>https://piaui.folha.uol.com.br/lupa/2018/12/19/verificamos-bolsonaro-universidade/</t>
  </si>
  <si>
    <t>Circula nas redes sociais um vídeo em que o presidente eleito, Jair Bolsonaro (PSL), supostamente aparece sendo “expulso de uma universidade sob intensas vaias”. O post que acompanha a gravação ainda “informa” que o político caiu e apanhou, no evento que tinha acabado de acontecer. Por meio do projeto de verificação de notícias, usuários do Facebook solicitaram que esse material fosse analisado. Confira a seguir o trabalho de verificação da Lupa:
“Urgente: o presidente Jair Bolsonaro é expulso de uma universidade, cai, apanha e é pisoteado”
Texto que acompanha vídeo que até às 18h do dia 19 de dezembro de 2018 já tinha tido mais de 300 compartilhamentos no Facebook
FALSO
O vídeo analisado pela Lupa é antigo. Data de 15 de setembro de 2017, quando o hoje presidente eleito, Jair Bolsonaro (PSL), participava do projeto “FUMEC Pensando o Brasil” da Universidade Fumec, em Minas Gerais. 
Segundo a assessoria de imprensa da instituição, o “presidente eleito não foi expulso da universidade. No vídeo citado, ele está entrando no auditório” e, depois da manifestação, a palestra de Bolsonaro ocorreu normalmente. 
Na época do evento, Bolsonaro declarou o seguinte: “Essas pessoas protestando são intolerantes. Têm medo de diálogo. Falam que eu sou intolerante. Eu não sou. A questão LGBT… eu só não quero ideologia de gênero na escola. Eu não sou racista. Só sou contra cotas. Eu não sou xenófobo, mas nós vimos que a Inglaterra aprovou Brexit para se proteger dos efeitos da imigração”. 
Ainda vale destacar que no vídeo, Bolsonaro realmente parece tropeçar e cair. Mas não apanha – como mencionado na postagem.
*Nota: esta reportagem faz parte do projeto de verificação de notícias no Facebook. Dúvidas sobre o projeto? Entre em contato direto com o Facebook.
 Editado por: Cristina Tardáguila</t>
  </si>
  <si>
    <t>1615149021-136</t>
  </si>
  <si>
    <t>#Verificamos: É falsa capa da Veja em que Bolsonaro confessa participação em esquema revelado pelo Coaf</t>
  </si>
  <si>
    <t>https://piaui.folha.uol.com.br/lupa/2018/12/14/verificamos-veja-bolsonaro-coaf/</t>
  </si>
  <si>
    <t>Circula nas redes sociais a imagem de uma suposta capa da revista Veja em que o presidente eleito, Jair Bolsonaro (PSL), aparece assumindo participação num esquema que teria sido descoberto pelo Conselho de Atividades Financeiras (Coaf). Por meio do projeto de verificação de notícias, usuários do Facebook solicitaram que esse material fosse analisado. Confira a seguir o trabalho de verificação da Lupa:
“Coaf na cola: Assinatura de Bolsonaro aparece em livro de ouro dos porteiros do condomínio onde mora”
Imagem que circula no Facebook e que até as 16h do dia 14 de dezembro de 2018 tinha sido compartilhada mais de 1,3 mil vezes no Facebook
FALSO
A imagem analisada pela Lupa jamais figurou na capa da revista Veja. Trata-se de uma montagem que utiliza o design gráfico da publicação e apresenta conteúdo falso. A data que configura na imagem montada é 24 de outubro de 2018, antes do segundo turno das eleições deste ano, antes da vitória de Jair Bolsonaro e também antes de o Conselho de Atividades Financeiras (Coaf) revelar movimentação atípica de R$1,2 milhão na conta de um ex-assessor do deputado federal e senador eleito Flávio Bolsonaro (PSL-RJ) – filho do presidente eleito. 
No semana indicada na falsa imagem, a capa da revista Veja foi a seguinte:
Nesta semana (14 de dezembro de 2018), a capa da revista Veja é esta: 
*Nota: esta reportagem faz parte do projeto de verificação de notícias no Facebook. Dúvidas sobre o projeto? Entre em contato direto com o Facebook.
 Editado por: Cristina Tardáguila</t>
  </si>
  <si>
    <t>1615149030-139</t>
  </si>
  <si>
    <t>Washington Post: três em cada 10 americanos acreditam em falsas afirmações de Trump</t>
  </si>
  <si>
    <t>https://piaui.folha.uol.com.br/lupa/2018/12/17/artigo-washington-post-trump/</t>
  </si>
  <si>
    <t>Que os políticos mentem há décadas e em todas as partes do mundo não restam dúvidas. Mas, no mundo do fact-checking profissional, costumamos nos perguntar: será que os cidadãos realmente acreditam em tudo que ouvem? Pois na última sexta-feira (14), o The Washington Post Fact Checker publicou o resultado de uma pesquisa realizada com 1.025 americanos e que concluiu que não: apenas três de cada 10 pessoas com mais de 18 anos engolem certos dados falsos que o presidente Donald Trump vem repetindo à exaustão. 
Glenn Kessler, líder da plataforma de checagem do WP e uma das grandes referências da International Fact-checking Network (IFCN) – rede de checadores da qual a Agência Lupa faz parte – bolou uma estratégia. Junto com a Universidade de Chicago, entre os dias 29 de novembro e 10 de dezembro deste ano, apresentou aos entrevistados um conjunto de 18 duplas de frases e pediu que eles indicassem qual era a verdadeira. Nessas duplas, uma estava correta. A outra era falsa. 
Onze dessas afirmações eram dados equivocados que vêm sendo ditos por Trump desde que chegou à Casa Branca. Quatro eram frases falsas também repetidas diversas vezes por líderes democratas. No conjunto, havia ainda um “verdadeiro” do presidente americano e duas afirmações genéricas e factualmente corretas. 
Ao serem expostos a essas duplas de frases, os entrevistados não tinham acesso à informação da autoria. Foi o jeito que os checadores do Washington Post e da Universidade de Chicago encontraram de tentar tirar da jogada a fidelidade partidária. E foram em frente.
Kessler colocou, por exemplo, a seguinte dupla para validação: “Há cerca de uma década, a maioria dos senadores democratas votou contra a instalação de uma grade com centenas de milhas de extensão na fronteira entre os EUA e o México” e “Há cerca de uma década, a maioria dos senadores democratas votou a favor instalação de uma grade com centenas de milhas de extensão na fronteira entre os EUA e o México”. O teste foi feito por telefone e também ficou (e segue) disponível online.
Mas além de coletar dados sobre a crença dos entrevistados, a pesquisa tinha uma dinâmica interessante: ensinava. No caso do exemplo acima, quem clicava na primeira resposta, apostando em sua veracidade, recebia a informação de que ela era falsa e o convite para ler mais fatos sobre aquilo (“Read about the facts”).
Na pergunta número dois, o entrevistado tinha a opção de escolher entre essas duas afirmações: “Nos EUA, cerca de 15% das armas são vendidas sem comprovação de antecedentes dos compradores” e “Nos EUA, cerca de 40% das armas são vendidas sem comprovação de antecedentes dos compradores”. Uma questão de dado puro e duro. Bem coisa de fact-checker mesmo. A resposta correta é a primeira, mas observe, na imagem a seguir, que quase 40% dos americanos não têm certeza sobre a informação – mesmo se tratando de um tema tão quente por lá.
Ao divulgar a pesquisa entre os checadores profissionais, Kessler comemorou os resultados. Classificou-os como gratificantes. “Menos de três em cada 10 entrevistados selecionaram como sendo verdadeiras as afirmações falsas de Donald Trump”, explicou.
Mas, para a comunidade de fact-checkers, ainda mereceu destaque o resultado de uma pergunta extra feita aos entrevistados. O Washington Post quis saber se eles consideravam aceitável que os líderes políticos usassem informações falsas algumas vezes. A resposta foi retumbante: 70% respondeu “never acceptable to say thing that are false” (nunca é aceitável dizer algo que é falso).
Da posse ao dia 30 de outubro, Trump já foi pego em 6.420 informações incorretas, segundo o The Washington Post Fact Checker. Só em 2018, foram 4.440.
A margem de erro de todo o estudo divulgado na sexta-feira é de 4,5 pontos percentuais.
 Editado por: Natália Leal</t>
  </si>
  <si>
    <t>1615149037-141</t>
  </si>
  <si>
    <t>#Verificamos: Foto de Maduro de mãos dadas com outro homem em 1984 é montagem</t>
  </si>
  <si>
    <t>https://piaui.folha.uol.com.br/lupa/2018/12/17/verificamos-maduro-montagem/</t>
  </si>
  <si>
    <t>Circula nas redes sociais a foto de um casal de homens de mãos dadas, acompanhada de um texto que “informa” que um deles é o presidente da Venezuela, Nicolás Maduro, em 1984. Por meio do projeto de verificação de notícias, usuários do Facebook solicitaram que o material fosse analisado. Confira a seguir o trabalho de verificação da Lupa:
“Nicolás Maduro, 1984. Foto proibida na Venezuela pelo presidente atual Nicolás Maduro”
Imagem que até as 16h30 do dia 17 de dezembro de 2018 já tinha sido compartilhada quase 500 vezes no Facebook
FALSO
A foto analisada pela Lupa é uma montagem feita sobre uma obra do repórter fotográfico franco-argelino Jean Pierre Laffont. A fotografia original foi tirada em 1971, na segunda Parada do Orgulho Gay de Nova York. O rosto do homem da direita foi substituído pelo do atual presidente da Venezuela. Além disso, vale destacar que nem a imagem real nem a adulterada foram “proibidas” na Venezuela.
Essa montagem circula na internet desde, pelo menos, 2014, quando o site Boatos.org relatou sua existência.
*Nota: esta reportagem faz parte do projeto de verificação de notícias no Facebook. Dúvidas sobre o projeto? Entre em contato direto com o Facebook.
 Editado por: Cristina Tardáguila</t>
  </si>
  <si>
    <t>1615149024-137</t>
  </si>
  <si>
    <t>#Verificamos: Galeria de imagens sobre tempestade em Foz do Iguaçu mistura fotos verdadeiras e falsas</t>
  </si>
  <si>
    <t>https://piaui.folha.uol.com.br/lupa/2018/12/14/verificamos-foz-iguacu-fotos/</t>
  </si>
  <si>
    <t>Circula nas redes sociais uma galeria com 17 fotos e um vídeo que supostamente retrata a destruição causada por uma tempestade registra na cidade de Foz do Iguaçu (PR) na última quarta-feira (12). Por meio do projeto de verificação de notícias, usuários do Facebook solicitaram que o material fosse analisado. Confira a seguir o trabalho de verificação da Lupa:
“Tornado em Foz do Iguaçu na tarde de hoje, 13.12.2018”
Galeria de fotos e vídeos que até as 16h30 do dia 14 de dezembro de 2018 já tinha sido compartilhada 112 mil vezes no Facebook
EXAGERADO
Na última quarta-feira (12), uma forte chuva (e não um tornado) foi registrada na região Oeste do Paraná, causando grandes estragos e deixando ao menos um ferido na rodoviária de Foz do Iguaçu. 
Os barracões do Ceasa desse município foram severamente danificados. Um deles chegou inclusive a ficar destelhado. O prejuízo foi estimado em R$ 1 milhão. 
Embora a chuva e os ventos tenham, de fato, causado estragos, nem todas as imagens da galeria analisada pela Lupa tem relação com o temporal. Veja a seguir o detalhamento:
FALSO
A primeira foto (acima) é parte de uma filmagem realizada em Oklahoma, em 2016. 
FALSO
A outra (acima) é de um vídeo filmado no Nebraska, em 2014.
FALSO
Além disso, há na galeria três fotos de grandes bolas de granizo. Essas imagens são recentes, do dia 11 de dezembro, mas foram registradas na cidade argentina de Ingeniero Luiggi (aqui, aqui e aqui), que fica a cerca de 1.500 quilômetros de Foz do Iguaçu.
O vídeo e as fotos que mostram a destruição no Ceasa são autêntic0s. Não há como determinar a autenticidade de outras sete fotos – as que mostram a destruição de plantações.
*Nota: esta reportagem faz parte do projeto de verificação de notícias no Facebook. Dúvidas sobre o projeto? Entre em contato direto com o Facebook.
 Editado por: Cristina Tardáguila</t>
  </si>
  <si>
    <t>1615149044-143</t>
  </si>
  <si>
    <t>#Verificamos: Loira beijada por Lula após missa não é Gleisi Hoffmann</t>
  </si>
  <si>
    <t>https://piaui.folha.uol.com.br/lupa/2018/12/18/verificamos-loira-beijada-lula-missa-gleisi/</t>
  </si>
  <si>
    <t>Circula nas redes sociais uma foto que supostamente mostra a senadora Gleisi Hoffmann (PT-PR), beijando na boca o ex-presidente Luiz Inácio Lula da Silva. A legenda da imagem “informa” que o beijo aconteceu logo após a realização de uma missa em memória de Marisa Letícia, mulher do petista. Por meio do projeto de verificação de notícias, usuários do Facebook solicitaram que esse material fosse analisado. Confira a seguir o trabalho de verificação da Lupa:
“E pra quem ainda não sabe, eis o motivo de tanta fúria da senadora Gleisi”
Legenda de imagem que circula nas redes e que até as 23h do dia 18 de dezembro de 2018 já tinha tido mais de 150 compartilhamentos no Facebook
FALSO
A foto analisada pela Lupa não é uma montagem, mas a mulher que aparece beijando Lula não é a senadora Gleisi Hoffmann – mas a sindicalista Alzira Hardtkopp Martins, de Joinville (SC). 
Em 2011, ela estava no 2.º Congresso da União Geral dos Trabalhadores (UGT), quando se aproximou do ex-presidente para tirar uma foto e acabou sendo beijada pelo petista.
“Quando ele veio, havia muito tumulto e fiquei ali na porta. Veio um segurança e disse para eu sair, mas eu falei ‘vou ficar aqui’. O Lula veio e eu disse ‘Lula’, e ele me beijou”, contou Alzira, à época, em entrevista ao G1.
A imagem em questão impede a visualização do rosto da servidora. Contudo, naquele mesmo dia, uma segunda foto da cena foi tirada, e ela confirma – com clareza – que a mulher em questão não é Gleisi.
Checagem similar foi publicada pelo site Boatos.org.
*Nota: esta reportagem faz parte do projeto de verificação de notícias no Facebook. Dúvidas sobre o projeto? Entre em contato direto com o Facebook.
 Editado por: Clara Becker e Leandro Resende</t>
  </si>
  <si>
    <t>1615149040-142</t>
  </si>
  <si>
    <t>#Verificamos: Patrícia Campos Mello não foi condenada por acusar Bolsonaro de espalhar fake news via WhatsApp</t>
  </si>
  <si>
    <t>https://piaui.folha.uol.com.br/lupa/2018/12/17/verificamos-patricia-campos-mello-condenada-bolsonaro/</t>
  </si>
  <si>
    <t>Circula nas redes sociais a “notícia” de que a jornalista Patrícia Campos Mello, da Folha de S.Paulo, teria sido condenada a pagar R$ 200 mil de indenização ao presidente eleito, Jair Bolsonaro (PSL), “por acusá-lo de propagar fake news via WhatsApp”. Por meio do projeto de verificação de notícias, usuários do Facebook solicitaram que o material fosse analisado. Confira a seguir o trabalho de verificação da Lupa:
“Por seis votos a cinco, colunista da @folha de São Paulo Patrícia C. Mello, foi condenada a pagar 200 mil reais ao presidente eleito Bolsonaro, por acusá-lo de propagar fake news no celular”
Imagem que, até as 16h40 do dia 17 de dezembro de 2018, já havia sido compartilhada mais de 2,3 mil vezes no Facebook
FALSO
Procurada, a assessoria do Supremo Tribunal Federal (STF) informou que esta decisão não consta no sistema da corte. Em sua conta de Twitter, a jornalista da também afirmou que se trata de uma “fake news”. 
Ainda vale ressaltar que o Twitter verificado do STF é @STF_oficial. A imagem analisada pela Lupa traz um print de um endereço que é uma corruptela do original e que se chama @STF_Oficianal. Trata-se de um perfil de sátiras que carrega logotipo semelhante ao do STF. A semelhança com original é tão grande que a piada passou a ser levada a sério, com milhares de compartilhamentos.
A Folha de S.Paulo também desmentiu esse boato. O jornal esclarece que, após a publicação da reportagem em que indicou que empresários bancavam envios em massa de mensagens anti-PT pelo WhatsApp, os advogados do então candidato Bolsonaro protocolaram no Tribunal Superior Eleitoral (TSE) uma ação contra o candidato do PT, Fernando Haddad, sua vice, Manuela D’Avila (PC do B), o presidente do Grupo Folha, Luiz Frias, a diretora Editorial e de Redação da Folha, Maria Cristina Frias, e a repórter do jornal Patrícia Campos Mello. A ação (chamada de Aije, Ação de Investigação Judicial Eleitoral), que ainda corre na Justiça, pede liminar para que sejam apresentados documentos formais relacionados à reportagem – não há, portanto, pedido de indenização feito pelos advogados de Bolsonaro.
Checagem semelhante foi feita pelo site G1.
*Nota: esta reportagem faz parte do projeto de verificação de notícias no Facebook. Dúvidas sobre o projeto? Entre em contato direto com o Facebook.
 Editado por: Chico Marés e Cristina Tardáguila</t>
  </si>
  <si>
    <t>1615149027-138</t>
  </si>
  <si>
    <t>#Verificamos: Bruce Willis não defendeu Trump publicamente nem sugeriu migração para o Canadá</t>
  </si>
  <si>
    <t>https://piaui.folha.uol.com.br/lupa/2018/12/14/verificamos-bruce-willis-trump/</t>
  </si>
  <si>
    <t>Circula nas redes sociais foto do ator Bruce Willis usando um boné com os dizeres “Make America Great Again”, slogan do presidente dos Estados Unidos, Donald Trump. A imagem é acompanhada por um texto, supostamente jornalístico, que informa que Willis declarou que Trump poderia ser “o melhor presidente de todos os tempos” e que quem não gostava dele poderia “ir para o Canadá”. Por meio do projeto de verificação de notícias, usuários do Facebook solicitaram que o material fosse analisado. Confira a seguir o trabalho de verificação da Lupa:
“Se você não gosta dele [Trump], vá para o Canadá ou algo assim”
Frase atribuída ao ator Bruce Willis e que acompanha imagem que, até as 17h40 do dia 14 de dezembro de 2018, já havia sido compartilhada mais de 40 vezes no Facebook
FALSO
A foto analisada pela Lupa – em que Bruce Willis aparece usando um boné com o slogan da campanha de Donald Trump – é verdadeira. Mas a frase que acompanha o post e que “informa” que o ator americano sugeriu que os descontentes com o governo do presidente republicano deveriam migrar para o Canadá ou se mudar para outro país qualquer é falsa. 
Segundo a postagem, Willis teria defendido Trump numa entrevista concedida ao humorista Jimmy Fallon. O astro de “Duro de Matar” e “O Sexto Sentido” esteve no programa Tonight Show, de Jimmy Fallon, em duas ocasiões, e em nenhuma delas ele elogiou Donald Trump.
Em outubro de 2015, um ano antes de Trump ser eleito, Willis foi ao programa usando uma peruca. O principal “assunto” da entrevista foi seu “cabelo”. Na ocasião, o ator afirmou jocosamente que sempre tinha tido um cabelo volumoso, mas que optava por raspá-lo sempre que tinha um filme para gravar. 
Nessa entrevista, após o âncora dizer que o cabelo dele estava o “distraindo” a atenção, Bruce pegou um boné com o slogan “Make American Great Again” e colocou na cabeça. Ele, no entanto, não fez qualquer referência, positiva ou negativa, ao então pré-candidato a presidente dos Estados Unidos. Muito provavelmente, tratava-se de uma piada com os cabelos de Trump. É possível ver a entrevista completa aqui, em vídeos de um minuto.
Em 2018, Willis voltou a ser entrevistado por Fallon – dessa vez, sem cabelo. Novamente, a conversa não chegou a Trump. Willis falou sobre seu filme mais recente, o remake de “Desejo de Matar”; sobre os 30 anos de “Duro de Matar” e obviamente foi alvo de uma série de piadas do entrevistador.
Apesar de nunca ter manifestado apoio público a Trump e de se declarar “apolítico”, em 2000, Willis participou da Convenção do Partido Republicano, que indicou George W. Bush como candidato à presidência. Em 2006, declarou que defendia pautas como a do estado mínimo, mas destacou que não era republicano. E, em 2017, em entrevista ao The O’Reilly Factor, afirmou que defende “ideias conservadoras e liberais (no sentido americano)” simultaneamente.
Checagens semelhantes foram publicadas pelos sites Snopes, Politifact e Buzzfeed. 
*Nota: esta reportagem faz parte do projeto de verificação de notícias no Facebook. Dúvidas sobre o projeto? Entre em contato direto com o Facebook.
 Editado por: Cristina Tardáguila e Clara Becker</t>
  </si>
  <si>
    <t>1615149033-140</t>
  </si>
  <si>
    <t>#Verificamos: Não existe um príncipe saudita chamado Kahtani casado com uma menina de 6 anos</t>
  </si>
  <si>
    <t>https://piaui.folha.uol.com.br/lupa/2018/12/17/verificamos-principe-kahtani-menina/</t>
  </si>
  <si>
    <t>Circula nas redes sociais a imagem de um senhor barbudo ao lado de uma menina vestida de noiva, acompanhada da informação de que se trata do “príncipe Kahtani”, da Arábia Saudita, homem de 51 anos, supostamente casado com uma criança de apenas seis. Por meio do projeto de verificação de notícias, usuários do Facebook solicitaram que o material fosse analisado. Confira a seguir o trabalho de verificação da Lupa:
“O príncipe saudí Kahtani, 51 anos, com sua esposa Nawaf de 6 anos de idade. Arábia preside comissão de direitos humanos da ONU!”
Imagem que até as 15h30 do dia 17 de dezembro de 2018 já tinha sido compartilhada mais de 700 vezes no Facebook
FALSO
Todas as informações associadas à imagem analisada pela Lupa são falsas. Não existe nenhum príncipe saudita chamado Kahtani (ou Qahtani, sobrenome relativamente comum na Arábia Saudita). O homem da foto não é um príncipe saudita. É o ex-imã da Grande Mesquita de Meca, Sheikh Adel Al Kalbani, e, em dezembro de 2018, tinha 59 anos – não 51. 
Também não há qualquer registro público de casamento de Al Kalbani com uma menina de seis anos. Não há registros públicos sobre a criança que aparece na foto – para além de informações que confirmam que esta é realmente uma notícia falsa.
Por fim, a Comissão de Direitos Humanos da Organização das Nações Unidas (ONU) foi extinta em 2006, e substituída pelo Conselho de Direitos Humanos – que hoje é presidido por Vojislav Šuc, representante da Eslovênia.
Essa “notícia” falsa circula em inglês desde 2015. Na versão anglo-saxã, informava-se ainda que a Arábia Saudita integra o Conselho de Direitos Humanos da ONU, o que é verdade. Apesar de ser um países com graves registros de violações aos direitos humanos, em 2013, o reino árabe foi eleito para compor o colegiado ao lado de outras 46 nações. O mandato se encerra em 2019. Na tradução para o português, a Arábia Saudita “ganhou” o status de presidente do órgão – o que não é verdade. 
*Nota: esta reportagem faz parte do projeto de verificação de notícias no Facebook. Dúvidas sobre o projeto? Entre em contato direto com o Facebook.
 Editado por: Clara Becker e Cristina Tardáguila</t>
  </si>
  <si>
    <t>1615149006-134</t>
  </si>
  <si>
    <t>https://piaui.folha.uol.com.br/lupa/tag/fake-news/page/132</t>
  </si>
  <si>
    <t>#Verificamos: Foto de padre e fiéis fazendo sinal de arma com dedos não tem relação com Catedral de Campinas</t>
  </si>
  <si>
    <t>https://piaui.folha.uol.com.br/lupa/2018/12/13/verificamos-padre-fieis-catedral-campinas/</t>
  </si>
  <si>
    <t>Circula nas redes sociais uma foto que supostamente mostra um padre e um grupo de fiéis da Catedral de Campinas simulando revólveres com as pontas dos dedos. No dia 11 de dezembro, um homem armado disparou contra diversas pessoas na citada catedral e, em seguida, se suicidou no local. Por meio do projeto de verificação de notícias, usuários do Facebook solicitaram que a conexão entre a imagem e o atentado de Campinas fosse analisado. Confira a seguir o trabalho de verificação da Lupa:
“Uma bela foto feita pelo padre e paroquianos da Catedral de Campinas (SP)”
Imagem publicada no Facebook (aqui e aqui) e que, até as 14h40 do dia 13 de dezembro de 2018, já tinha sido compartilhada mais de 6,5 mil vezes no Facebook
FALSO
A foto analisada pela Lupa não foi tirada na Catedral de Campinas, onde um homem atirou contra fiéis e acabou matando seis pessoas na última terça-feira (11). Os estilos arquitetônicos dos dois espaços são completamente diferentes. Veja imagem a seguir:
Além disso, o padre que aparece na imagem acima não é da cidade de Campinas. Em sua página oficial no Facebook, a Pastoral de Comunicação da Arquidiocese publicou duas notas (aqui e aqui) explicando que não sabe a origem da foto que circula nas redes sociais e acrescentando que desconhece os padres nela retratados. “A Igreja é e sempre foi a favor da vida, por isso, reiteramos e solicitamos as pessoas que não compartilhem essa publicação”.
O padre que rezava a missa quando o atentado aconteceu se chama Amauri Ribeiro Thomazzi. Ele gravou um vídeo sobre o ocorrido e, nele, é possível ver, pela fisionomia, que não se trata do mesmo padre da foto postada no Facebook.
*Nota: esta reportagem faz parte do projeto de verificação de notícias no Facebook. Dúvidas sobre o projeto? Entre em contato direto com o Facebook.
 Editado por: Cristina Tardáguila</t>
  </si>
  <si>
    <t>1615149000-133</t>
  </si>
  <si>
    <t>#Verificamos: Vídeo não mostra islâmicos destruindo árvore de natal na Alemanha</t>
  </si>
  <si>
    <t>https://piaui.folha.uol.com.br/lupa/2018/12/12/verificamos-islamicos-arvore/</t>
  </si>
  <si>
    <t>Circula nas redes sociais a “informação” de que imigrantes islâmicos teriam destruído uma árvore de natal na Alemanha com a intenção de impor à força a cultura deles aos alemães. Por meio do projeto de verificação de notícias, usuários do Facebook solicitaram que esse material fosse analisado. Confira a seguir o trabalho de verificação da Lupa:
“Imigrantes islâmicos na Alemanha destruindo árvores de Natal na Woolworth”
Vídeo que, até as 16h30 do dia 5 de dezembro de 2018, já tinha mais de 300 compartilhamentos no Facebook
FALSO
O vídeo analisado pela Lupa de fato mostra crianças e mulheres escalando uma árvore de natal. No YouTube, é possível encontrar diferentes versões desta mesma gravação que está nas redes desde ao menos janeiro de 2016. Na edição mais antiga localizada pela Lupa a imagem é atribuída a um shopping na cidade do Cairo, no Egito, o Mall of Arabia. 
Na página do Facebook do Mall é possível confirmar que o vídeo foi de fato gravado no local. Há também registro fotográfico da árvore de natal em questão. Ou seja, os muçulmanos estão no Egito e não na Alemanha, como afirma a postagem que agora viraliza nas redes sociais brasileiras. Consequentemente é incorreto dizer que este vídeo prova que os muçulmanos estão querendo impor à força a cultura deles aos alemães. 
Por fim, vale ressaltar que a árvore de natal não está sendo destruída. Como se pode observar nas imagens, ela foi feita para ser escalada e para que as pessoas encontrem presentes nela. As pessoas que acompanham a cena não demonstram qualquer tipo de revolta ou protesto. 
Este vídeo de 2016, além de antigo, já viralizou na Alemanha, na Suécia, nos Estados Unidos e na Romênia. 
Checagem semelhante foi publicada pela plataforma americana Snopes.
*Nota: esta reportagem faz parte do projeto de verificação de notícias no Facebook. Dúvidas sobre o projeto? Entre em contato direto com o Facebook.
 Editado por: Cristina Tardáguila</t>
  </si>
  <si>
    <t>1615149011-135</t>
  </si>
  <si>
    <t>#Verificamos: É falso que Schwarzenegger dormiu do lado de fora de hotel inaugurado por ele</t>
  </si>
  <si>
    <t>https://piaui.folha.uol.com.br/lupa/2018/12/13/verificamos-schwarzenegger/</t>
  </si>
  <si>
    <t>Circula nas redes sociais a “informação” de que o ator e ex-governador da Califórnia, Arnold Schwarzenegger, teria passado a noite em um saco de dormir em frente a um hotel inaugurado por ele próprio na condição de governador, depois de a gerência ter se recusado a lhe ceder um quarto gratuitamente conforme prometido. Por meio do projeto de verificação de notícias, usuários do Facebook solicitaram que esse material fosse analisado. Confira a seguir o trabalho de verificação da Lupa:
“Quando [Arnold Schwarzenegger] foi ao hotel em uma oportunidade, a administração se recusou a dar-lhe um quarto”
Imagem que circula no Facebook e que até as 18h do dia 13 de dezembro de 2018 tinha 86 compartilhamentos no Facebook
FALSO
A imagem analisada pela Lupa é original. Não sofreu nenhum tipo de adulteração. O próprio Arnold Schwarzenegger postou esse registro em sua conta no Instagram, em janeiro de 2016. No entanto, o texto que acompanha a foto é falso. 
De acordo com o relato, como governador da Califórnia, Schwarzenegger teria inaugurado um hotel e colocado uma estátua em sua homem bem na frente. Teria ainda obtido da equipe do hotel a promessa de que receberia hospedagem gratuita sempre que quisesse. 
Ainda de acordo com o falso texto, anos mais tarde, ao voltar ao local, já não sendo governador, a gerência teria quebrado a promessa e lhe cobrado pelo quarto. Em sinal de protesto, o ator teria resolvido dormir em um saco de dormir colocado bem embaixo de sua estátua, na frente do hotel. 
A longa história pode ser desmentida facilmente. A estátua de Schwarzenegger que aparece na imagem não fica diante de um hotel e também não está na Califórnia. Ela se encontra em frente ao Centro de Convenções da cidade de Columbus, no estado de Ohio. 
O ator e também ex-fisiculturista tem laços de longa data com a cidade de Columbus, que sedia uma competição anual de fisiculturismo chamada Arnold Sports Festival. A foto que agora viraliza nas redes sociais do Brasil foi tirada em 2016, quando ele gravava um filme no local. 
Checagem com conteúdo semelhante foi publicada pela plataforma americana Snopes.
*Nota: esta reportagem faz parte do projeto de verificação de notícias no Facebook. Dúvidas sobre o projeto? Entre em contato direto com o Facebook. 
 Editado por: Cristina Tardáguila</t>
  </si>
  <si>
    <t>1615148987-129</t>
  </si>
  <si>
    <t>Notícias falsas contra Bolsonaro usam links que pedem senhas de Facebook</t>
  </si>
  <si>
    <t>https://piaui.folha.uol.com.br/lupa/2018/12/10/artigo-noticias-falsas-bolsonaro/</t>
  </si>
  <si>
    <t>A semana passada foi (muito) ruim para o presidente eleito, Jair Bolsonaro (PSL). Seu nome voltou a ser alvo de uma quantidade alarmante de notícias falsas – algumas inclusive escondidas em links que buscavam capturar o login e senha de usuários de Facebook. Entre os dias 4 e 7, quem se dedica à verificação de informações de forma profissional “soube”, por exemplo, que Bolsonaro havia renunciado ao mandato presidencial antes mesmo de assumir, que um de seus principais aliados no Amapá “tinha acabado de ser preso pela Polícia Federal” e que, com medo de morrer envenenado, o novo presidente havia contratado um degustador. Tudo mentira.
Nesse conjunto de notícias falsas – que até a última sexta-feira (7) já tinham sido compartilhadas por cerca de 3 mil pessoas – a que mais alarmou os checadores da Agência Lupa foi a da suposta renúncia de Bolsonaro. Não tanto pelo teor, que se revelava enganoso em segundos, mas pela forma como ela foi apresentada.
Consistia num post de Facebook com uma foto de Jair Bolsonaro visivelmente preocupado diante de dezenas de microfones. No texto, a seguinte informação: “EXTRA Bolsonaro renuncia mandato de presidência antes de assumir”. Folha de São Paulo 06/12/2018 às 16h17. Em comunicado extra-oficial, Jair Messias Bolsonaro, renuncia seu futuro cargo eleito. Veja a matéria na íntegra.
Em seguida, a postagem oferecia um link – em formato encurtado, um bitly – que remetia o leitor a um site com uma mensagem do tipo “Clique agora para ler a matéria”. Ao clicar, a página passava então a pedir que o usuário informasse seu login e sua senha naquela rede social. Os fact-checkers usaram então o site Whois para descobrir que se tratava, na verdade, de uma página de empregos e que ela estava registrada em nome de uma pessoa física de Belo Horizonte sem qualquer relação aparente com a Folha de S.Paulo. Obviamente, não havia notícia de renúncia alguma no site do jornal paulista, e o link estava usando conteúdo malicioso para capturar informações pessoais do Facebook. O alerta foi postado nas redes sociais da agência, mas consiste em prática perigosa. Algo que deve ganhar ainda mais destaque nos meios de comunicação. Notícias falsas podem, sim, esconder fraudes.
Mas, na semana passada, também ficou claro que o modelo notícia-velha-tratada-como-nova está em voga no mundo das fake news criadas contra o futuro presidente. 
Teve mais de 1,4 mil compartilhamentos, a informação postada na terça-feira (4) de que o “principal aliado de Bolsonaro no Amapá” tinha acabado de ser preso pela Polícia Federal. A postagem trazia uma foto de Moisés Rivaldo Pereira, promotor de Justiça aposentado e ex-secretário municipal de Educação de Macapá. Pereira foi realmente detido na operação Minamata da PF. Mas há mais de um ano, em 30 novembro de 2017. No universo da desinformação, porém,isso não importa, não é? O trator passa primeiro.
Vieram, então, os tuítes sobre a contratação de um degustador para Bolsonaro, seguida de uma crítica ácida ao novo presidente: “Parecendo Império Romano. Além de tudo é psicótico!”. 
A assessoria de Bolsonaro foi direta e eficiente ao apoiar os checadores profissionais nessa avaliação. Em nota enviada em poucos minutos, afirmou que a frase era “mentira” e acrescentou o seguinte comentário: “quem falou é louco.” Apesar da presteza do entorno do novo presidente, a notícia falsa já tinha mais de 2 mil compartilhamentos no Facebook quando foi flagrada. Prova de que Bolsonaro está na mira dos mentirosos. E isso tudo a menos de um mês de sua posse e do início de seu mandato presidencial.
*Esta coluna foi publicada no site da revista Época em 10 de dezembro de 2018.
 Editado por: Natália Leal</t>
  </si>
  <si>
    <t>1615148993-131</t>
  </si>
  <si>
    <t>#Verificamos: É falso que 180 perderão emprego com mudanças no Coaf</t>
  </si>
  <si>
    <t>https://piaui.folha.uol.com.br/lupa/2018/12/11/verificamos-coaf-petistas/</t>
  </si>
  <si>
    <t>Circula nas redes sociais a “informação” de que 180 “petistas” perderiam emprego no Conselho de Controle de Atividades Financeiras (Coaf) com a transferência do órgão para o Ministério da Justiça, mudança anunciada pelo governo de Jair Bolsonaro. Por meio do projeto de verificação de notícias, usuários do Facebook solicitaram que esse material fosse analisado. Confira a seguir o trabalho de verificação da Lupa:
“Vão ser demitidos 180 petistas [no Coaf]”
Imagem publicada no Facebook e que já tinha tido mais de 10 mil compartilhamentos até as 19h40 do dia 10 de dezembro de 2018
FALSO 
Em novembro, o presidente eleito, Jair Bolsonaro (PSL), anunciou que vai transferir o Coaf, órgão hoje subordinado ao Ministério da Fazenda, para o Ministério da Justiça, que será chefiado pelo juiz federal Sérgio Moro. Mas isso não significa que 180 pessoas perderão o emprego no órgão, independentemente de serem petistas ou não.
Dados oficiais mostram que o Coaf tem apenas 37 funcionários e que, desse total, 27 são servidores públicos concursados – ou seja, não podem ser demitidos por razões exclusivamente políticas. 
Ao contrário do que ocorre em outros órgãos federais, o Coaf não tem um quadro próprio de servidores. Das 37 pessoas que trabalham na entidade, 13 são servidores de carreira do Ministério da Fazenda e outros 14 são cedidos por outros ministérios e órgãos públicos. Outros 10 estão em cargos de livre nomeação e não têm vínculo funcional com o poder público. 
Além disso, desses 37, 19 recebem remuneração inferior a R$ 16 mil, incluindo todos os 10 comissionados. Os dados foram fornecidos à Lupa pelo Ministério da Fazenda.
O Coaf foi criado em 1998, com a finalidade de atuar na prevenção e combate à lavagem de dinheiro. O presidente do conselho é nomeado pelo presidente da República, e outros 11 conselheiros representam 11 instituições públicas federais. Esses conselheiros não são remunerados. 
Nos últimos dias, o Coaf revelou transações suspeitas envolvendo ex-assessores do deputado Flávio Bolsonaro (PSL-RJ). Relatório produzido pela instituição no âmbito da Operação Furna da Onça mostrou que o ex-motorista do deputado, Fabrício José Carlos de Queiroz, movimentou R$ 1,2 milhão entre janeiro de 2016 e janeiro de 2017. O Coaf também participou de investigações como o mensalão e a Operação Lava Jato.
*Nota: esta reportagem faz parte do projeto de verificação de notícias no Facebook. Dúvidas sobre o projeto? Entre em contato direto com o Facebook.
 Editado por: Cristina Tardáguila</t>
  </si>
  <si>
    <t>1615148983-128</t>
  </si>
  <si>
    <t>#Verificamos: Che Guevara não aparece em imagem executando duas mulheres</t>
  </si>
  <si>
    <t>https://piaui.folha.uol.com.br/lupa/2018/12/10/verificamos-che-guevara/</t>
  </si>
  <si>
    <t>Circula nas redes sociais uma foto que supostamente mostra o líder da Revolução Cubana, Ernesto Che Guevara, executando duas mulheres. Por meio do projeto de verificação de notícias, usuários do Facebook solicitaram que esse material fosse analisado. Confira a seguir o trabalho de verificação da Lupa: 
“Che Guevara lutando contra um inimigo perigoso e armado!”
Imagem que, até as 14h do dia 10 de dezembro de 2018, já tinha sido compartilhada diversas vezes no Facebook
FALSO 
Ernesto Che Guevara não está na imagem analisada pela Lupa. A foto, na verdade, é de uma peça de teatro encenada na Universidade Emory, na cidade de Atlanta, nos Estados Unidos. O registro foi feito em março de 1989. Checagem feita pelo portal Snopes, dos EUA, mostrou que a imagem também já foi usada como se fosse registro da guerra civil em El Salvador, conflito iniciado em 1980, e dos confrontos na Iugoslávia, na década de 1990.
O argentino Ernesto Che Guevara é um dos personagens mais polêmicos do século XX. Médico, ele participou da revolução que levou Fidel Castro ao poder em Cuba. Che Guevara foi morto na Bolívia, em 1967. 
*Nota: esta reportagem faz parte do projeto de verificação de notícias no Facebook. Dúvidas sobre o projeto? Entre em contato direto com o Facebook.
 Editado por: Clara Becker e Cristina Tardáguila</t>
  </si>
  <si>
    <t>1615148990-130</t>
  </si>
  <si>
    <t>#Verificamos: Homem em ‘selfie’ ao lado de Gleisi não é agressor de Jair Bolsonaro</t>
  </si>
  <si>
    <t>https://piaui.folha.uol.com.br/lupa/2018/12/10/verificamos-gleisi-agressor-bolsonaro/</t>
  </si>
  <si>
    <t>Circula nas redes sociais uma foto da senadora Gleisi Hoffmann (PT-PR) ao lado de um homem que supostamente seria Adélio Bispo de Oliveira, autor do atentado cometido contra o hoje presidente eleito, Jair Bolsonaro (PSL), durante sua campanha. Por meio do projeto de verificação de notícias, usuários do Facebook solicitaram que esse material fosse analisado. Confira a seguir o trabalho de verificação da Lupa:
“Olhem o criminoso ao lado da presidente do PT”
Imagem que, até as 17h do dia 10 de dezembro de 2018, já tinha mais de 32 mil compartilhamentos no Facebook
FALSO
A foto analisada pela Lupa foi tirada no dia 7 de setembro, em Curitiba – um dia depois de Adélio Bispo de Oliveira, agressor de Jair Bolsonaro, ser preso em Juiz de Fora (MG) por ter esfaqueado o então presidenciável em pleno ato de campanha. 
Esta foto chegou a ser publicada na página oficial da parlamentar no Facebook durante o ato que ela realizou naquela data na praça Rui Barbosa, no centro da capital paranaense. Além desse, há muitos outros registros do evento. 
Além disso, uma análise visual dos dois rostos mostra que o indivíduo que tirou uma selfie com Gleisi não é Adélio Bispo.
Verificação semelhante foi feita pela coalizão Comprova, que chegou a procurar a senadora e obteve dela a resposta de que não conhecia o homem que saiu ao seu lado na fotografia. 
*Nota: esta reportagem faz parte do projeto de verificação de notícias no Facebook. Dúvidas sobre o projeto? Entre em contato direto com o Facebook.
 Editado por: Cristina Tardáguila e Leandro Resende</t>
  </si>
  <si>
    <t>1615148980-127</t>
  </si>
  <si>
    <t>#Verificamos: ‘Jovem brasileira medalhista em matemática’ é, na verdade, atriz pornô do Líbano</t>
  </si>
  <si>
    <t>https://piaui.folha.uol.com.br/lupa/2018/12/07/verificamos-jovem-medalhista-matematica/</t>
  </si>
  <si>
    <t>Circulam nas redes sociais fotos de uma jovem morena, sorridente e de óculos acompanhada da “informação” de que ela seria uma jovem brasileira chamada Camila Ferraz e que teria levado medalha de ouro na Olimpíada de Matemática na Universidade de Yale, nos Estados Unidos. Por meio do projeto de verificação de notícias, usuários do Facebook solicitaram que esse material fosse analisado. Confira a seguir o trabalho de verificação da Lupa:
“Jovem brasileira Camila Ferraz participou da Olimpíada de Matemática da Universidade de Yale representando o Colégio Militar de Brasília e tirou medalha de ouro. Se estivesse rebolando já estava na Globo e famosa”
Texto e imagem (aqui e aqui) que até às 10h do dia 7 de dezembro de 2018 já tinham sido compartilhados mais de 1,3 mil vezes no Facebook
FALSO 
A informação analisada pela Lupa é falsa. A jovem que aparece na foto não é brasileira. Trata-se da atriz libanesa Mia Khalifa, conhecida por seus filmes pornográficos. Não há registros públicos da existência de uma Camila Ferraz que tenha representado o Colégio Militar de Brasília em alguma Olimpíada de Matemática realizada pela Universidade de Yale recentemente. 
Esse boato, ou “trollagem”, não é novidade. Ao longo do ano, mensagens sobre supostas estudantes brasileiras conquistando prêmios no exterior circularam nas redes sociais, sempre acompanhadas da foto da mesma atriz. 
O site Boatos.org, por exemplo, verificou a história de Marcela Pereira e Milena Cristina Califa, ambas falsas – assim como do jovem José Manuel Velazquez, esse, “interpretado” pelo ator de filmes pornográficos Jordi “El Niño” Polla.
*Nota: esta reportagem faz parte do projeto de verificação de notícias no Facebook. Dúvidas sobre o projeto? Entre em contato direto com o Facebook.
 Editado por: Cristina Tardáguila e Clara Becker</t>
  </si>
  <si>
    <t>1615148996-132</t>
  </si>
  <si>
    <t>#Verificamos: China não sugeriu ‘pena de morte’ para políticos corruptos do Brasil</t>
  </si>
  <si>
    <t>https://piaui.folha.uol.com.br/lupa/2018/12/11/verificamos-china-lei-pena-de-morte/</t>
  </si>
  <si>
    <t>Circula nas redes sociais a “informação” de que a China sugeriu ao governo brasileiro a criação de uma lei para instituir a pena de morte para políticos corruptos. Por meio do projeto de verificação de notícias, usuários do Facebook solicitaram que esse material fosse analisado. Confira a seguir o trabalho de verificação da Lupa:
“China sugere ao Brasil a Lei que dá pena de morte para os políticos corruptos”
Título de reportagem do site The Folha Edition (aqui, aqui e aqui) que até as 21h do dia 11 de dezembro de 2018 já havia sido compartilhada mais de 706 mil vezes no Facebook
FALSO
O texto analisado pela Lupa é apenas a reedição de um boato antigo, que circula nas redes sociais há pelo menos seis anos.
No site do Planalto, é possível consultar diversos registros de encontros e trocas de mensagens entre os presidentes Michel Temer, do Brasil e Xi Jinping, da China. Em nenhum desses registros, no entanto, a referida lei foi abordada. 
Em abril de 2017, por exemplo os dois presidentes trocaram impressões sobre a exportação da carne brasileira. Em setembro daquele ano, encontraram-se em Joanesburgo, na África do Sul, e discutiram a aproximação do comércio entre os dois países. 
Sabe-se que a China é o país que mais aplica a pena de morte em todo o mundo. Segundo relatório da Anistia Internacional divulgado em abril, mais de mil pessoas foram condenadas à pena capital naquele país em 2016 (segundo o estudo, os números não são precisos em virtude da dificuldade de reunir dados em território chinês). 
Além disso, de acordo com reportagem da revista Time publicada em abril de 2016, a corrupção e a aceitação de suborno por parte de funcionários do governo chinês seria uma das possíveis causas para que a pena de morte fosse decretada com frequência na China. É notório casos, por exemplo, como o do ex-ministro das Ferrovias Chinesas, Liu Zhijun, que foi morto em 2013 por abuso de poder e recebimento de propina.
Apesar dessas informações, não há registros públicos de que a China tenha feito sugestões ao Brasil para que o país adotasse esse tipo de legislação durante a gestão Michel Temer no Brasil. O viral em questão é antigo, e checagens semelhantes já foram feitas. Em 2012, conteúdo verificado foi publicado pelo site e-Farsas, e em 2014, 2017 e 2018, pelo site Boatos.org.
*Nota: esta reportagem faz parte do projeto de verificação de notícias no Facebook. Dúvidas sobre o projeto? Entre em contato direto com o Facebook.
 Editado por: Cristina Tardáguila</t>
  </si>
  <si>
    <t>1615148960-122</t>
  </si>
  <si>
    <t>https://piaui.folha.uol.com.br/lupa/tag/fake-news/page/133</t>
  </si>
  <si>
    <t>#Verificamos: Foi adulterada foto que mostra Lula ajoelhado diante de Chávez e Evo</t>
  </si>
  <si>
    <t>https://piaui.folha.uol.com.br/lupa/2018/12/06/verificamos-lula-chavez-evo/</t>
  </si>
  <si>
    <t>Circula nas redes sociais uma foto do ex-presidente Luiz Inácio Lula da Silva (PT) ajoelhando-se diante do ex-presidente da Venezuela Hugo Chávez e do presidente da Bolívia, Evo Morales. Por meio do projeto de verificação de notícias, usuários do Facebook solicitaram que esse material fosse analisado. Confira a seguir o trabalho de verificação da Lupa:
“Enquanto os petistas falam da continência de Bolsonaro ao [presidente] americano, não vamos deixá-los esquecer da referência de joelho que Lula fez aos ditadores Hugo Chávez e Evo Morales”
Imagem que circula na internet (aqui e aqui) e que, até as 14h50 do dia 6 de dezembro de 2018, já tinha mais de 53 mil compartilhamentos
FALSO 
A foto que foi analisada pela Lupa foi adulterada. Na foto original, tirada durante conferência do Mercosul em Montevidéu, Uruguai, em 2007, Lula encosta a cabeça no peito de Chávez para abraçá-lo. É possível encontrá-la nesta galeria.
Utilizando a ferramenta TinEye, também é possível encontrar versões dessa mesma foto que incluem o presidente da Bolívia, Evo Morales. Elas se encontram, atualmente, fora do ar.
Esse conteúdo também foi verificado pelos sites Polígrafo, de Portugal, Aos Fatos e Boatos.org.
*Nota: esta reportagem faz parte do projeto de verificação de notícias no Facebook. Dúvidas sobre o projeto? Entre em contato direto com o Facebook.
 Editado por: Cristina Tardáguila</t>
  </si>
  <si>
    <t>1615148966-124</t>
  </si>
  <si>
    <t>#Verificamos: É verdade que Bolsonaro elogiou cavalaria norte-americana por dizimar índios</t>
  </si>
  <si>
    <t>https://piaui.folha.uol.com.br/lupa/2018/12/06/verificamos-bolsonaro-cavalaria/</t>
  </si>
  <si>
    <t>Circula nas redes sociais uma imagem que atribui ao presidente eleito, Jair Bolsonaro (PSL), uma declaração elogiosa à cavalaria norte-americana por ter, no passado, dizimado populações indígenas.Por meio do projeto de verificação de notícias, usuários do Facebook solicitaram que esse material fosse analisado. Confira a seguir o trabalho de verificação da Lupa:
“A cavalaria brasileira foi muito incompetente. Competente, sim, foi a cavalaria norte-americana, que dizimou seus índios no passado e hoje em dia não tem esse problema em seu país”
Frase atribuída a Jair Bolsonaro e que figura em imagem que, até as 16h30 do dia 6 de dezembro de 2018, já tinha sido compartilhada 160 vezes no Facebook
VERDADEIRO, MAS
A frase analisada pela Lupa foi dita por Jair Bolsonaro em 15 de abril de 1998, num pronunciamento realizado por ele quando ainda era deputado federal pelo PPB (atual PP). O conteúdo foi republicado no Diário Oficial da Câmara no dia seguinte. 
Em seu discurso, Bolsonaro criticou a política de demarcação de terras indígenas na Amazônia. Mas ressaltou que não pregava que o mesmo destino dado aos índios americanos fosse dado aos brasileiros. Sugeria apenas que fossem demarcadas “reservas indígenas em tamanho compatível com a população”.
“Até vale uma observação neste momento: realmente, a cavalaria brasileira foi muito incompetente. Competente, sim, foi a cavalaria norte-americana, que dizimou seus índios no passado e, hoje em dia, não tem esse problema em seu país – se bem que não prego que façam a mesma coisa com o índio brasileiro; recomendo apenas o que foi idealizado há alguns anos, que seja demarcar reservas indígenas em tamanho compatível com a população”, foi a declaração completa.
*Nota: esta reportagem faz parte do projeto de verificação de notícias no Facebook. Dúvidas sobre o projeto? Entre em contato direto com o Facebook.
 Editado por: Cristina Tardáguila</t>
  </si>
  <si>
    <t>1615148947-118</t>
  </si>
  <si>
    <t>#Verificamos: Não foi feito no Brasil vídeo de homem roubando conteúdo de malas em avião</t>
  </si>
  <si>
    <t>https://piaui.folha.uol.com.br/lupa/2018/12/04/verificamos-video-malas-roubadas/</t>
  </si>
  <si>
    <t>Circula nas redes sociais um vídeo que mostra um suposto funcionário da Gol roubando malas dentro de um avião. Por meio do projeto de verificação de notícias, usuários do Facebook solicitaram que esse material fosse analisado. Confira a seguir o trabalho de verificação da Lupa:
“Por favor, passar para muitos grupos, fazer chegar a todas as companhias aéreas, e as autoridades dos aeroportos poderem vir a saber o que seus funcionários fazem. Essa aeronave é da Gol Linhas Aéreas”
Vídeo publicado no Facebook e que até as 18h30 do dia 4 de dezembro de 2018 já tinha mais de 100 mil compartilhamentos no Facebook
FALSO 
O vídeo analisado pela Lupa é real, mas não tem nada a ver com a Gol nem foi filmado no Brasil. Em 12 de outubro de 2017, Abdullah Hayee Mayeh, funcionário terceirizado do aeroporto de Phuket, na Tailândia, foi preso após ser flagrado roubando conteúdo de algumas malas dentro de um vôo da companhia australiana Jetstar. 
À época, o vídeo viralizou e chegou a ser compartilhado no Whatsapp como se tivesse sido gravado no Brasil. O site Boatos.org verificou esta informação em 2017.
*Nota: esta reportagem faz parte do projeto de verificação de notícias no Facebook. Dúvidas sobre o projeto? Entre em contato direto com o Facebook.
 Editado por: Cristina Tardáguila</t>
  </si>
  <si>
    <t>1615148957-121</t>
  </si>
  <si>
    <t>#Verificamos: Vídeo em que mãe usa filha para furtar bolsa não foi gravado no RJ</t>
  </si>
  <si>
    <t>https://piaui.folha.uol.com.br/lupa/2018/12/05/verificamos-mae-filha-bolsa-shopping/</t>
  </si>
  <si>
    <t>Circula nas redes sociais o vídeo de uma mulher usando os filhos para furtar uma bolsa. De acordo com as legendas que acompanham a gravação, o caso teria acontecido em um shopping center da cidade do Rio de Janeiro (RJ). Por meio do projeto de verificação de notícias, usuários do Facebook solicitaram que esse material fosse analisado. Confira a seguir o trabalho de verificação da Lupa:
“A mãe disfarçando com as crianças até conseguir roubar a bolsa da mulher em um shopping no Rio de Janeiro”
Vídeo que, até as 17h30 do dia 5 de dezembro de 2018, já tinha mais de 300 compartilhamentos no Facebook
FALSO
O vídeo analisado pela Lupa de fato mostra uma criança acompanhada por uma mulher mais velha e outras duas crianças, supostamente sua mãe e irmãos, levando uma bolsa que estava ao pé de uma cadeira. A gravação, no entanto, não aconteceu no Rio de Janeiro. Nem em nenhuma outra cidade brasileira. O caso ocorreu na praça de alimentação do Paars Mall, na Cidade do Cabo, na África do Sul. 
A ocorrência foi amplamente divulgada por jornais locais, como o Sunday Times. A gerente do restaurante Sheer’s, onde ocorreu o furto, relatou que quando a cliente se deu conta de que sua bolsa havia sido levada já era tarde demais. Eles chamaram a segurança do local que encontrou essas imagens. O caso está sendo investigado pela polícia de Paarl. Nenhum outro incidente foi registrado no shopping naquele dia. 
Checagem semelhante foi publicada pelo G1.
*Nota: esta reportagem faz parte do projeto de verificação de notícias no Facebook. Dúvidas sobre o projeto? Entre em contato direto com o Facebook.
 Editado por: Cristina Tardáguila</t>
  </si>
  <si>
    <t>1615148970-125</t>
  </si>
  <si>
    <t>#Verificamos: É falsa ‘notícia’ de que Bolsonaro renunciou ao mandato</t>
  </si>
  <si>
    <t>https://piaui.folha.uol.com.br/lupa/2018/12/06/verificamos-bolsonaro-renuncia/</t>
  </si>
  <si>
    <t>Circula nas redes sociais a “informação” de que o presidente eleito, Jair Bolsonaro (PSL), teria renunciado ao seu mandato antes mesmo de assumir. Por meio do projeto de verificação de notícias, usuários do Facebook solicitaram que esse material fosse analisado. Confira a seguir o trabalho de verificação da Lupa:
“EXTRA ‘Bolsonaro renuncia mandato de presidência antes de assumir’. Folha de São Paulo 06/12/2018 às 16h17. Em comunicado extra-oficial, Jair Messias Bolsonaro, renuncia seu futuro cargo eleito. Veja a matéria na íntegra”
Imagem publicada no Facebook, acompanhada de link que até as 17h30 do dia 6 de dezembro de 2018 já tinha mais de 260 compartilhamentos
FALSO
A postagem analisada pela Lupa “informa” que, na tarde de 6 de dezembro de 2018, o jornal Folha de S.Paulo noticiou a renúncia do presidente eleito Jair Bolsonaro (PSL). Mas, como é possível verificar, às 17h30, o site do jornal não mostrava nenhuma notícia da suposta renúncia de Bolsonaro em sua página principal. 
Também não havia qualquer registro sobre essa “notícia” na seção de política do site da Folha. 
Ainda vale alertar que o link publicado na postagem leva a um site que traz uma mensagem do tipo “clique agora para ler a matéria”. Ao clicar, a página pede que o usuário informe seu login e sua senha de Facebook para continuar. 
O domínio do site é “temosempregos.top”, e está registrado em nome de uma pessoa física de Belo Horizonte – um indivíduo sem qualquer relação aparente com a Folha de S. Paulo. A Lupa tentou contato com o responsável, mas não obteve retorno até a publicação desta checagem.
A Lupa lembra que é preciso ter cuidado ao fornecer essas informações. Em muitos casos elas podem ser utilizadas de forma criminosa.
*Nota: esta reportagem faz parte do projeto de verificação de notícias no Facebook. Dúvidas sobre o projeto? Entre em contato direto com o Facebook.
 Editado por: Cristina Tardáguila e Clara Becker</t>
  </si>
  <si>
    <t>1615148951-119</t>
  </si>
  <si>
    <t>#Verificamos: São verdadeiras fotos de Bolsonaro com camisas de vários times de futebol</t>
  </si>
  <si>
    <t>https://piaui.folha.uol.com.br/lupa/2018/12/04/verificamos-bolsonaro-camisas-futebol/</t>
  </si>
  <si>
    <t>Circula nas redes sociais uma montagem que traz o presidente eleito, Jair Bolsonaro (PSL), usando as camisas de Grêmio, Flamengo, Santos, Botafogo, Fluminense e Sport. Por meio do projeto de verificação de notícias, usuários do Facebook solicitaram que esse material fosse analisado. Confira a seguir o trabalho de verificação da Lupa:
Montagem com seis fotos de Bolsonaro usando camisas de times diferentes
Imagem que, até as 16h30 do dia 4 de dezembro 2018, já tinha 1,6 mil compartilhamentos no Facebook
VERDADEIRO 
A imagem analisada pela Lupa é verdadeira. Consiste em um cartaz que foi fixado nas imediações do Allianz Parque, estádio do Palmeiras, no último domingo (2). O presidente eleito, Jair Bolsonaro (PSL), esteve no local naquele dia e, diante das câmeras, entregou a taça ao campeão brasileiro de futebol deste ano, o próprio Palmeiras.
O cartaz é composto pela soma de seis fotos reais e um QR que leva a um vídeo – também real. A Lupa analisou cada um desses conteúdos. 
No dia 30 de novembro de 2017, Bolsonaro usou o Twitter para postar uma foto parabenizando o Grêmio pelo título da Taça Libertadores da América. Na imagem, o presidente eleito segurava a camisa do Tricolor gaúcho.
Ele também foi a um jogo do Flamengo em junho do ano passado, quando o rubro-negro bateu a Chapecoense por 5 a 1 no Rio de Janeiro. O registro foi postado em seu perfil oficial de Facebook.
Em 2016, quando esteve no litoral paulista para dar uma entrevista, Bolsonaro vestiu uma camisa do Santos, conforme registros no YouTube.
Já com a camisa do Botafogo, time de Bolsonaro no Rio de Janeiro (ele se diz torcedor do Palmeiras, em São Paulo), o presidente eleito tem diversos registros. Veja aqui, aqui e aqui.
Em 2016, Bolsonaro apareceu com uma camisa do Fluminense, após protagonizar uma discussão pública com o jornalista Juca Kfouri. 
E, em março de 2017, o presidente eleito gravou um vídeo usando uma camisa do Sport.
Além das fotos, consta no cartaz um QR Code que leva a um vídeo no YouTube. Nele, o presidente eleito grita “Vai, Corinthians!” 
*Nota: esta reportagem faz parte do projeto de verificação de notícias no Facebook. Dúvidas sobre o projeto? Entre em contato direto com o Facebook.
 Editado por: Chico Marés e Cristina Tardáguila</t>
  </si>
  <si>
    <t>1615148973-126</t>
  </si>
  <si>
    <t>#Verificamos: É falsa ‘notícia’ de que aliado de Bolsonaro ‘acaba de ser preso’ pela PF no Amapá</t>
  </si>
  <si>
    <t>https://piaui.folha.uol.com.br/lupa/2018/12/06/verificamos-aliado-bolsonaro/</t>
  </si>
  <si>
    <t>Circula nas redes sociais a “notícia” de que um dos principais aliados dos presidente eleito, Jair Bolsonaro (PSL), no Amapá teria acabado de ser preso pela Polícia Federal. Por meio do projeto de verificação de notícias, usuários do Facebook solicitaram que esse material fosse analisado. Confira a seguir o trabalho de verificação da Lupa:
“Principal aliado de Bolsonaro no Amapá acaba de ser preso pela PF por diversos crimes, ele pedia o fim da corrupção e a prisão de Lula”
Foto e texto que circulam na internet e que, até às 18h40 do dia 6 de dezembro de 2018, tinham sido compartilhados mais de 1,4 mil vezes no Facebook
FALSO
A postagem analisada pela Lupa, feita no dia 4 de dezembro de 2018, republica conteúdo antigo como se fosse atual. O homem que aparece na foto ao lado do presidente eleito Jair Bolsonaro é Moisés Rivaldo Pereira, promotor de justiça aposentado e ex-secretário Municipal de Educação de Macapá. Diferente do que consta no texto avaliado pela agência na tarde desta quinta-feira (6), Pereira não “acaba de ser preso”. Foi detido na operação “Minamata”, feita pela Polícia Federal, em 30 novembro de 2017. 
A postagem atual retoma um link do site FalandoVerdades com data de 30 de novembro de 2017 – sem informar que se trata de informação com mais de um ano de idade.
Naquele dia, Pereira e outras dez pessoas foram presas pela PF. A investigação apurou as atividades de uma organização criminosa, acusada de trabalho escravo, degradação ambiental, falsidade ideológica e lavagem de dinheiro. O ex-secretário ficou preso preventivamente por quase um mês, no Centro de Custódia Especial do Zerão, na Zona Sul de Macapá. E, no dia 25 de dezembro de 2017, passou a cumprir prisão domiciliar.
A foto que circula agora nas redes sociais também foi usada pela coluna do jornalista Lauro Jardim, de O Globo, para comentar a prisão de Pereira – na época em que ela efetivamente ocorreu. 
A Lupa procurou o advogado de Moisés Pereira, Cícero Bordalo Júnior, para saber se o ex-secretário continuava em prisão domiciliar, mas não obteve respostas. 
*Nota: esta reportagem faz parte do projeto de verificação de notícias no Facebook. Dúvidas sobre o projeto? Entre em contato direto com o Facebook.
 Editado por: Cristina Tardáguila e Clara Becker</t>
  </si>
  <si>
    <t>1615148954-120</t>
  </si>
  <si>
    <t>#Verificamos: Lewandowski não aparece em foto do Movimento 8 de Outubro</t>
  </si>
  <si>
    <t>https://piaui.folha.uol.com.br/lupa/2018/12/05/verificamos-lewandowski-foto/</t>
  </si>
  <si>
    <t>Circula nas redes sociais uma suposta foto do Movimento 8 de Outubro, que participou da luta armada contra a ditadura militar brasileira, associada a uma foto de rosto do atual ministro do Supremo Tribunal Federal (STF) Ricardo Lewandowski. De acordo com o viral, o hoje ministro teria sido um dos “comunistas terroristas” do grupo. Por meio do projeto de verificação de notícias, usuários do Facebook solicitaram que esse material fosse analisado. Confira a seguir o trabalho de verificação da Lupa:
“Comunistas terroristas Movimento 8 de Outubro: Lewandowski”
Imagem que, até as 12h30 do dia 5 de dezembro de 2018, já tinha mais de 1,6 mil compartilhamentos no Facebook
FALSO
A imagem analisada pela Lupa é de setembro de 1969 – não de 23 de maio de 1965, como informado. Ela retrata os presos libertados em troca do embaixador dos Estados Unidos Charles Elbrick, que havia sido sequestrado pelo MR-8 em parceria com a Aliança Libertadora Nacional (ALN). Na foto, a segunda pessoa em pé, da esquerda para a direita, é o ex-ministro José Dirceu. O homem destacado como o hoje ministro do STF Ricardo Lewandowski é, na verdade, o músico Ricardo Villas Boas. 
A associação entre Lewandowski e o Movimento 8 de Outubro é um boato antigo. Não existem registros formais de que o atual ministro do STF participou do grupo. 
De acordo com o Dicionário Histórico-Biográfico Brasileiro, organizado pela Fundação Getúlio Vargas, o nome do movimento brasileiro é uma referência à data da morte de Ernesto Che Guevara, líder da Revolução Cubana, assassinado na Bolívia em 8 de outubro de 1967 – mais de dois anos depois de 23 de maio de 1965, mencionado na imagem que se tornou viral. 
Em nota, o STF informou que Lewandowski não tem qualquer relação com o MR-8. “O ministro possui formação militar como segundo-tenente da Reserva do Exército, da Arma de Cavalaria, formado no Curso Preparatório de Oficiais da Reserva de São Paulo – CPOR/SP, em 1967, com estágio no 17º Regimento de Cavalaria de Pirassununga, São Paulo, em 1968. Ele nunca foi filiado a partido político e não ocupou qualquer cargo comissionado no Poder Executivo estadual ou federal. Exerce a magistratura desde 1990″, diz o texto.
Checagens de conteúdos semelhantes também foram publicadas pelos sites Boatos.org e pelo jornal O Estado de S. Paulo. 
*Nota: esta reportagem faz parte do projeto de verificação de notícias no Facebook. Dúvidas sobre o projeto? Entre em contato direto com o Facebook.
 Editado por: Cristina Tardáguila</t>
  </si>
  <si>
    <t>1615148963-123</t>
  </si>
  <si>
    <t>#Verificamos: Bolsonaro não contratou degustador por medo de envenenamento</t>
  </si>
  <si>
    <t>https://piaui.folha.uol.com.br/lupa/2018/12/06/verificamos-bolsonaro-degustador/</t>
  </si>
  <si>
    <t>Circula nas redes sociais a “notícia” de que o presidente eleito, Jair Bolsonaro (PSL), teria contratado um degustador para provar seus alimentos, por medo de ser envenenado. Por meio do projeto de verificação de notícias, usuários do Facebook solicitaram que esse material fosse analisado. Confira a seguir o trabalho de verificação da Lupa:
“Bolsonaro contratou um degustador”
Imagens (aqui, aqui e aqui) que, até as 17h30 do dia 6 de dezembro de 2018, já tinham mais de 2 mil compartilhamentos no Facebook
FALSO
A Lupa procurou a assessoria de imprensa do presidente eleito Jair Bolsonaro (PSL) e, em nota, ela afirmou que a frase analisada “é mentira”. Além disso, acrescentou: “quem falou é louco”. 
No dia 30 de novembro de 2018, a revista Crusoé publicou uma reportagem afirmando que Bolsonaro faz todas suas refeições no Palácio do Jaburu, hoje ocupado pelo presidente Michel Temer e sua família, por medo de ser envenenado. 
No fim do mês passado, o vereador Carlos Bolsonaro (PSL-RJ), filho do presidente eleito, chegou a tuitar que a morte de seu pai interessaria pessoas “que estão muito perto”. 
*Nota: esta reportagem faz parte do projeto de verificação de notícias no Facebook. Dúvidas sobre o projeto? Entre em contato direto com o Facebook.
 Editado por: Cristina Tardáguila</t>
  </si>
  <si>
    <t>1615148923-113</t>
  </si>
  <si>
    <t>https://piaui.folha.uol.com.br/lupa/tag/fake-news/page/134</t>
  </si>
  <si>
    <t>#Verificamos: Brasil não cedeu área costeira à China durante o governo Dilma Rousseff</t>
  </si>
  <si>
    <t>https://piaui.folha.uol.com.br/lupa/2018/11/27/verificamos-china-pesca/</t>
  </si>
  <si>
    <t>Circula nas redes sociais texto que afirma que a ex-presidente Dilma Rousseff cedeu parte da costa brasileira por 25 anos para a China, e que ataque a barco pesqueiro brasileiro na costa potiguar por navio chinês teria ocorrido porque os brasileiros “invadiram” essa área. Por meio do projeto de verificação de notícias, usuários do Facebook solicitaram que esse material fosse analisado. Confira a seguir o trabalho de verificação da Lupa:
“Segundo o embaixador da China no Brasil, Li Jinzhang, quem invadiu área de pesca Chinesa foi o barco brasileiro Oceano Pesca I”
Texto publicado no Facebook com 3,9 mil compartilhamentos até as 16h do dia 27 de novembro
FALSO
Na última quinta-feira (22), uma embarcação pesqueira brasileira, Oceano Pesca I, foi atacada por um navio chinês há 676 quilômetros do litoral brasileiro. A motivação seria uma disputa por área de pesca de atum. O ataque aconteceu em águas internacionais. O embaixador chinês, entretanto, não afirmou que o barco brasileiro invadiu território chinês.
A Lupa contatou a embaixada da China no Brasil, que informou que a declaração do embaixador “não procede”. Segundo a embaixada, Li Jinzhang ainda não se pronunciou oficialmente sobre o caso, mas deve falar sobre o assunto em breve. É possível verificar que não há, até as 17h do dia 27 de novembro, manifestação de Li sobre o assunto no site da embaixada chinesa.
“No Governo Dilma foi assinado um tratado onde o Brasil cedeu por 25 anos parte da costa brasileira para pesca chinesa”
Texto publicado no Facebook com 3,9 mil compartilhamentos até as 16h do dia 27 de novembro
FALSO
No site do Ministério das Relações Exteriores, é possível checar todos os acordos assinados pelo Brasil com a China pelo sistema Concórdia. Atualmente, há oito atos em vigor entre Brasil e China assinados pela presidente Dilma Rousseff, incluindo acordo multilateral envolvendo também Índia, Rússia e África do Sul. Nenhum deles trata, em momento algum, de cessão de áreas de pesca. Confira a lista aqui.
Vale destacar, ainda, que há regulamentos internacionais para a pesca de atum e outros peixes, incluindo a Convenção Internacional para a Conservação do Atum e Afins do Atlântico, de 1969, e a Convenção das Nações Unidas sobre o Direito do Mar, de 1982. 
A informação também foi verificada pelo site Aos Fatos.
*Nota: esta reportagem faz parte do projeto de verificação de notícias no Facebook. Dúvidas sobre o projeto? Entre em contato direto com o Facebook.
 Editado por: Clara Becker e Leandro Resende</t>
  </si>
  <si>
    <t>1615148917-111</t>
  </si>
  <si>
    <t>#Verificamos: É falsa e velha ‘notícia’ de que Perrella assumirá cargo no ministério dos Esportes</t>
  </si>
  <si>
    <t>https://piaui.folha.uol.com.br/lupa/2018/11/26/verificamos-perrella-esportes/</t>
  </si>
  <si>
    <t>Circula nas redes sociais a “informação” de que o ex-deputado estadual mineiro Gustavo Perrella, dono de helicóptero apreendido com 445 quilos de cocaína em 2013, será nomeado para ocupar um cargo no Ministério dos Esportes. Por meio do projeto de verificação de notícias, usuários do Facebook solicitaram que esse material fosse analisado. Confira a seguir o trabalho de verificação da Lupa:
“Gustavo Perrella, dono do helicóptero que foi pego cheio de cocaína, é nomeado para o Ministério dos Esportes”
Texto que aparece em imagens (aqui e aqui) que até as 19h45 do dia 26 de novembro de 2018 tinha cerca de 150 compartilhamentos no Facebook
FALSO 
Ao contrário do que a imagem analisada pela Lupa dá a entender, até a tarde de 26 de novembro de 2018, não havia qualquer registro oficial de que Gustavo Perrella tivesse sido escolhido para ocupar algum cargo no Ministério dos Esportes. 
O que se sabe é que em junho de 2016 o ex-deputado estadual, filho do senador Zezé Perrella (MDB-MG), foi nomeado para o cargo de Secretário Nacional de Futebol e Defesa dos Direitos do Torcedor. O ex-deputado foi exonerado em dezembro de 2017 e hoje é Diretor de Desenvolvimento e Projetos da Confederação Brasileira de Futebol (CBF).
Na última quarta-feira (21), reportagem publicada sobre esse assunto em 2016 pelo jornal O Estado de S. Paulo viralizou e entrou na lista de notícias mais lidas da publicação. O próprio Estadão publicou nota, esclarecendo que se tratava de uma reportagem antiga.
Em 2013, a Polícia Federal apreendeu um helicóptero de propriedade de Perrella com 445 quilos de cocaína em uma fazenda no Espírito Santo. O piloto e o copiloto da aeronave foram condenados pela Justiça capixaba. A Polícia Federal descartou o envolvimento do ex-deputado e de seus familiares com o tráfico.
Verificações semelhantes também foram feitas pelos sites Boatos.org e e-Farsas.
*Nota: esta reportagem faz parte do projeto de verificação de notícias no Facebook. Dúvidas sobre o projeto? Entre em contato direto com o Facebook.
 Editado por: Cristina Tardáguila e Clara Becker</t>
  </si>
  <si>
    <t>1615148926-114</t>
  </si>
  <si>
    <t>#Verificamos: Receita das placas do Mercosul não vai para organização cubana</t>
  </si>
  <si>
    <t>https://piaui.folha.uol.com.br/lupa/2018/11/28/verificamos-placas-mercosul/</t>
  </si>
  <si>
    <t>Circula nas redes sociais imagem que mostra uma placa de trânsito do Mercosul na qual a sigla Renac, supostamente Reconstrucción Nacional Cubana, está presente. Por meio do projeto de verificação de notícias, usuários do Facebook solicitaram que esse material fosse analisado. Confira a seguir o trabalho de verificação da Lupa:
“Você sabia que 2% de toda arrecadação do veículo do Mercosul será destinado para a Entidade Internacional do Mercosul, a RENAC, você sabe o que é a RENAC? (…) RENAC é Reconstrucción Nacional de Cuba.”
Imagem publicada no Facebook com 1,9 mil compartilhamentos até as 14h10 do dia 28 de novembro
FALSO
A foto é uma montagem. É possível ver a mesma imagem da mesma placa em outros sites, incluindo o G1, o jornal O Dia e a empresa pública Serpro. Em todas essas imagens, a sigla “Renac” não aparece.
As novas placas do Mercosul contam com as seguintes informações: o emblema do Mercosul, o nome do país, a bandeira do país e, no caso brasileiro, a bandeira do estado e o emblema do município onde a placa foi registrada. Elas contam também com um QR Code abaixo do emblema da organização e as iniciais do país no canto inferior esquerdo.
Além de a foto ser uma montagem, não existe nenhum registro de instituição oficial chamada “Reconstrucción Nacional de Cuba”. Há várias instituições com a sigla ou o nome Renac, incluindo uma empresa de créditos brasileira, a Rede Nacional de Anomalias Congênitas da Argentina, a Academia de Energia Renovável (Renewables Academy) da Alemanha, e um município da França. Nenhuma delas tem qualquer relação com o governo cubano ou com o Mercosul. 
*Nota: esta reportagem faz parte do projeto de verificação de notícias no Facebook. Dúvidas sobre o projeto? Entre em contato direto com o Facebook.
 Editado por: Clara Becker e Leandro Resende</t>
  </si>
  <si>
    <t>1615148936-117</t>
  </si>
  <si>
    <t>#Verificamos: Tuíte de Bolsonaro pedindo votos para Aécio e Pezão é falso</t>
  </si>
  <si>
    <t>https://piaui.folha.uol.com.br/lupa/2018/11/29/verificamos-bolsonaro-pezao/</t>
  </si>
  <si>
    <t>Circula nas redes sociais um suposto tweet do presidente eleito Jair Bolsonaro no qual ele defendia a reeleição do governador do Rio de Janeiro Luiz Fernando Pezão (MDB), em 2014, e do então candidato à presidência Aécio Neves (PSDB). Entre as pessoas que publicaram essa informação está o deputado federal eleito Marcelo Freixo (PSOL). 
Por meio do projeto de verificação de notícias, usuários do Facebook solicitaram que esse material fosse analisado. Confira a seguir o trabalho de verificação da Lupa:
“O povo do Rio de Janeiro deve dar uma chance a Pezão como governador para ele dar continuidade ao legado de investimentos iniciado por Cabral. Com relação ao 2.º turno da eleição federal, Aécio representa a honestidade que o Brasil precisa. #Aecio45 #Pezao15”
Suposto tweet do presidente eleito Jair Bolsonaro, com mais de 2,2 mil compartilhamentos no Twitter e mais de 4 mil compartilhamentos no Facebook.
FALSO 
O tweet de Bolsonaro é uma montagem. A Lupa procurou todos os tweets do presidente eleito durante o período eleitoral de 2014, e não há nenhuma publicação com as hashtags #Aecio45 e #Pezao15. Além disso, o tweet tem 257 caracteres. Até novembro de 2017, o limite máximo de tamanho de uma publicação no Twitter era de 140 caracteres – atualmente, o limite é de 280.
Apesar da publicação ser falsa, vale destacar que Bolsonaro declarou voto no tucano e no peemedebista no segundo turno das eleições de 2014. Pezão derrotou Marcelo Crivella (PRB) na ocasião, enquanto Aécio foi derrotado por Dilma Rousseff (PT).
Em nota, Freixo informou que apagou a montagem de suas redes sociais. “Jair e Flávio Bolsonaro de fato apoiaram a eleição de Pezão e eram filiados a partido da base de apoio do MDB (…). Diante do conhecido posicionamento político da família Bolsonaro em relação a Pezão e dos detalhes técnicos identificados na publicação, não foi possível reconhecer que se trata de uma montagem. Ao confirmar a informação, a publicação foi imediatamente apagada das nossas redes”. 
*Nota: esta reportagem faz parte do projeto de verificação de notícias no Facebook. Dúvidas sobre o projeto? Entre em contato direto com o Facebook.</t>
  </si>
  <si>
    <t>1615148914-110</t>
  </si>
  <si>
    <t>#Verificamos: É falso que não há mais vagas nos hotéis de Brasília para a posse de Bolsonaro</t>
  </si>
  <si>
    <t>https://piaui.folha.uol.com.br/lupa/2018/11/26/verificamos-vagas-hoteis-brasilia/</t>
  </si>
  <si>
    <t>Circula nas redes sociais a “informação” de que os hotéis de Brasília já estariam todos lotados para a posse do presidente eleito, Jair Bolsonaro (PSL), que acontece no dia 1 de janeiro de 2019. Por meio do projeto de verificação de notícias, usuários do Facebook solicitaram que esse material fosse analisado. Confira a seguir o trabalho de verificação da Lupa:
“Não há mais vagas em hotéis em Brasília para a posse do presidente”
Frase que consta em imagens (aqui e aqui) que circulam na internet e que, até as 16h do dia 26 de novembro de 2018, já tinham sido compartilhadas mais de 32 mil vezes no Facebook
FALSO
De acordo com a Pesquisa de Serviços de Hospedagem do IBGE publicada em 2017, Brasília tem 279 estabelecimentos de hospedagem e um total de 39.424 leitos. Na tarde de 26 de novembro de 2018, a metade deles ainda estava vaga para o dia 1 de janeiro de 2019, quando o presidente eleito, Jair Bolsonaro, tomará posse. A informação foi repassada à Lupa pela Associação Brasileira da Indústria de Hotéis do Distrito Federal (ABIH-DF). De acordo com a entidade, nesta segunda-feira, Brasília ainda tinha 50% de disponibilidade na data em questão. Os hotéis situados no Lago Sul eram os mais perto de sua capacidade máxima, enquanto os da zona central ainda tinham muitas vagas em aberto. 
A presidente da ABIH-DF, Adriana Pinto, ressaltou que considerava o desempenho animador. “As expectativas são animadoras, porque nessa época do ano a procura é muito baixa e esse ano, com a mudança de governo, estamos recebendo muitas reservas”. Ela esclarece ainda que há vagas em hotéis econômicos, médios e de alto padrão para quem quiser comparecer à posse. 
Uma rápida busca em sites como o booking.com também mostrava uma boa oferta de vagas ainda disponíveis na tarde de 26 de novembro. Por ora, ao contrário do alardeado nas redes sociais não está confirmada a necessidade de acampar ou buscar hotéis em cidades vizinhas à capital federal. 
*Nota: esta reportagem faz parte do projeto de verificação de notícias no Facebook. Dúvidas sobre o projeto? Entre em contato direto com o Facebook.
 Editado por: Cristina Tardáguila</t>
  </si>
  <si>
    <t>1615148929-115</t>
  </si>
  <si>
    <t>#Verificamos: É falso que Boulos, Manuela e Dilma usaram dinheiro público para ficar em hotel de luxo em Buenos Aires</t>
  </si>
  <si>
    <t>https://piaui.folha.uol.com.br/lupa/2018/11/28/verificamos-hotel-luxo-buenos-aires/</t>
  </si>
  <si>
    <t>Circula nas redes sociais a “informação” de que o ex-candidato do PSOL à Presidência da República, Guilherme Boulos, a ex-candidata a vice-presidente pelo PC do B, Manuela D’Ávila, e a ex-presidente Dilma Rousseff (PT) teriam utilizado dinheiro público para se hospedar em hotel de luxo em Buenos Aires. Por meio do projeto de verificação de notícias, usuários do Facebook solicitaram que esse material fosse analisado. Confira a seguir o trabalho de verificação da Lupa:
“Neste momento, em Buenos Aires, em um hotel de luxo pago pelo dinheiro do povo brasileiro, a cúpula do social-caviar se reúne”
Frase que acompanha foto que circula na internet brasileira e que, até as 13h do dia 27 de novembro de 2018, já tinha sido compartilhada 9 mil vezes no Facebook 
FALSO
O ex-candidato do PSOL à Presidência da República, Guilherme Boulos, a ex-candidata a vice-presidente pelo PCdoB, Manuela D’Ávila, e a ex-presidente Dilma Rousseff (PT) estiveram de fato hospedados em um hotel de luxo em Buenos Aires, entre os dias 19 e 20 de novembro de 2018. No entanto, é falsa a acusação de que teriam gastando dinheiro público com a hospedagem no Alvear Art Hotel, em Puerto Madero.
Os políticos brasileiros e outros nomes da esquerda latino-americana – entre elas a argentina Cristina Kirchner e o uruguaio José Mujica – estiveram reunidos na capital do país vizinho para a 8ª Conferência Latino-Americana e Caribenha de Ciências Sociais.
À Lupa, a organização do evento, que foi feita pelo Clacso (Conselho Latino-Americano de Ciências Sociais), informou que não houve “um único centavo de dinheiro brasileiro envolvido” no transporte e hospedagem de Boulos, Manuela e Dilma. Todos os custos foram arcados pelo organizador.
Procurada, a assessoria de imprensa da ex-presidente também confirmou que Dilma viajou a convite da Clacso.
*Nota: esta reportagem faz parte do projeto de verificação de notícias no Facebook. Dúvidas sobre o projeto? Entre em contato direto com o Facebook.
 Editado por: Cristina Tardáguila</t>
  </si>
  <si>
    <t>1615148911-109</t>
  </si>
  <si>
    <t>#Verificamos: É falsa informação de que ‘Black Friday’ começou na escravidão</t>
  </si>
  <si>
    <t>https://piaui.folha.uol.com.br/lupa/2018/11/26/verificamos-black-friday-escravidao/</t>
  </si>
  <si>
    <t>Circulam nas redes sociais imagens que “informam” que a expressão “Black Friday” (sexta-feira negra, em inglês) teria origem na venda de escravos. Por meio do projeto de verificação de notícias, usuários do Facebook solicitaram que esse material fosse analisado. Confira a seguir o trabalho de verificação da Lupa:
“A origem da Black Friday vem dos EUA na época da escravidão, quando os africanos eram comercializados a preço mais barato para os grandes proprietários de terra na última sexta feira de novembro”
Imagens publicadas no Facebook (aqui e aqui) e que até as 14h40 do dia 26 de novembro de 2018 já tinham cerca de 200 compartilhamentos
FALSO
A expressão “Black Friday” (sexta-feira negra, em inglês) é usada nos Estados Unidos para designar a sexta-feira seguinte ao Dia de Ação de Graças (Thanksgiving Day). Esse feriado é comemorado na quarta quinta-feira de novembro. Atualmente, a sexta-feira seguinte marca o início da temporada de compras de Natal e, recentemente, se tornou um dia em que as lojas vendem seus produtos com grandes descontos.
Segundo o site Snopes, uma das principais plataformas de checagem dos Estados Unidos, o uso da expressão Black Friday para designar a quarta sexta-feira de novembro foi registrado em 1951, quase cem anos depois da abolição da escravatura nos Estados Unidos. O termo foi usado, de forma jocosa, para se referir ao grande número de pessoas faltando ao trabalho, alegando que estavam doentes nesta data para poder “emendar” o feriado, alegando ironicamente que havia uma epidemia de “ação-de-graças-tite”.
Nos anos 1960, a expressão passou a ser usada na Filadélfia para designar o excesso de pessoas fazendo compras de Natal naquele dia em particular, o que era visto como um problema pela polícia e por lojistas. Aos poucos, o nome “pegou” na região para designar a data e, junto com as ofertas, se tornou um evento popular em todo o país a partir da década de 1990.
Há outros registros do uso da expressão “Black Friday” em outros contextos. Em 24 de setembro de 1869, uma sexta-feira, uma grave crise financeira começou nos Estados Unidos a partir da queda drástica do valor do ouro. Esse dia foi chamado de “sexta-feira negra”. Em 8 de setembro 1978, também uma sexta-feira, um massacre de civis no Irã também ganhou esse nome. Entretanto, não há qualquer registro relacionando a expressão “Black Friday” à escravidão.
Essa falsa informação circula desde, pelo menos, 2015, e também já foi verificada pelos sites e-Farsas e Boatos.org.
*Nota: esta reportagem faz parte do projeto de verificação de notícias no Facebook. Dúvidas sobre o projeto? Entre em contato direto com o Facebook.
 Editado por: Cristina Tardáguila</t>
  </si>
  <si>
    <t>1615148933-116</t>
  </si>
  <si>
    <t>#Verificamos: Estudante que reagiu a assalto e bateu em ladrão em Belo Horizonte não foi preso</t>
  </si>
  <si>
    <t>https://piaui.folha.uol.com.br/lupa/2018/11/28/verificamos-assalto-bh/</t>
  </si>
  <si>
    <t>Circula nas redes sociais “informação” que a Comissão de Direitos Humanos de Minas Gerais teria “autorizado” a prisão de um estudante de Belo Horizonte por reagir a um assalto. Por meio do projeto de verificação de notícias, usuários do Facebook solicitaram que esse material fosse analisado. Confira a seguir o trabalho de verificação da Lupa:
“A Comissão de Direitos Humanos de Minas Gerais (…) conseguiu autorizar a prisão do estudante de 21 anos que reagiu a um assalto com arma de brinquedo e espancou o bandido. (…) De acordo com a presidente da Comissão, Gizelle Rosário Leitte, o jovem agiu com demasiada força e não deu chances de defesa ao assaltante”
Texto publicado no Facebook, com 6,6 mil compartilhamentos até as 17h do dia 28 de novembro de 2018
FALSO 
Na última quinta-feira (20), um estudante de 20 anos reagiu a um assalto no bairro Camargos, em Belo Horizonte. Ao perceber que o assaltante usava uma arma de brinquedo, o jovem trocou socos com o criminoso, que caiu no chão. O estudante chutou a cabeça do assaltante depois da queda. Logo após, chamou a polícia. As imagens foram gravadas por uma câmera de segurança. Após ser atendido em uma UPA, o assaltante foi preso em flagrante.
Apesar de o caso ser verdadeiro, as “informações” que constam na publicação são falsas. Segundo a Polícia Civil de Minas Gerais, o estudante, cujo nome não foi revelado, não foi preso. O que há é uma investigação em curso para apurar “um possível excesso da vítima quanto à defesa”, à qual ele responde em liberdade. O assaltante continua preso. 
Além disso, não existe um órgão chamado “Comissão de Direitos Humanos de Minas Gerais”. Há diferentes órgãos de direitos humanos em esferas do poder público e da sociedade civil, como a Comissão de Direitos Humanos da Assembleia Legislativa, a Comissão de Direitos Humanos da OAB e a Secretaria de Direitos Humanos do governo estadual. Nenhum desses órgãos é presidido por uma pessoa chamada Gizelle Rosário Leitte.
Por fim, o texto é acompanhado de duas imagens. A foto da esquerda é uma reprodução do vídeo do assalto. A da direita, porém, que mostra uma pessoa sendo presa, não tem relação com o caso. Trata-se de uma detenção ocorrida em Patos de Minas em 2017.
A informação foi verificada, também, pelos sites e-Farsas e Boatos.Org.
*Nota: esta reportagem faz parte do projeto de verificação de notícias no Facebook. Dúvidas sobre o projeto? Entre em contato direto com o Facebook.
 Editado por: Clara Becker e Leandro Resende</t>
  </si>
  <si>
    <t>1615148920-112</t>
  </si>
  <si>
    <t>#Verificamos: É falso evento denominado ‘II Semana de Satanismo da UFSC’</t>
  </si>
  <si>
    <t>https://piaui.folha.uol.com.br/lupa/2018/11/27/verificamos-satanismo-ufsc/</t>
  </si>
  <si>
    <t>Circula nas redes sociais foto de um suposto cartaz de divulgação do evento “II Semana de Satanismo da UFSC”, que teria ocorrido no dia 13 de novembro, na Universidade Federal de Santa Catarina, em Florianópolis (SC). Por meio do projeto de verificação de notícias, usuários do Facebook solicitaram que esse material fosse analisado. Confira a seguir o trabalho de verificação da Lupa:
“II Semana de Satanismo da UFSC – dia 13 de novembro – CFH”
Frase que acompanha foto que circula na internet brasileira e que, até as 13h do dia 27 de novembro de 2018, já tinha sido compartilhada diversas vezes no Facebook 
FALSO
De acordo com a imagem analisada pela Lupa, a “II Semana de Satanismo da UFSC” teria ocorrido no dia 13 de novembro, no Centro de Filosofia e Ciências Humanas (CFH) da Universidade Federal Santa Catarina. Na programação constam “roda de leitura da bíblia satânica, orgias, ritual do pentagrama invertido, invocação aos 4 demônios dirigentes entre outros.”
Em nota, a Agência de Comunicação da UFSC alertou que a imagem é falsa e que o evento não ocorreu. Na agenda do CFH “não há registro de qualquer reserva de espaço na data em questão para este evento”, aponta a nota. A faculdade alerta, ainda, para a ausência de informações básicas no suposto cartaz divulgando o evento, que não identifica os organizadores, nem o local exato das atividades.
*Nota: esta reportagem faz parte do projeto de verificação de notícias no Facebook. Dúvidas sobre o projeto? Entre em contato direto com o Facebook.
 Editado por: Chico Marés</t>
  </si>
  <si>
    <t>1615148901-107</t>
  </si>
  <si>
    <t>https://piaui.folha.uol.com.br/lupa/tag/fake-news/page/135</t>
  </si>
  <si>
    <t>#Verificamos: Laurita Vaz negou habeas corpus de Lula, mas não mandou soltar Abdelmassih</t>
  </si>
  <si>
    <t>https://piaui.folha.uol.com.br/lupa/2018/11/23/verificamos-laurita-lula-abdelmassih/</t>
  </si>
  <si>
    <t>Circula nas redes sociais uma imagem que indica que a ministra e ex-presidente do Superior Tribunal de Justiça (STJ) Laurita Vaz negou pedidos de liberdade do ex-presidente Luiz Inácio Lula da Silva e aceitou o pedido de liberdade do médico Roger Abdelmassih, condenado a 278 anos de prisão por ter estuprado pacientes. Por meio do projeto de verificação de notícias, usuários do Facebook solicitaram que esses dados fossem analisados. Confira a seguir o trabalho de verificação feito pela Lupa:
“Ela [Laurita Vaz] negou 143 habeas corpus a Lula…”
Primeira parte do texto que acompanha imagem que aparece no Monitor do WhatsApp da UFMG como uma das mais compartilhada do dia 22 de novembro de 2018 e que também está sendo compartilhada no Facebook
VERDADEIRO
Em julho deste ano, a então presidente do STJ, ministra Laurita Vaz, negou, de uma só vez, 143 pedidos de liberdade feitos por simpatizantes do ex-presidente Luiz Inácio Lula da Silva, preso desde abril. Na decisão, Vaz afirmou que o Poder Judiciário não poderia ser usado como “balcão de reivindicações ou manifestações de natureza política ou ideológico-partidárias”. 
Os pedidos eram padronizados e tinham como subtítulo “Ato Popular 9 de julho de 2018 – Em defesa das garantias constitucionais”. As ações contestavam o fato de Lula estar cumprindo pena a partir de sua condenação em segunda instância.
“…mas livrou da cadeia Roger Abdelmassih, estuprador de mais de 40 mulheres”
Segunda parte do texto que acompanha imagem que aparece no Monitor do WhatsApp da UFMG como uma das mais compartilhada do dia 22 de novembro de 2018 e que também está sendo compartilhada no Facebook
EXAGERADO
A ministra Laurita Vaz não decidiu pela soltura do médico Roger Abdelmassih. Em julho de 2017, a magistrada determinou que ele cumprisse sua pena em prisão domiciliar, em virtude de um erro cometido pelo Ministério Público na formulação do pedido de cumprimento da pena em regime fechado. 
Abdelmassih foi condenado em primeira instância a 278 anos de prisão por ter estuprado 37 mulheres em sua clínica de reprodução humana. Em 2014, a pena foi reduzida para 181 anos. 
Em agosto daquele ano, depois de passar três anos foragido, o médico foi localizado em Assunção, no Paraguai. Em 2017, Abdelmassih viveu um vaivém entre o sistema prisional e sua casa, em virtude de uma série de liminares da Justiça que ora o mandavam cumprir prisão domiciliar ora o enviavam de volta ao presídio. 
Atualmente, Abdelmassih cumpre pena em um apartamento na cidade de São Paulo. De acordo com seus advogados, ele sofre de insuficiência cardíaca crônica e necessita cuidados médicos.
*Nota: esta reportagem faz parte do projeto de verificação de notícias no Facebook. Dúvidas sobre o projeto? Entre em contato direto com o Facebook.
 Editado por: Cristina Tardáguila</t>
  </si>
  <si>
    <t>1615148892-104</t>
  </si>
  <si>
    <t>#Verificamos: É falsa foto de Paul McCartney com camiseta em que se vê rosto de Lula</t>
  </si>
  <si>
    <t>https://piaui.folha.uol.com.br/lupa/2018/11/22/verificamos-mccartney-lula/</t>
  </si>
  <si>
    <t>Circula na internet a imagem do cantor e compositor inglês Paul McCartney, ex-integrante da banda The Beatles, usando uma camiseta escura em que se vê a frase “Thank you… For a real good time” (Obrigado pelos bons tempos, numa tradução livre), além do rosto do ex-presidente Luiz Inácio Lula da Silva. Por meio do projeto de verificação de notícias, usuários do Facebook solicitaram que esse material fosse analisado. Confira a seguir o trabalho de verificação da Lupa:
“É bonito ver expoentes mundiais mostrando admiração e respeito a Lula”
Texto que acompanha a imagem que até as 16h30 do dia 22 de novembro de 2018 já tinha sido compartilhada mais de 3 mil vezes no Facebook
FALSO
A imagem analisada pela Lupa é uma montagem. Foi feita a partir de uma foto que, segundo a ferramenta TinEye, está na internet desde 2017 e que mostra Paul McCartney usando uma camiseta com o rosto do também ex-Beatles John Lennon.
Esta imagem, por sua vez, vem de uma campanha pró-vegetarianismo que foi promovida em 2014 pela Peta, entidade protetora dos animais, e para a qual Paul McCartney colabora figurando em diversas peças publicitárias.
Além de posar com a camiseta em que pede para que as pessoas não comam peru no Dia de Ações de Graças, feriado tradicional em países do hemisfério norte, o cantor também compartilha receitas vegetarianas. Em nota, a Peta afirmou que a única versão oficial da foto é esta acima e que não sabiam da existência de uma montagem figurando o rosto do Lula.
*Nota: esta reportagem faz parte do projeto de verificação de notícias no Facebook. Dúvidas sobre o projeto? Entre em contato direto com o Facebook.
 Editado por: Cristina Tardáguila</t>
  </si>
  <si>
    <t>1615148886-102</t>
  </si>
  <si>
    <t>#Verificamos: É falso que políticos não pagam imposto de renda nem contribuem para previdência</t>
  </si>
  <si>
    <t>https://piaui.folha.uol.com.br/lupa/2018/11/22/verificamos-ir-aposentadoria-politicos/</t>
  </si>
  <si>
    <t>Circula nas redes sociais a “informação” de que vereadores, deputados, governadores e senadores não pagam imposto de renda nem contribuem com a Previdência Social. Por meio do projeto de verificação de notícias, usuários do Facebook solicitaram que esse material fosse analisado. Confira a seguir o trabalho de verificação da Lupa:
“Você sabia que vereadores, deputados, governadores, senadores não pagam imposto de renda! Nem contribuem com a previdência!”
Frase que está na imagem (aqui e aqui) que circula na internet e, até as 17h do dia 21 de novembro de 2018, já tinha sido compartilhada 231 mil vezes no Facebook
FALSO
A instrução normativa 1500/2014 da Receita Federal, que dispõe sobre normas gerais de tributação relativas ao imposto sobre a renda das pessoas físicas, não prevê isenção do tributo para pessoas que ocupam cargos políticos. 
Os parlamentares seguem as mesmas regras de qualquer outro contribuinte no que diz respeito ao imposto de renda. Os valores são descontados diretamente da folha do salário dos senadores e deputados, que recebem R$ 33,7 mil mensais. Os dados podem ser acessados no Portal da Transparência da Câmara dos Deputados e do Senado Federal. 
Quanto à aposentadoria dos senadores e deputados, ela é atualmente regida pela Lei nº 9.506/97, que instituiu o Plano de Seguridade Social dos Congressistas – PSSC. De acordo com o Portal da Câmara, hoje o valor da contribuição do parlamentar ao PSSC é de R$ 3.713,93, o que corresponde a 11% do valor do subsídio parlamentar atual (de R$ 33.763,00). Essa contribuição é superior ao pago pelos segurados do INSS, cujo valor máximo é R$ 621,04. Como a adesão ao PSSC é opcional, o parlamentar que não ingressar no plano contribuirá obrigatoriamente para o INSS. 
Vale ainda lembrar que, atualmente, para se aposentar o ex-parlamentar deve preencher os requisitos de 60 (sessenta) anos de idade e 35 (trinta e cinco) anos de contribuição, em qualquer regime de previdência. 
Verificação semelhante foi feita pelo site G1.
*Nota: esta reportagem faz parte do projeto de verificação de notícias no Facebook. Dúvidas sobre o projeto? Entre em contato direto com o Facebook.
 Editado por: Cristina Tardáguila</t>
  </si>
  <si>
    <t>1615148880-100</t>
  </si>
  <si>
    <t>#Verificamos: Bolsonaro não disse que, se eleito, acabaria com creches comunitárias</t>
  </si>
  <si>
    <t>https://piaui.folha.uol.com.br/lupa/2018/11/21/verificamos-bolsonaro-creches/</t>
  </si>
  <si>
    <t>Circula nas redes sociais uma foto que mostra o rosto do presidente eleito, Jair Bolsonaro (PSL), acompanhado de uma frase que sugere que, quando deputado, ele teria prometido acabar com as creches comunitárias se fosse eleito para o Palácio do Planalto. Por meio do projeto de verificação de notícias, usuários do Facebook solicitaram que esse material fosse analisado. Confira a seguir o trabalho de verificação da Lupa:
“Se eu ganhar, eu acabo com esse negócio de creche comunitária. O Estado não tem obrigação de olhar filho dos outros. Isso é obrigação dos pais”
Frase que acompanha imagem (aqui e aqui) que circula na internet e que até as 13h do dia 21 de novembro de 2018 já tinha sido compartilhada 22 mil vezes no Facebook
FALSO
Não há registros de que Jair Bolsonaro tenha dito a frase que foi registrada na imagem analisada pela Lupa. Sabe-se que, em abril de 2016, o hoje presidente eleito participou de um hangout com o filósofo Olavo de Carvalho e que, nessa videoconferência, falaram sobre a natalidade no Brasil. Num determinado trecho dessa conversa, Bolsonaro disse o seguinte:
“Nós temos hoje em dia crianças entre 1 e 3 anos de idade – 3 milhões fora de creche! Agora, Olavo, imaginou creche para 3 milhões de pessoas˜. 
E Olavo comentou: ˜Não é brincadeira isso˜
Bolsonaro continuou: ˜A responsabilidade não pode ser do Estado. Tem que ser do pai, da mãe e não jogar a culpa tudo para o Estado”. 
Assista a seguir:
Jair Bolsonaro não fala, portanto, em “acabar” com as creches. A frase que lhe é atribuída não foi dita. O que o político faz é uma crítica expressa às pessoas que, para ele, têm o “costume” de depender do Estado. Olavo de Carvalho, seu interlocutor, concorda. 
Por fim, ainda vale destacar que o hangout entre os dois aconteceu muitos meses antes de Bolsonaro iniciar de forma oficial sua campanha à Presidência da República. Não poderia, portanto, se tratar de uma promessa de governo.
No plano de governo que Bolsonaro enviou ao Tribunal Superior Eleitoral (TSE) neste ano consta a proposta de aumentar o orçamento da educação infantil. Veja:
Verificação semelhante foi feita pelo site e-Farsas.
*Nota: esta reportagem faz parte do projeto de verificação de notícias no Facebook. Dúvidas sobre o projeto? Entre em contato direto com o Facebook.
 Editado por: Chico Marés</t>
  </si>
  <si>
    <t>1615148889-103</t>
  </si>
  <si>
    <t>#Verificamos: É falso que deputado alvo da Operação ‘Furna da Onça’ é do PT-RJ</t>
  </si>
  <si>
    <t>https://piaui.folha.uol.com.br/lupa/2018/11/22/verificamos-furna-onca-deputado/</t>
  </si>
  <si>
    <t>Circula nas redes sociais uma imagem que traz a “informação” de que Luiz Martins, um dos deputados estaduais do Rio de Janeiro presos na Operação Furna da Onça, feita pelo Ministério Público Federal neste mês, seria filiado ao PT e teria mais de cem cargos no Detran. Por meio do projeto de verificação de notícias, usuários do Facebook solicitaram que esses dados fossem analisados. Confira a seguir o trabalho de verificação feito pela Lupa:
“Vocês conhecem Luiz Martins? Bom, esse lixo petista”
Trecho de texto que pode ser lido em imagem que até as 11h30 do dia 22 de novembro de 2018 já tinha sido compartilhada mais de 70,6 mil vezes no Facebook
FALSO
Luiz Martins é um dos 10 deputados estaduais do Rio de Janeiro que foram presos na Operação Furna da Onça, realizada pelo Ministério Público Federal para apurar a participação de parlamentares fluminenses em esquemas de corrupção, lavagem de dinheiro e recebimento de propina, envolvendo principalmente indicações políticas no Detran. Martins, no entanto, não é filiado ao PT, mas ao PDT. De acordo com o portal da Assembleia Legislativa do Estado do Rio (Alerj), o parlamentar era inclusive o líder do partido na casa. 
Segundo as acusações do Ministério Público Federal, Martins recebia uma “mesada” de R$ 80 mil oriundos do esquema de corrupção comandado pelo ex-governador do Rio de Janeiro Sérgio Cabral, para, por exemplo, votar pela aprovação das contas do governo estadual. O MPF também vê relação entre o pagamento do “mensalinho” e o voto do deputado pela soltura dos parlamentares que foram alvo da Operação Cadeia Velha, em novembro do ano passado. 
A Lupa procurou a defesa de Martins, mas não obteve retorno até a publicação desta checagem.
Veja, a seguir, a lista dos deputados e dos partidos que foram alvos da Operação Furna da Onça. Todos estão presos.
 André Correa (DEM)
Edson Albertassi (MDB)
Chiquinho da Mangueira (PSC)
Coronel Jairo (SD)
Jorge Picciani (MDB)
Luiz Martins (PDT)
Marcelo Simão (PP)
Marcos Abrahão (Avante)
Marcus Vinicius “Neskau” (PTB)
Paulo Melo (MDB)
“Sozinho [Luiz Martins] tinha 137 cargos comissionados no Detran”
Trecho de texto que pode ser lido em imagem que até as 11h30 do dia 22 de novembro de 2018 já tinha sido compartilhada mais de 70,6 mil vezes no Facebook
DE OLHO
Segundo a denúncia do MPF, os deputados presos na Operação Furna da Onça fizeram um loteamento de cargos nos postos do Detran-RJ como forma de compra de apoio político. As investigações indicam que a empresa Prol/Facility, contratada pelo Estado para contratação de mão-de-obra para os postos de atendimento do órgão, disponibilizava até cargos de diretoria para que fossem indicados pelos políticos. 
De acordo com a investigação, só o deputado Luiz Martins (PDT) tinha 137 cargos indicados no Detran-RJ. Ao todo, o esquema teria se espalhado por pelo menos 20 municípios fluminenses. O caso foi denunciado, mas Luiz Martins ainda não foi condenado.
Dos alvos da Operação, o deputado Jorge Picciani (MDB), ex-presidente da Alerj, supostamente era o que tinha o maior número de indicações. 
*Nota: esta reportagem faz parte do projeto de verificação de notícias no Facebook. Dúvidas sobre o projeto? Entre em contato direto com o Facebook.
 Editado por: Cristina Tardáguila</t>
  </si>
  <si>
    <t>1615148883-101</t>
  </si>
  <si>
    <t>#Verificamos: É falso que Bolsonaro se aposentou do Exército com ‘atestado de insanidade mental’</t>
  </si>
  <si>
    <t>https://piaui.folha.uol.com.br/lupa/2018/11/21/verificamos-bolsonaro-atestado/</t>
  </si>
  <si>
    <t>Circula nas redes sociais a “informação” de que o presidente eleito, Jair Bolsonaro (PSL), teria se aposentado do Exército aos 33 anos de idade, usando um “atestado de insanidade mental”. Por meio do projeto de verificação de notícias, usuários do Facebook solicitaram que esse material fosse analisado. Confira a seguir o trabalho de verificação da Lupa:
“Só lembrando que Bozo se aposentou aos 33 usando atestado de insanidade mental no Exército”
Frase que está na imagem (aqui e aqui) que circula na internet e até as 17h do dia 21 de novembro de 2018 já tinha sido compartilhada 24 mil vezes no Facebook
FALSO
Jair Bolsonaro passou à reserva do Exército brasileiro em 22 de dezembro de 1988, quando, de fato, tinha 33 anos de idade. Mas é falsa a informação de que apresentou um atestado de insanidade mental, como “informa” a imagem analisada pela Lupa. A transferência de Bolsonaro se deu de maneira automática, quando o então capitão foi eleito vereador do Rio de Janeiro pelo Partido Democrata Cristão. 
De acordo com o Estatuto Militar, “se eleito (o militar), será, no ato da diplomação, transferido para a reserva remunerada, percebendo a remuneração a que fizer jus em função do seu tempo de serviço”. 
Em nota, o Centro de Comunicação Social do Exército, confirmou a data e o motivo pelo qual Bolsonaro passou à reserva. Por telefone, em entrevista à Lupa, o coronel Nador Brandão disse ainda que nenhum atestado médico foi apresentado pelo político no momento em que se desligou da ativa. 
Verificação semelhante foi feita pelos sites Fato ou Fake e e-farsas
*Nota: esta reportagem faz parte do projeto de verificação de notícias no Facebook. Dúvidas sobre o projeto? Entre em contato direto com o Facebook.
 Editado por: Cristina Tardáguila</t>
  </si>
  <si>
    <t>1615148904-108</t>
  </si>
  <si>
    <t>#Verificamos: É falso que 40 mil pessoas recebem ‘auxílio-pesca’ em Brasília</t>
  </si>
  <si>
    <t>https://piaui.folha.uol.com.br/lupa/2018/11/23/verificamos-auxilio-pesca-brasilia/</t>
  </si>
  <si>
    <t>Circula nas redes sociais a “informação” de que, em Brasília, mais de 40 mil pessoas estão cadastradas para receber “auxílio pesca”. Por meio do projeto de verificação de notícias, usuários do Facebook solicitaram que esse material fosse analisado. Confira a seguir o trabalho de verificação da Lupa:
“Sabia que, só em Brasília, tem 40 mil pescadores cadastrados recebendo auxílio-pesca?”
Texto publicado no Facebook e que, até as 18h30 do dia 23 de novembro de 2018, tinha mais de 53 mil compartilhamentos
FALSO 
O que o texto analisado pela Lupa chama de “auxílio pesca” é, na verdade, o seguro-defeso, benefício de um salário mínimo pago pelo INSS a pescadores artesanais no período de defeso – épocas do ano em que a pesca em determinados locais é proibida para garantir a reprodução das espécies.
Segundo dados do Portal da Transparência do Governo Federal, em novembro de 2018, 29 pessoas tinham sido beneficiadas pelo programa no Distrito Federal – total bem distante do mencionado na informação verificada. No total, o grupo havia recebido R$ 106.763. 
Em todo o país, 644.238 pessoas foram beneficiadas pelo seguro-defeso neste ano, recebendo um total de R$ 2,353 bilhões. Ou seja, o Distrito Federal representa 0,0045% do valor gasto em 2018 e o número de beneficiários do programa neste ano.
O boato verificado pela Lupa circula desde 2016 e já foi verificado pelo site Boatos.org. 
*Nota: esta reportagem faz parte do projeto de verificação de notícias no Facebook. Dúvidas sobre o projeto? Entre em contato direto com o Facebook.
 Editado por: Cristina Tardáguila</t>
  </si>
  <si>
    <t>1615148895-105</t>
  </si>
  <si>
    <t>#Verificamos: É falsa informação de que Moro recebe salário da UFPR sem trabalhar</t>
  </si>
  <si>
    <t>https://piaui.folha.uol.com.br/lupa/2018/11/23/verificamos-moro-ufpr/</t>
  </si>
  <si>
    <t>Circula nas redes sociais a “informação” de que o juiz federal Sérgio Moro, futuro ministro da Justiça, seria “funcionário fantasma” da Universidade Federal do Paraná (UFPR). Por meio do projeto de verificação de notícias, usuários do Facebook solicitaram que esse material fosse analisado. Confira a seguir o trabalho de verificação da Lupa:
“O Moro é professor na UFPR, não vai trabalhar e recebe salário. (…) O guerreiro contra a corrupção recebe sem trabalhar”
Texto que pode ser lido em imagem que, até as 17h do dia 23 de novembro de 2018, já tinha mais de 110 compartilhamentos no Facebook
FALSO
Moro não é professor da UFPR desde 13 de março de 2018, quando pediu exoneração do cargo. E já não dava aula na universidade federal desde novembro de 2016, quando pediu licença sem vencimentos para se dedicar à Operação Lava Jato.
Antes disso, foi professor no curso de Direito, dando aulas de direito processual penal, e era reconhecido por alunos e colegas como um professor assíduo. Em abril de 2016, o jornal espanhol El País chegou a fazer uma reportagem sobre uma de suas aulas na UFPR.
Depois de deixar a universidade pública, Moro passou a lecionar no mestrado da UniCuritiba, instituição de ensino privada da capital paranaense. 
Vale destacar que o boato de que Moro recebe, mas não dá aulas na UFPR circula desde 2016 e já foi desmentido pelos sites e-Farsas e Boatos.org
*Nota: esta reportagem faz parte do projeto de verificação de notícias no Facebook. Dúvidas sobre o projeto? Entre em contato direto com o Facebook.
 Editado por: Cristina Tardáguila</t>
  </si>
  <si>
    <t>1615148898-106</t>
  </si>
  <si>
    <t>#Verificamos: É falso que, em 2013, Hillary disse que Trump é honesto e não pode ser comprado</t>
  </si>
  <si>
    <t>https://piaui.folha.uol.com.br/lupa/2018/11/23/verificamos-trump-hillary/</t>
  </si>
  <si>
    <t>Circula nas redes sociais a “informação” de que, em 2013, a democrata Hillary Clinton teria afirmado que gostaria de ver mais pessoas como Donald Trump concorrendo a cargos políticos porque “eles são honestos e não podem ser comprados”. Por meio do projeto de verificação de notícias, usuários do Facebook solicitaram que esse material fosse analisado. Confira a seguir o trabalho de verificação da Lupa:
“HiIlary Clinton em 2013: ‘Gostaria de ver pessoas como o Donald Trump concorrendo a cargos políticos; eles são honestos e não podem ser comprados”
Frase que está na imagem que circula na internet brasileira e que, até as 17h do dia 23 de novembro de 2018, já tinha sido compartilhada diversas vezes no Facebook e no Twitter
FALSO
A imagem e a frase que a Lupa analisou circulam na internet desde 2016 quando o site The Rightists publicou uma reportagem alegando que a democrata Hillary Clinton teria feito uma defesa do republicano Donald Trump num encontro com executivos do banco Goldman Sachs três anos antes – em 2013. Mas o discurso feito por Hillary naquele encontro acabou sendo vazado pelo Wikileaks e, em sua transcrição, é possível constatar que, em momento algum, ela cita o hoje presidente dos Estados Unidos nominalmente. A ex-candidata à Casa Branca apenas diz que mais executivos deveriam se candidatar a cargos políticos. 
Um levantamento feito pelo site Buzzfeed mostrou que esta foi uma das notícias falsas mais difundidas durante a campanha eleitoral americana de 2016 e que teve 481 mil pageviews em apenas uma semana. O site ConservativeState.com, conhecido produtor de notícias falsas baseado na Macedônia, foi o que mais atraiu cliques para a falsa declaração.
Dois anos depois de ter viralizado nos EUA em diversas plataformas e em diversos formatos, essa notícia falsa aterrissa nas redes sociais do Foi denunciada à Lupa por usuários do Facebook, mas também aparece em buscas feitas no Twitter.
Verificação semelhante foi feita pelo site de checagens americano Snopes.
*Nota: esta reportagem faz parte do projeto de verificação de notícias no Facebook. Dúvidas sobre o projeto? Entre em contato direto com o Facebook.
 Editado por: Cristina Tardáguila</t>
  </si>
  <si>
    <t>1615148864-96</t>
  </si>
  <si>
    <t>https://piaui.folha.uol.com.br/lupa/tag/fake-news/page/136</t>
  </si>
  <si>
    <t>Ministro Ernesto Araújo, venha conhecer – de perto – quem combate notícias falsas</t>
  </si>
  <si>
    <t>https://piaui.folha.uol.com.br/lupa/2018/11/19/ernesto-araujo-noticias-falsas/</t>
  </si>
  <si>
    <t>Em 6 de setembro, quando o hoje presidente eleito, Jair Bolsonaro, foi esfaqueado por Adélio Bispo de Oliveira em Juiz de Fora (MG), dezenas de fotos sugerindo que o atentado não tinha passado de uma encenação do então candidato do PSL ganharam as redes sociais em tom crítico à vítima. A ação do agressor ocorrera por volta das 16h. A resposta dos fact-checkers não tardou. As primeiras imagens falsas foram apontadas como tal às 17h40.
Na mesma campanha eleitoral, uma foto do rosto de Bolsonaro viralizou no Facebook ao carregar consigo o seguinte texto: “Um paciente com câncer custa muito caro para o Estado. Vamos cortar essa farra”. Os checadores de fatos não hesitaram em aplicar nela a etiqueta de falso e devolver às redes o dado correto: o político jamais havia dito tal barbaridade. Mas o ódio à família Bolsonaro continuou. 
O senador eleito Flávio Bolsonaro (PSL-RJ) foi vítima de pelo menos duas grandes notícias falsas na última corrida eleitoral. Numa delas, aparecia de corpo inteiro, andando pelas ruas do Rio de Janeiro. Na imagem, usava uma camisa polo com a frase “Movimento nordestinos voltem para casa. O Rio não é lugar para jegue!” no peito. Era uma montagem. A versão original da vestimenta – identificada pela equipe da Agência Lupa em poucos minutos – era lisa. Sem qualquer referência pejorativa aos nordestinos.
Na outra fake news contra Flávio, o jovem político era apontado como autor de uma frase que sugeria que um garçom negro morto no RJ tinha ‘assumido risco’ ao andar com um guarda-chuva na mão perto de uma favela. “Um elemento negro, andando perto de uma favela, com um guarda-chuva na mão. Queria o quê? Correu o risco. A culpa não é da polícia”.
Não há registros públicos de que Flávio tenha dito tamanha sandice. E, ao se deparar com esse conteúdo nas redes, os fact-checkers profissionais atuaram com agilidade. Trabalharam para evitar que a imagem dele não fosse arranhada por um ataque tão baixo. Durante a campanha eleitoral, mais de dez posts no Facebook foram marcados como falso pela Lupa por espalhar essa informação errada sobre o filho de Bolsonaro.
Mas apesar de todos esses exemplos – e de muitos, muitos outros que podem ser encontrados no site e nas redes sociais da empresa que dirijo desde 2015 -, li com tristeza que, aos olhos do futuro ministro de Relações Exteriores do Brasil, o embaixador Ernesto Araújo, os checadores de fato seriam, na verdade, um grupo de “marxistas” que não veem “a hora de desligar o interruptor da internet autêntica”. Não, ministro. Não somos. Insisto: não somos. 
Os fact-checkers do Brasil – e do mundo todo – trabalham incansavelmente contra informações incorretas, venham elas de onde vierem. São profissionais que seguem uma metodologia certificada por instituições jornalísticas internacionais e que respondem a um código de ética severo. Nenhum fact-checker que conheço trabalha para impedir que alguém expresse sua opinião, exponha seu ponto de vista ou mesmo minta. Eles acreditam no seu dever profissional de mostrar à sociedade onde há um erro factual e onde os cidadãos podem localizar o dado correto. Na checagem de fatos não há nada além disso.
Em miúdos, ministro, trabalhamos, para evitar que aconteça no Brasil o que foi visto na Índia. Para evitar que boatos relacionados a sequestros infantis jamais concretizados levem ao linchamento e à morte de pessoas. Nos esforçamos para evitar que a desinformação promova no Brasil situações semelhantes às vistas em Myanmar, onde o ódio virtual levou a massacres reais. Também trabalhamos para que reputações como a do futuro presidente, de seus familiares e de seus opositores não sejam destruídas por histórias falsas. Repito: os checadores não censuram nada. Apontam onde há uma informação equivocada e indicam o dado correto. Além disso, checadores trabalham com transparência, indicando as fontes de informações que publicam e, em caso de erro, se retratam e mostram – mais uma vez – o dado acertado.
Na última quinta-feira (16), recebi um alerta de e-mail de que @ErnestoAraújo, “Twitter Oficial do Futuro Ministro das Relações Exteriores do Governo Bolsonaro.”, gostaria de ser meu seguidor no Twitter. Seja bem-vindo à rede e saiba, desde já, que, se nesse espaço (ou em qualquer outro) for alvo de notícias falsas, os checadores da Agência Lupa aplicarão as mesmas técnicas para trazer à tona fatos concretos e corretos. E mais: se além de conhecer meu perfil no Twitter quiser visitar a redação da maior plataforma de checagem do Brasil, saiba que será um prazer recebê-lo. Quem sabe não se dispõe a conhecer algumas técnicas básicas de verificação e deixar de lado o simples ataque aos que se esforçam tanto para combater notícias falsas.
*Este artigo foi publicado pelo site da revista Época no dia 19 de novembro de 2018.
 Editado por: Natália Leal</t>
  </si>
  <si>
    <t>1615148849-91</t>
  </si>
  <si>
    <t>#VerificamosENEM: Conceição Evaristo foi homenageada em provas no primeiro dia do Enem</t>
  </si>
  <si>
    <t>https://piaui.folha.uol.com.br/lupa/2018/11/10/verificamosenem-conceicao-evaristo/</t>
  </si>
  <si>
    <t>Circula nas redes sociais a informação de que a escritora mineira Conceição Evaristo foi homenageada no Enem. Por meio do projeto #VerificamosENEM, a Lupa analisou essa informação. Veja abaixo:
“Escritora mineira Conceição Evaristo é homenageada no Enem”
Título de reportagem publicada no jornal O Tempo, de Minas Gerais
VERDADEIRO
O Instituto Nacional de Estudos e Pesquisas Educacionais Anísio Teixeira (Inep) decidiu incluir frases da autora mineira Conceição Evaristo nos cadernos do Enem para que os estudantes copiassem em seu cartão resposta. Em todas as provas do Enem, o Inep exige que uma frase determinada seja transcrita em lugar específico do cartão resposta como registro da caligrafia do estudante, uma medida de segurança da prova. Segundo o Inep, a escolha das frases foi uma homenagem a autora.
Na edição deste ano, trechos do poema “Do velho ao jovem”, publicado no livro ““Poemas da recordação e outros movimentos” (2008), foram usados com essa finalidade na prova do último domingo, 4. “O que os livros escondem, / as palavras ditas libertam” e “E não há quem ponha / um ponto final na história” foram alguns dos trechos escolhidos. No ano passado, foram usadas frases do poeta romântico Casimiro de Abreu.
Conceição é uma poeta e romancista mineira radicada no Rio de Janeiro, mestre em Literatura Brasileira pela PUC-RJ e doutora em Literatura Comparada pela Universidade Federal Fluminense (UFF). Em 2018, ela foi homenageada na Festa Literária Internacional de Paraty (Flip), um dos principais eventos literários do Brasil.
Neste ano, ela foi uma das candidatas a uma cadeira na Academia Brasileira de Letras, o que a tornaria a primeira mulher negra na história da instituição, mas o escolhido foi o cineasta Cacá Diegues.
 Editado por: Chico Marés</t>
  </si>
  <si>
    <t>1615148861-95</t>
  </si>
  <si>
    <t>#Verificamos: Guilherme Boulos não foi preso em novembro de 2018</t>
  </si>
  <si>
    <t>https://piaui.folha.uol.com.br/lupa/2018/11/14/verificamos-boulos-joice-preso/</t>
  </si>
  <si>
    <t>Circula nas redes sociais um vídeo sobre uma suposta prisão do líder do Movimento dos Trabalhadores Sem Teto (MTST), Guilherme Boulos. Por meio do projeto de verificação de notícias, usuários do Facebook solicitaram que essa informação fosse analisada. Confira a seguir o trabalho de verificação feito pela Lupa:
“Ótima notícia! Boulos foi preso”
Texto que acompanha vídeo compartilhado no dia 1º de novembro que já tinha mais de 144 mil compartilhamentos até as 13h desta quarta-feira (14)
FALSO
O vídeo foi compartilhado no dia 1º de novembro, dando a entender que Guilherme Boulos havia sido preso naquele dia. No entanto, o líder do Movimento dos Trabalhadores Sem Teto (MTST) não foi detido nesta data, segundo a Polícia Militar do Estado de São Paulo. Na verdade, houve um episódio em que o ex-candidato à Presidência foi detido, mas em janeiro de 2017 durante uma ação de reintegração de posse na Avenida Ragueb Chohfi, na Zona Leste de São Paulo.
A publicação do usuário utiliza um vídeo antigo, em que a jornalista e deputada federal eleita Joice Hasselmann (PSL-SP) comenta a detenção de Boulos. Ela chega a comemorar o fato de que o professor tenha sido preso. “E hoje, mais um petista foi parar atrás das grades. Trata-se do Guilherme Boulos, aquela figura detestável líder do MTST que durante uma desocupação na zona leste em São Paulo resolveu se achar mais realista que o rei e resolveu enfrentar a polícia”, diz, enganando-se sobre a filiação partidária – Boulos entrou para o PSOL apenas em março de 2018, para se candidatar à Presidência, e nunca fez parte dos quadros do PT. 
Na ocasião, o ex-candidato foi acusado de desobediência e incitação à violência. Segundo a PM paulista, ele assinou um Termo Circunstanciado de resistência na 47ª Delegacia de Polícia e foi liberado em seguida, após 10 horas de detenção. 
*Nota: esta reportagem faz parte do projeto de verificação de notícias no Facebook. Dúvidas sobre o projeto? Entre em contato direto com o Facebook.
 Editado por: Chico Marés</t>
  </si>
  <si>
    <t>1615148867-97</t>
  </si>
  <si>
    <t>#Verificamos: É verdade que Bolsonaro quis impedir familiares de médicos estrangeiros de trabalhar no Brasil</t>
  </si>
  <si>
    <t>https://piaui.folha.uol.com.br/lupa/2018/11/19/verificamos-bolsonaro-emenda-medicos/</t>
  </si>
  <si>
    <t>Circula na internet a imagem de um documento que aparenta ser uma emenda à medida provisória apresentada em abril de 2016 pelo então deputado federal Jair Bolsonaro (na época do PSC-RJ), propondo que os familiares dos médicos estrangeiros participantes do programa Mais Médicos não pudessem tirar carteira de trabalho no Brasil. Por meio do projeto de verificação de notícias, usuários do Facebook solicitaram que esse material fosse analisado. Confira a seguir o trabalho de verificação da Lupa:
“Os dependentes legais do médico intercambista estrangeiro não poderão exercer atividades remuneradas, com emissão de Carteira de Trabalho e Previdência Social pelo Ministério do Trabalho e Emprego”
Texto que está na imagem que até as 18h30 do dia 19 de novembro de 2018 já tinha sido compartilhado mais de 30 vezes no Facebook (aqui e aqui, por exemplo)
VERDADEIRO
O documento avaliado pela Lupa é real e pode ser encontrado no site da Câmara Federal. Trata-se de uma emenda que Jair Bolsonaro, então filiado ao PSC-RJ, apresentou para tentar alterar a Medida Provisória nº 723 de 2016. Nele, o parlamentar propunha que os dependentes legais do médico intercambista estrangeiro integrante do programa Mais Médicos fossem proibidos de exercer atividades remuneradas no Brasil e de ter a Carteira de Trabalho e Previdência Social emitida pelo Ministério do Trabalho e Emprego. A emenda foi rejeitada.
Na justificativa, Bolsonaro escreveu que “o intuito da presente emenda é limitar o estabelecimento de vínculos permanentes, por parte dos dependentes dos médicos intercambistas estrangeiros, vez que esses exercerão suas atividades em caráter temporário, conforme prevê o Programa Mais Médicos, instituído pela Lei nº 12.871, de 22 de outubro de 2013, do qual discordo em sua totalidade”.
Na semana passada, o hoje presidente eleito informou que, entre outros itens, condicionava a continuidade de Cuba ao programa Mais Médicos à liberdade para [os médicos] trazerem suas famílias [para o Brasil]. Veja o tuíte a seguir:
Vale ressaltar que a Lei 12.871/2013, que instituiu e regulamentou o programa em questão indica que “os dependentes legais do médico intercambista estrangeiro poderão exercer atividades remuneradas, com emissão de Carteira de Trabalho e Previdência Social (CTPS) pelo Ministério do Trabalho e Emprego” e que “o Ministério das Relações Exteriores poderá conceder o visto temporário (…) aos dependentes legais do médico intercambista estrangeiro, incluindo companheiro ou companheira, pelo prazo de validade do visto do titular”.
*Nota: esta reportagem faz parte do projeto de verificação de notícias no Facebook. Dúvidas sobre o projeto? Entre em contato direto com o Facebook.
 Editado por: Chico Marés</t>
  </si>
  <si>
    <t>1615148855-93</t>
  </si>
  <si>
    <t>#VerificamosENEM: Virada Cultural de Mogi muda horário por causa do Enem</t>
  </si>
  <si>
    <t>https://piaui.folha.uol.com.br/lupa/2018/11/11/verificamosenem-virada-cultural-de-mogi-muda-horario-por-causa-do-enem/</t>
  </si>
  <si>
    <t>Circula nas redes sociais a informação de que a realização do segundo dia de prova do Exame Nacional do Ensino Médio (Enem) alterou o horário da Virada Cultural da cidade de Mogi das Cruzes (SP). Por meio do projeto #VerificamosENEM, a Lupa verificou o fato. Veja abaixo:
“Virada Cultural de Mogi muda programação por causa do Enem” 
VERDADEIRO
O horário do evento ‘Virada Cultural’, realizado em Mogi das Cruzes, realmente foi alterado neste domingo (11) para evitar que o barulho atrapalhe aqueles que realizarão a prova do Enem a partir das 13h. Segundo o secretário municipal de Cultura, Mateus Sartorio, dois dos palcos em que os shows previstos para o evento irão acontecer tiveram sua programação modificada. A ‘Virada Cultural’ acontece desde sábado (10) em sete palcos pela cidade. Os shows marcados para 15h30 e 17h foram transferidos, e começarão após às 18h30. 
Notícia semelhante foi publicada pelo G1 nesta manhã.
*Nota: esta reportagem também faz parte do projeto de verificação de notícias no Facebook. Dúvidas sobre o projeto? Entre em contato direto com o Facebook.
 Editado por: Cristina Tardáguila</t>
  </si>
  <si>
    <t>1615148871-98</t>
  </si>
  <si>
    <t>#Verificamos: Fátima Bezerra não tirou foto com cartaz contendo erro de ortografia</t>
  </si>
  <si>
    <t>https://piaui.folha.uol.com.br/lupa/2018/11/19/verificamos-fatima-bezerra-ortografia/</t>
  </si>
  <si>
    <t>Circula nas redes sociais foto da senadora Fátima Bezerra (PT-RN), que acaba de ser eleita governadora do Rio Grande do Norte, segurando cartaz com um erro de ortografia na palavra “penal”. Por meio do projeto de verificação de notícias, usuários do Facebook solicitaram que esse material fosse analisado. Confira a seguir o trabalho de verificação da Lupa:
“Eu digo não à redução da idade penau”
Imagem publicada no Facebook com mais de 2,8 mil compartilhamentos até as 18h20 do dia 19 de novembro de 2011
FALSO
A foto analisada pela Lupa foi digitalmente alterada para induzir o leitor ao erro. A imagem original foi tirada em 27 de abril de 2015 e, no cartaz, a frase era: “eu digo não à redução da idade penal”, com a grafia correta para a palavra “penal”. À época, a foto foi publicada inclusive por sites que criticavam a postura da senadora (aqui e aqui).
Também é possível encontrar a foto da governadora eleita com o mesmo cartaz em sua conta no Facebook.
*Nota: esta reportagem faz parte do projeto de verificação de notícias no Facebook. Dúvidas sobre o projeto? Entre em contato direto com o Facebook.
 Editado por: Cristina Tardáguila</t>
  </si>
  <si>
    <t>1615148873-99</t>
  </si>
  <si>
    <t>#Verificamos: É falso que todos os senadores do PT votaram pelo aumento do STF</t>
  </si>
  <si>
    <t>https://piaui.folha.uol.com.br/lupa/2018/11/19/verificamos-pt-senado-aumento-stf/</t>
  </si>
  <si>
    <t>Circula no Facebook a informação de que todos os senadores do PT votaram a favor do aumento de salário concedido aos ministros do Supremo Tribunal Federal (STF) no início deste mês. Por meio do projeto de verificação de notícias, usuários do Facebook solicitaram que esse material fosse analisado. Confira a seguir o trabalho de verificação da Lupa:
“Todos os senadores do PT votaram a favor do aumento para os ministros do STF”
Texto publicado no Facebook (aqui) e que, até as 20h do dia 19 de novembro de 2018, tinha mais de 56 mil compartilhamentos 
FALSO
Em 7 de novembro de 2018, os senadores votaram e aprovaram o Projeto de Lei da Câmara 27 (PLC 27/2018), que aumentou o salário dos ministros do STF de R$ 33,7 mil para R$ 39,2 mil. Na ocasião, dos nove senadores petistas, apenas dois votaram a favor: Jorge Viana (PT-AC) e Paulo Rocha (PT-PA).
Três senadores petistas votaram contra o projeto: José Guimarães (PT-CE), Regina Sousa (PT-PI) e Fátima Bezerra (PT-RN). 
Lindbergh Farias (PT-RJ) e Paulo Paim (PT-RS) registraram presença, mas não registraram voto. 
Gleisi Hoffmann (PT-PR) e Humberto Costa (PT-PE) não estavam presentes na votação. Essas duas faltas já foram justificadas. Gleisi informou à Câmara que estava “em atividade política ou cultural”. Costa, que estava em “missão oficial” pelo Senado numa reunião do parlamento do Mercosul, em Buenos Aires.
O projeto foi aprovado por 41 votos a 16 e, agora, aguarda sanção do presidente Michel Temer (MDB). Como o salário dos ministros é o teto do funcionalismo público, a medida deve causar um “efeito cascata” no vencimento de outros cargos públicos.
*Nota: esta reportagem faz parte do projeto de verificação de notícias no Facebook. Dúvidas sobre o projeto? Entre em contato direto com o Facebook.
 Editado por: Cristina Tardáguila</t>
  </si>
  <si>
    <t>1615148858-94</t>
  </si>
  <si>
    <t>#Verificamos: Homem de braços dados com Lula e Dilma em foto não é Adélio</t>
  </si>
  <si>
    <t>https://piaui.folha.uol.com.br/lupa/2018/11/12/verificamos-adelio-lula/</t>
  </si>
  <si>
    <t>Circula nas redes sociais imagem que seria de Adélio Bispo de Oliveira, responsável pelo atentado contra o presidente eleito Jair Bolsonaro (PSL) em setembro, ao lado de petistas como o ex-presidente Luiz Inácio Lula da Silva. Por meio do projeto de verificação de notícias, usuários do Facebook solicitaram que essa informação fosse analisada. Confira a seguir o trabalho de verificação feito pela Lupa:
“Olha aí o Adélio Bispo de braços dados com a quadrilha”
Imagem com dezenas de compartilhamentos às 18h desta segunda-feira (12)
FALSO
Adélio Bispo não aparece na imagem. O homem identificado como sendo o agressor de Bolsonaro é, na verdade, João Paulo Rodrigues, dirigente do Movimento dos Trabalhadores Sem Terra (MST). A foto foi originalmente tirada no dia 6 de abril, um dia antes de Lula ser preso pela Polícia Federal. Além de Lula e Rodrigues, também estão na foto o candidato do PT ao governo de São Paulo nestas eleições, Luiz Marinho, a presidente nacional do PT, Gleisi Hoffmann, a ex-presidente Dilma Rousseff e Guilherme Boulos, candidato à Presidência pelo PSOL neste ano.
A foto foi postada pelo PT no Twitter e reproduzida, à época, em diversos portais de notícias (veja aqui e aqui). 
Adélio Bispo de Oliveira está preso desde o dia 6 de setembro, quando esfaqueou Jair Bolsonaro durante um ato de campanha na cidade de Juiz de Fora (MG). 
Verificação semelhante foi feita pelo portal Boatos.org.
*Nota: esta reportagem faz parte do projeto de verificação de notícias no Facebook. Dúvidas sobre o projeto? Entre em contato direto com o Facebook.
 Editado por: Chico Marés</t>
  </si>
  <si>
    <t>1615148852-92</t>
  </si>
  <si>
    <t>#VerificamosENEM: Chuvas em Niterói (RJ) e no Espírito Santo não afetaram locais de prova</t>
  </si>
  <si>
    <t>https://piaui.folha.uol.com.br/lupa/2018/11/11/verificamos-enem-chuvas-niteroi-espirito-santo/</t>
  </si>
  <si>
    <t>Circula nas redes sociais a informação de que as fortes chuvas que caíram em Niterói (RJ) e no Espírito Santo poderiam afetar a realização do segundo dia de provas do Exame Nacional do Ensino Médio (Enem) nesses locais. Por meio do projeto #VerificamosENEM, a Lupa analisou esses dados. Veja abaixo:
“Chuvas atrapalham realização do segundo dia de provas do Enem em Niterói (RJ) e no Espírito Santo” 
FALSO
De acordo com o Instituto Nacional de Estudos e Pesquisas Educacionais Anísio Teixeira (Inep), as fortes chuvas que caíram em Niterói, no Rio de Janeiro, e que deixaram 14 pessoas mortas e pelo menos 11 feridos, não afetaram a infraestrutura dos locais onde serão aplicadas as provas do Enem neste domingo (11). Segundo o órgão, os temporais registrados tanto na cidade quanto no estado do Espírito Santo não causaram problemas nos locais em que a prova será realizada. 
“As chuvas não afetaram nenhum local de prova no ES, tampouco em Niterói; ou ainda, em qualquer outro local. Em todos os locais de prova constantes dos cartões de locais dos participantes, haverá aplicação, normalmente, neste 11 de novembro, segundo domingo de provas do Enem”, diz a nota enviada pelo Inep à Lupa.
A Folha de Vitória e a Gazeta Online também publicaram informações semelhantes sobre o Espírito Santo.
*Nota: esta reportagem também faz parte do projeto de verificação de notícias no Facebook. Dúvidas sobre o projeto? Entre em contato direto com o Facebook.
 Editado por: Cristina Tardáguila</t>
  </si>
  <si>
    <t>1615148834-87</t>
  </si>
  <si>
    <t>https://piaui.folha.uol.com.br/lupa/tag/fake-news/page/137</t>
  </si>
  <si>
    <t>#Verificamos: Não há provas de que marido de Marina esteve envolvido com desmatamento na Amazônia</t>
  </si>
  <si>
    <t>https://piaui.folha.uol.com.br/lupa/2018/11/09/verificamos-marina-desmatamento/</t>
  </si>
  <si>
    <t>Circula nas redes sociais a “notícia” de que o marido da ex-ministra Marina Silva (Rede), Fábio Vaz de Lima, é um dos “maiores desmatadores” da Amazônia. Por meio do projeto de verificação de notícias, alguns dos usuários do Facebook solicitaram que essa informação fosse verificada. Confira a seguir a análise da Lupa:
“6 mil toras de mogno apreendidas, valor de R$ 8 milhões. Um dos maiores desmatadores da Amazônia é o marido da Marina!”
Texto que acompanha imagem (aqui e aqui) e que juntos já tinham mais de 150 compartilhamentos às 17h30 do dia 9 de novembro de 2018
FALSO
O marido de Marina Silva (Rede), Fábio Vaz de Lima, foi acusado por suposto envolvimento na doação irregular de seis mil toras de mogno apreendidas pelo Ibama para uma ONG. Entretanto, em 2013, o Ministério Público Federal (MPF) entendeu que não havia “um único elemento” que pudesse conferir “foros de verossimilhança” à acusação. 
Em 2004, o Tribunal de Contas da União averiguou a doação de seis mil toras de madeira clandestina que foram apreendidas na Amazônia. Essa contribuição seria do Ibama para a ONG Fase – Federação de Órgãos para Assistência Social e Educacional. À época, Marina era ministra do Meio Ambiente. 
Lima, é um dos fundadores do grupo Grupo de Trabalho Amazônico (GTA), que tem ligação com a ONG Fase. Contudo, como mesmo informa a investigação do Ministério Público Federal sobre o caso, ele já estava afastado do GTA quatro anos antes de sua mulher assumir o ministério. 
Em maio 2011, o caso voltou à tona. O então deputado federal Aldo Rebelo (PCdoB, hoje no SD) acusou o marido de Marina de fraudar “contrabando de madeira” em uma sessão no plenário da Câmara dos Deputados, durante a votação do Código Florestal.
No dia seguinte às acusações de Rebelo, a ex-ministra informou que iria pedir que o MPF investigasse ela e seu marido para desmentir as acusações feitas por Rebelo. Na época, o próprio deputado afirmou que estava “arrependido” pela sua fala na Câmara. O MPF arquivou o caso em 2013, dois anos depois do início das investigações. 
Durante as eleições de 2014, quando Marina tentou concorrer ao cargo de presidente da República, essa informação ressurgiu nas redes. Na época, o site Boatos.org desmentiu o texto. Contudo, em 2018, quando a ex-ministra concorreu novamente à Presidência da República, esse boato voltou a circular. A informação foi desmentida novamente, dessa vez pelo projeto Comprova.
*Nota: esta reportagem faz parte do projeto de verificação de notícias no Facebook. Dúvidas sobre o projeto? Entre em contato direto com o Facebook.
 Editado por: Chico Marés e Clara Becker</t>
  </si>
  <si>
    <t>1615148831-86</t>
  </si>
  <si>
    <t>#Verificamos: Lula não detém 52% das ações do jornal Folha de S.Paulo</t>
  </si>
  <si>
    <t>https://piaui.folha.uol.com.br/lupa/2018/11/08/lula-nao-detem-acoes-folha/</t>
  </si>
  <si>
    <t>Circula nas redes sociais uma imagem com a informação de que o ex-presidente Luiz Inácio Lula da Silva (PT) seria dono da maior parte das ações do jornal Folha de S.Paulo. Por meio do projeto de verificação de notícias, usuários do Facebook solicitaram que essa informação fosse analisada. Confira a seguir o trabalho de verificação feito pela Lupa:
“Lula detém 52% das ações da Folha de S.Paulo. Trocando em miúdos: Lula é o dono da Folha de S.Paulo”
Texto em imagem com mais de 2 mil compartilhamentos no Facebook até as 17h30 do dia 8 de novembro 2018
FALSO
O ex-presidente Luiz Inácio Lula da Silva não é dono de ações do jornal Folha de S.Paulo. O site da Junta Comercial de São Paulo (Jucesp) mostra que a Empresa Folha da Manhã S.A, que edita o jornal, está no nome do economista Luiz Frias e do jornalista Octavio Frias de Oliveira Filho. Além disso, a empresa Larimus Participações também consta no documento como detentora de ações. A Larimus, por sua vez, está no nome dos Frias, como mostra o documento disponível na Jucesp. 
Octavio Frias Filho morreu em agosto deste ano, vítima de um câncer no pâncreas. Ele era o diretor de redação da Folha. Dias depois, sua irmã, a jornalista Maria Cristina Frias, assumiu o cargo. Desde 2009, ela escreve para a coluna Mercado Aberto, sobre temas como negócios, macroeconomia e empreendedorismo. 
No dia 6 de novembro, a própria Folha desmentiu a informação que circula em redes sociais, afirmando que a empresa pertence “100% à família Frias de Oliveira”. O jornal Folha de S.Paulo foi fundado em 1921 e, anos depois, em 1962, foi comprado pelos empresários Octavio Frias de Oliveira e Carlos Caldeira Filho. Os sócios se separaram em 1991 e, desde então, a família Frias se tornou a única detentora das ações da empresa, segundo o comunicado da Folha.
*Nota: esta reportagem faz parte do projeto de verificação de notícias no Facebook. Dúvidas sobre o projeto? Entre em contato direto com o Facebook.
 Editado por: Chico Marés</t>
  </si>
  <si>
    <t>1615148836-88</t>
  </si>
  <si>
    <t>#Verificamos: Meme que denuncia aposentadoria de políticos apresenta dados falsos</t>
  </si>
  <si>
    <t>https://piaui.folha.uol.com.br/lupa/2018/11/09/verificamos-aposentadoria-politicos/</t>
  </si>
  <si>
    <t>Circula nas redes sociais quadro comparando o suposto valor da aposentadoria de vários políticos, incluindo o presidente Michel Temer (MDB) e o ex-presidente José Sarney (MDB), com o do brasileiro médio. Por meio do projeto de verificação de notícias, usuários do Facebook solicitaram que esse material fosse analisado. Confira a seguir o trabalho de verificação da Lupa:
“Aposentadoria: José Sarney, R$ 109.982. Temer, R$ 68.985. FHC, 67.450. Joaquim Barbosa, R$ 46.320. Eliseu Padilha: R$ 32.467. Alvaro Dias, R$ 29.481. Dona Antônia, R$ 965. Mas quem ferra o Brasil é a Dona Antônia”
Imagem publicada no Facebook, com cerca de 250 compartilhamentos, também presente entre as mais compartilhadas nos grupos de WhatsApp monitorados pela UFMG entre os dias 5 e 6 de novembro
FALSO
Todos os valores estão incorretos. Dos políticos citados, o ex-presidente da República José Sarney (MDB) é o único que recebe aposentadoria acima do teto constitucional do funcionalismo público, hoje em R$ 33.763 – e, ainda assim, ganha muito menos do que diz a imagem. Ele acumula uma aposentadoria de senador, no valor de R$ 29.036,18, e outra de analista judiciário no Tribunal de Justiça do Maranhão, de R$ 14.033,58. Nem o portal da Transparência do Senado, nem o do TJ-MA mostram retenção por teto. Somadas, essas aposentadorias chegam a R$ 43.069,76.
Há vários relatos jornalísticos de que Sarney recebe, ainda, uma pensão vitalícia por ser ex-governador do Maranhão. O mais recente, do Portal R7, é de setembro deste ano. O valor dessa pensão seria de R$ 30.471,11. Somada com as outras duas aposentadorias, o total bruto recebido pelo ex-presidente seria de R$ 73.540,87 por mês, ou seja, inferior ao citado na imagem. 
Entretanto, essa informação não estava disponível no Portal da Transparência do governo do Maranhão. A Lupa contatou a assessoria de comunicação do governo do estado para esclarecer essa discrepância, mas não recebeu retorno até as 20h do dia 9 de novembro.
Já o presidente Michel Temer (MDB) tem direito a uma aposentadoria de R$ 45.626,89 pelo estado de São Paulo, pois foi procurador do estado. Entretanto, a previdência paulista retém R$ 15.155,78 por causa do teto do funcionalismo – que, em São Paulo, é de R$ 30.471,11. Ele também recebe parte de seu salário como presidente, até o limite do teto do funcionalismo federal.
O ex-presidente Fernando Henrique Cardoso (PSDB) se aposentou como professor da Universidade de São Paulo (USP), e recebe R$ 25.089,67. Ele foi senador entre 1983 e 1992, mas não recebe aposentadoria do Senado.
O ex-ministro do Supremo Tribunal Federal (STF) Joaquim Barbosa recebe exatamente o teto federal, R$ 33.763. Ministros aposentados recebem valor equivalente aos ativos, e é justamente o salário dos ministros do STF que determina o teto federal, segundo a Constituição. Barbosa também foi professor na Universidade Estadual do Rio de Janeiro (UERJ) e procurador no Ministério Público Federal (MPF), mas não recebe aposentadoria por seu trabalho nessas instituições.
Ex-deputado, o ministro-chefe da Casa Civil Eliseu Padilha (MDB) recebe uma aposentadoria de R$ 19.386,91 da Câmara Federal. Assim como Temer, ele também recebe parte de seu salário de ministro.
Por fim, o senador Alvaro Dias (Podemos) não recebe aposentadoria. Ele tem direito a benefício pago pelo Senado. Porém, pelas regras da Casa, senadores ativos não podem acumular o benefício com seu salário. Logo, o pagamento está suspenso. Ele também tem direito a uma pensão por ser ex-governador do Paraná, mas opta por não receber. Como senador, seu salário é exatamente o teto do funcionalismo.
Ou seja, de todos os valores citados, o único que está próximo do correto é o da ficcional Dona Antônia, supondo que ela representa o aposentado que recebe o piso do INSS. Hoje, este valor é equivalente a um salário mínimo, de R$ 954 – e não R$ 965.
Este conteúdo já havia circulado no início de 2018 e, à época, foi checado pelo jornal O Globo.
*Nota: esta reportagem faz parte do projeto de verificação de notícias no Facebook. Dúvidas sobre o projeto? Entre em contato direto com o Facebook.
 Editado por: Clara Becker e Nathália Afonso</t>
  </si>
  <si>
    <t>1615148825-84</t>
  </si>
  <si>
    <t>#Verificamos: É falso que Lewandowski tenha agendado ‘sessão secreta’ para julgar Lula em 26 de novembro</t>
  </si>
  <si>
    <t>https://piaui.folha.uol.com.br/lupa/2018/11/07/verificamos-lewandowski-sessao-lula/</t>
  </si>
  <si>
    <t>Circula nas redes sociais imagem com a informação de que o ministro do Supremo Tribunal Federal (STF) Ricardo Lewandowski pretende realizar, no dia 26 de novembro, uma sessão secreta para julgar a libertação do ex-presidente Luiz Inácio Lula da Silva, preso por desde abril. Por meio do projeto de verificação de notícias, usuários do Facebook solicitaram que essa informação fosse analisada. Confira a seguir o trabalho de verificação feito pela Lupa:
“Lewandowski quer sessão secreta no dia 26/11/2018, sessão que vai julgar libertação do Lula”
Informação que consta em imagem e que às 17h do dia 7 de novembro 2018 já tinha mais de 880 compartilhamentos no Facebook
FALSO
Segundo a assessoria de imprensa do Supremo Tribunal Federal (STF), o ministro Ricardo Lewandowski não agendou nenhuma sessão secreta para julgar a libertação do ex-presidente Lula. Além disso, o órgão informou que as sessões de julgamento são públicas e com pauta previamente definida. A TV Justiça tem uma página oficial que mostra todos os assuntos previstos para julgamento, sendo atualizada diariamente. 
Em junho, uma imagem semelhante circulou pela internet, “informando” que Lewandowski pretendia fazer uma sessão secreta para julgar o ex-presidente petista no dia 26 daquele mês. Na época, o próprio ministro negou a informação em uma sessão na Corte. “Quero aproveitar a oportunidade para desmentir categoricamente essa fake news e dizer que as nossas sessões da Segunda Turma são públicas, e o acesso à imprensa é absolutamente franqueado, sem nenhuma restrição”. 
*Nota: esta reportagem faz parte do projeto de verificação de notícias no Facebook. Dúvidas sobre o projeto? Entre em contato direto com o Facebook.
 Editado por: Chico Marés e Cristina Tardáguila</t>
  </si>
  <si>
    <t>1615148842-90</t>
  </si>
  <si>
    <t>#VerificamosENEM: Se atrasou no primeiro dia do Enem? Você pode fazer a segunda prova</t>
  </si>
  <si>
    <t>https://piaui.folha.uol.com.br/lupa/2018/11/10/verificamosenem-atrasados-prejudicados/</t>
  </si>
  <si>
    <t>Na edição de 2018, como é desde 2009, o Enem está sendo realizado em duas datas diferentes. A prova de linguagens, redação e ciências humanas foi realizada no dia 4 de novembro, enquanto a prova de matemática e ciências naturais (química, física e biologia) será realizada neste domingo, 11 de novembro.
Isso pode gerar uma dúvida: quem se atrasou, ou faltou por motivos pessoais, para a primeira prova deve realizar a segunda? E quem chegou no horário mas não conseguiu fazer a prova por motivos estruturais, como falta de energia no local do exame? Por meio do projeto #VerificamosENEM, a Lupa analisou essas questões. Veja abaixo:
“Quem perdeu a primeira prova do Enem por estar atrasado não pode fazer a segunda”
FALSO
Segundo o Inep, quem perdeu o primeiro dia de prova do Enem por estar atrasado, ou por qualquer outro motivo pessoal, poderá realizar a prova de domingo (11) normalmente. Contudo, esses estudantes não irão receber a nota para as áreas de linguagens, ciências humanas e redação, cuja prova foi realizada no domingo passado (4).
“Quem não conseguiu concluir a primeira prova por falta de energia no local do exame deve fazer a segunda”
VERDADEIRO
No primeiro dia de prova, alguns estudantes não conseguiram realizar a primeira prova por falta de energia no local. Foram registrados casos em Franca (SP), onde 993 alunos foram prejudicados, e Porto Nacional (TO), onde 759 alunos não puderam realizar o exame. O Inep informou em sua rede social que esses alunos devem comparecer normalmente no dia 11 de novembro, próximo domingo, para fazer a prova de matemática e ciências da natureza. 
Neste caso, segundo o Inep, o estudante poderá fazer a reaplicação da prova de linguagens, ciências humanas e redação, no dia 11 de dezembro.
 Editado por: Chico Marés</t>
  </si>
  <si>
    <t>1615148821-83</t>
  </si>
  <si>
    <t>#VerificamosENEM: É verdade que Av. Paulista só fecha às 13h por causa do Enem</t>
  </si>
  <si>
    <t>https://piaui.folha.uol.com.br/lupa/2018/11/04/verificamos-enem-paulista-fecha-13h/</t>
  </si>
  <si>
    <t>Circulam nas redes sociais informações de que, neste domingo (4), a Avenida Paulista só será fechada ao público de tarde por conta da realização do Exame Nacional do Ensino Médio (Enem). Por meio do projeto #VerificamosENEM, a Lupa analisou o material. Veja abaixo:
“Avenida Paulista será fechada mais tarde hoje por causa do Enem”
VERDADEIRO
De acordo com a Prefeitura de São Paulo, em função das provas do Enem e da movimentação de pessoas que isso supõe, a Avenida Paulista e outras 14 vias que integram o programa “Ruas Abertas” terão o acesso livre para veículos até às 13h. São elas: 
– Avenida Paulista
– Rua Cássio de Almeida
– Rua Professor Onésimo Silveira
– Rua Medeiros de Albuquerque
– Rua Terezinha do Prado Oliveira
– Avenida Vereador Abel Ferreira
– Avenida Luiz Gushiken
– Avenida Sumaré
– Rua São Luiz Gonzaga
– Rua Monte Camberela
– Rua Aída
– Avenida José da Natividade Saldanha
– Avenida Milene Elias
– Avenida Kohun Takara
– Rua Benedito Galvão
Isso significa que essas vias só serão fechadas para livre circulação de pedestres na parte da tarde – depois que os portões dos locais de prova do Enem já tiverem sido fechados na cidade de São Paulo. A reabertura ao tráfego de veículos está prevista para as 18h.
 Editado por: Cristina Tardáguila</t>
  </si>
  <si>
    <t>1615148828-85</t>
  </si>
  <si>
    <t>#Verificamos: Notícia falsa sobre dipirona da Venezuela com ‘vírus perigosíssimo’ volta a circular</t>
  </si>
  <si>
    <t>https://piaui.folha.uol.com.br/lupa/2018/11/07/verificamos-dipirona-venezuela-2/</t>
  </si>
  <si>
    <t>Circula nas redes sociais e no WhatsApp a “notícia” de que uma nova dipirona importada da Venezuela, “Dipirona S-500”, conteria um “vírus perigosíssimo”. Por meio do projeto de verificação de notícias, alguns dos usuários do Facebook solicitaram que essa informação fosse verificada. Confira a seguir a análise da Lupa:
“O medicamento exposto abaixo, Dipirona S-500, importado da Venezuela, contém um vírus perigosíssimo, não tomem… !” 
Texto que acompanha imagem (aqui e aqui) e que juntos já tinham 737 compartilhamentos às 18h30 do dia 7 de novembro de 2018
FALSO
Num post publicado na página do Ministério da Saúde no último dia 5, a Agência Nacional de Vigilância Sanitária (Anvisa) informa que a “notícia” sobre a dipirona importada da Venezuela conter o vírus é falsa. 
Em junho deste ano, o mesmo boato chegou a ter 21 mil compartilhamentos nas redes e foi desmentidos pela Lupa. À época, a Anvisa esclareceu que medicamentos vendidos no Brasil e que possuem registro na agência têm “eficácia e segurança avaliadas antes da entrada no mercado”.
*Nota: esta reportagem faz parte do projeto de verificação de notícias no Facebook. Dúvidas sobre o projeto? Entre em contato direto com o Facebook.
 Editado por: Cristina Tardáguila</t>
  </si>
  <si>
    <t>1615148818-82</t>
  </si>
  <si>
    <t>#VerificamosENEM: Enem não foi cancelado nas regiões Norte e Nordeste</t>
  </si>
  <si>
    <t>https://piaui.folha.uol.com.br/lupa/2018/11/04/verificamos-enem-nao-foi-cancelado-norte-nordeste/</t>
  </si>
  <si>
    <t>Circula nas redes sociais a “informação” de que, por suspeitas de fraude, o Exame Nacional do Ensino Médio (Enem) teria sido cancelado nas regiões Norte e Nordeste do país. Por meio do projeto #VerificamosEnem, a Lupa analisou os dados. Veja checagem abaixo:
“Urgente: Enem é cancelado após suspeitas de fraude na região Norte e Nordeste”
Texto de tuíte feito às 21h10 do dia 3 de novembro de 2018
FALSO
O tuíte analisado pela Lupa é falso. Segundo nota oficial do Instituto Nacional de Estudos e Pesquisas Educacionais Anísio Teixeira (Inep), a aplicação do exame em todas as unidades da federação está confirmada neste domingo (4). 
Vale ressaltar que, no intuito de enganar o leitor e aqueles que farão prova hoje, foi usado o layout do site G1 e adicionado à informação um link que remete a uma reportagem que não tem qualquer conexão com o Exame Nacional do Ensino Médio. O texto fala sobre incêndio em hospital no Rio de Janeiro. Trata-se, portanto, de notícia falsa.
 Editado por: Cristina Tardáguila</t>
  </si>
  <si>
    <t>1615148840-89</t>
  </si>
  <si>
    <t>#VerificamosENEM: No 2º fim de semana de prova, checamos ao vivo o que circula nas redes</t>
  </si>
  <si>
    <t>https://piaui.folha.uol.com.br/lupa/2018/11/10/verificamos-enem-ao-vivo-2/</t>
  </si>
  <si>
    <t>Mais de 5 milhões de pessoas se inscreveram e deverão prestar o Exame Nacional do Ensino Médio (Enem) neste ano. A primeira prova foi no fim de semana passado. A segunda é no domingo, dia 11 de novembro. Juntas, elas servem de porta de entrada para mais de 150 universidades, tanto federais, por meio do SISU, quanto particulares, com o Prouni ou o FIES.
Neste ano, a Agência Lupa fechou uma parceria com o Instituto Nacional de Estudos e Pesquisas Educacionais Anísio Teixeira (Inep), autarquia vinculada ao Ministério da Educação que organiza o Enem, e faz plantão nas redes sociais para evitar que as notícias falsas atrapalhem os participantes e o processo como um todo. 
No primeiro fim de semana, a equipe de checadores da Lupa esteve conectada às redes e aos gestores do Inep e produziu farto material verificado. Confira aqui no site e no Twitter.
O mesmo acontece neste fim de semana. Os fact-checkers da agência continuam de olho nas redes e em contato direto com o instituto, de forma a produzir reportagens com dados verificados de forma ágil e eficiente. Para acompanhar esse trabalho, siga a hashtag #VerificamosENEM e o Twitter da Lupa (@agencialupa). 
Veja, agora, o conteúdos falsos e verdadeiros do 2º fim de semana de Enem:
#VerificamosENEM: Chuvas em Niterói (RJ) e no Espírito Santo não afetaram locais de prova
#VerificamosENEM: Virada Cultural de Mogi muda horário por causa do Enem
#VerificamosENEM: Horário de fechamento dos portões varia com fuso-horário. Fique de olho!
#VerificamosENEM Se atrasou no primeiro dia do Enem? Você pode fazer a segunda prova
#VerificamosENEM: Conceição Evaristo foi homenageada em provas no primeiro dia do Enem
Reveja conteúdos falsos e verdadeiros flagrados no 1º fim de semana de Enem:
#VerificamosENEM: Enem não foi cancelado nas regiões Norte e Nordeste
#VerificamosENEM: É verdade que Av. Paulista só fecha às 13h por causa do Enem
#VerificamosENEM: Fernando Haddad não foi o responsável pela criação do Enem
#VerificamosENEM: Enem 2018 não foi adiado por suposta greve de caminhoneiros 
#VerificamosENEM: É verdade que Google sugeriu ajuste manual de celulares Android para o horário de verão
#VerificamosENEM: Governo não adiou início do horário de verão para 18 de novembro
#VerificamosENEM: É verdade que Justiça determinou suspensão de ruídos em evento no RJ
Leia, a seguir, uma série de afirmações frequentemente ouvidas entre os participantes e que já foram alvo de análises da Agência Lupa em outras edições do Enem. Boa prova!
“Posso fazer a prova [do Enem] de chinelo”
VERDADEIRO
O edital do Enem indica tudo que o estudante pode e não pode fazer e levar. O uso de boné, por exemplo, é vetado. Mas, chinelo pode. Especialistas até aconselham que o estudante vá para a prova vestindo roupas confortáveis como short, bermuda e chinelo. 
“Foi proibido levar lanche para a prova [do Enem]”
FALSO
Não há proibição para o consumo de alimentos no local de prova. Os participantes podem levar qualquer tipo de lanche, mas ele poderá ser revistado a qualquer momento pelos fiscais de prova.
“Posso usar caneta azul no Enem”
FALSO
A prova só pode ser respondida com caneta de tinta preta, feita de material transparente. O participante também não pode usar lápis, lapiseira, borracha, livros, manuais, dispositivos eletrônicos, calculadoras e celulares. 
“Leva zero na redação [do Enem] quem esquece o título”
FALSO
O título é um elemento opcional na produção da redação. Não é obrigatório, e o Inep, inclusive, nem recomenda que seja usado. Quando o candidato escolhe colocá-lo, ele é computado como uma das linhas escritas. 
“Se eu escrever um poema na redação [do Enem], ela é zerada”
VERDADEIRO
O objetivo da redação é avaliar se o aluno consegue desenvolver um tema dentro da estrutura exigida pela prova, que é a dissertação argumentativa. O participante deve expôr seu ponto de vista sobre o tema, defendê-lo com argumentos e sugerir uma proposta para solucionar os problemas identificados por ele. Por isso, pelas regras do Enem, escrever propositalmente uma parte desconectada do tema – como a redação do miojo, em 2013, ou um poema, pode significar zero na redação. As provas também são anuladas quando ocorrer fuga total ao tema, desobediência à estrutura, cópia integral dos textos de apoio e redação integral em língua estrangeira. Além disso, desrespeito ao mínimo de linhas, provas em branco ou com desenhos e palavrões também são zeradas. 
“O Enem tira ponto quando acha que eu chutei a resposta”
VERDADEIRO
O sistema de avaliação do exame trabalha como uma métrica que coloca o candidato numa espécie de régua. Ele presume que um aluno capaz de fazer uma questão difícil seja capaz de fazer uma fácil. Se numa mesma prova ele erra as mais fáceis e acerta as mais difíceis, o sistema entende que ele saiu do padrão e dá um peso menor às questões acertadas. Exemplo: Um aluno que acerta uma questão de logaritmo e erra uma de adição corre o risco de não receber a pontuação completa na questão do logaritmo.
“Ano passado acertei 20 questões [numa das provas do Enem]. Neste ano, 18. Mesmo assim minha nota pode ser menor”
VERDADEIRO
Na Teoria de Resposta ao Item (TRI), que é o sistema de avaliação do Enem, a nota não tem relação direta com o número de acertos. Ela se baseia no grau de dificuldade de cada questão acertada e no comportamento do aluno em toda a prova.
“[No Enem] Acertei 18 questões em Linguagens e 20 em Ciências Humanas. Mesmo assim minha nota de Linguagens pode ser maior do que a de Humanas”
VERDADEIRO
No sistema de avaliação do Enem, a nota se baseia no grau de dificuldade de cada questão correta e não tem relação direta com o número de acertos. Não se deve comparar provas de disciplinas diferentes. Para ver se sua nota foi boa, observe a distância entre ela e a nota máxima daquele exame. Exemplo: No ano passado, um mesmo aluno tirou 700 em Matemática e 700 em Ciências da Natureza. Ele ficou 293,9 pontos da nota máxima na primeira prova e 185,6 pontos da nota máxima da segunda. Conclui-se, então, que se saiu melhor em Ciências da Natureza do que em Matemática.
“Se ficar insatisfeito com a nota, posso pedir revisão da correção [do Enem]”
FALSO
O edital do Enem não permite recurso administrativo. As correções já passam por recursos de ofício, com, pelo menos, dois corretores avaliando o texto dos participantes. Portanto, não há possibilidade de “pedido de correção”.
“Treineiros não poderão mais fazer o Enem”
FALSO
Em novembro de 2016, a presidente do Inep, Maria Inês Fini, anunciou o que o Ministério da Educação estudava a possibilidade de proibir alunos do primeiro e segundo anos do Ensino Médio, os chamados “treineiros”, de fazer o exame. Para evitar que esses estudantes participassem do Enem, o Inep pretendia criar um simulado próprio para eles. A mudança visava a reduzir os custos e as ausências. Mas essas medidas não foram aplicadas à edição de 2017 nem na deste ano. Em 2018, 587 mil treineiros realizarão a prova – 10% dos 5,5 milhões de candidatos. Em 2017, foram cerca de 600 mil, ou 8,9% dos 6,7 milhões de participantes. 
“O Enem serve para obter um diploma de Ensino Médio”
FALSO
Não mais. Entre 2009 e 2016, os candidatos com mais de 18 anos podiam usar o Enem para obter o certificado de conclusão do Ensino Médio. Na inscrição da prova, faziam esse registro. Para conseguir o título, eles precisavam atingir 450 pontos em cada área de conhecimento e fazer 500 pontos na redação. Em 2016, 1,03 milhão de pessoas tentaram esse caminho e 80 mil delas (7,7%) conseguiram. Agora esse grupo deverá fazer o Exame Nacional para a Certificação de Competências de Jovens e Adultos (Encceja). 
“A nota do Enem não serve para faculdades estrangeiras”
FALSO
Em 2014, o Inep fechou um convênio com universidades portuguesas para que o exame também fosse aceito por lá. A princípio, só a Universidade de Coimbra e a de Algarve faziam parte do programa. O acordo, no entanto, foi se expandindo e, atualmente, 34 instituições portuguesas abrem vagas para brasileiros via Enem. Vale ressaltar, no entanto, que não existe qualquer auxílio financeiro do governo brasileiro para esses estudantes.
“Quem for fazer o Enem não pode levar identidade digital para a prova”
VERDADEIRO
O Inep informa que são considerados documentos válidos para apresentação nos dois dias de Enem as carteiras de identidade expedidas por secretarias de Segurança Pública, pelas Forças Armadas, pela Polícia Militar e Polícia Federal; a Carteira de Trabalho e Previdência Social; o passaporte; a Carteira Nacional de Habilitação, com fotografia e a identidade funcional. O órgão ressalta que todos os documentos precisam ter foto.
*Nota: parte desta reportagem faz parte do projeto de verificação de notícias no Facebook. Dúvidas sobre o projeto? Entre em contato direto com o Facebook.
**Para o acompanhamento das redes, a Lupa usou Stilingue, CrowdTangle e Buzzsumo, além do sistema que o Facebook desenvolveu para o projeto de verificação de notícias.
 Editado por: Cristina Tardáguila e Chico Marés</t>
  </si>
  <si>
    <t>1615148801-79</t>
  </si>
  <si>
    <t>https://piaui.folha.uol.com.br/lupa/tag/fake-news/page/138</t>
  </si>
  <si>
    <t>#VerificamosENEM: Enem 2018 não foi adiado por suposta greve de caminhoneiros</t>
  </si>
  <si>
    <t>https://piaui.folha.uol.com.br/lupa/2018/11/03/enem-adiado-caminhoneiros/</t>
  </si>
  <si>
    <t>Circula nas redes sociais imagem que diz que o Enem foi adiado em uma semana por causa de uma suposta greve dos caminhoneiros. Por meio do projeto #VerificamosENEM, a Lupa analisou o material, veja abaixo:
“Devido à nova greve dos caminhoneiros, todas as provas do ENEM 2018 foram adiadas em uma semana”
Imagem apócrifa que circula nas redes sociais
FALSO
Não há registro de uma greve de caminhoneiros ocorrendo neste final de semana e as datas do Enem não foram alteradas. Amanhã, 4 de novembro, serão aplicadas as provas de Linguagens, Códigos e suas Tecnologias, Redação, e Ciências Humanas e suas Tecnologias. No próximo domingo, 11 de novembro, Ciências da Natureza e suas Tecnologias, e Matemática e suas Tecnologias.
Em setembro deste ano, o Ministério da Educação chegou a solicitar ao presidente Michel Temer o adiamento do horário de verão, em função de as provas serem realizadas no mesmo fim de semana em que a mudança entra em vigor. O pedido, no entanto, não foi atendido – assim, o horário de verão entra em vigor às 0h deste domingo, dia 4 de novembro. 
Os portões dos locais de realização das provas abrem às 12h e fecham, pontualmente, às 13h (horário de Brasília).
 Editado por: Natália Leal</t>
  </si>
  <si>
    <t>1615148795-77</t>
  </si>
  <si>
    <t>#Verificamos: É falso que Sergio Moro condenou Alberto Fraga</t>
  </si>
  <si>
    <t>https://piaui.folha.uol.com.br/lupa/2018/11/01/verificamos-sergio-moro-alberto-fraga/</t>
  </si>
  <si>
    <t>Circula nas redes sociais mensagem que “lembra” que o juiz federal Sergio Moro, que aceitou o convite do presidente eleito Jair Bolsonaro (PSL) para ocupar o posto de ministro da Justiça e da Segurança Pública, já condenou o deputado federal Alberto Fraga (DEM-DF), cotado para também ocupar um cargo na Esplanada dos Ministérios a partir de janeiro de 2019. Por meio do projeto de verificação de notícias, usuários do Facebook solicitaram que essas informações fossem analisadas. Confira a seguir o trabalho de verificação feito pela Lupa: 
“Sergio Moro condenou Alberto Fraga a quatro anos de cadeia…”
Descrição de imagem publicada no Facebook e que até as 16h30 do dia 1 de novembro de 2018 já tinha mais 550 compartilhamentos
FALSO
O deputado Alberto Fraga foi condenado a quatro anos de cadeia por concussão (uso do cargo público para obter vantagem indevida) pelo Tribunal de Justiça do Distrito Federal e Territórios (TJDFT) – não por Sergio Moro, que é titular da 13ª Vara da Justiça Federal de Curitiba. A condenação de Fraga ocorreu no último dia 22 de setembro, quando ele era candidato ao governo do DF. Ele deve cumprir sua pena em regime semiaberto. 
Em 2009, quando era Secretário de Transportes do Distrito Federal, Fraga foi gravado em conversa com representantes de cooperativas de microônibus, na qual questionava o fato de sua propina ser menor do que entregue a um de seus assessores. O deputado sempre negou as acusações.
“… E agora [Sergio Moro] aceita ser ministro, junto com ele [Fraga], no governo do Bozo (sic)”
Descrição de imagem publicada no Facebook e que até as 16h30 do dia 1 de novembro de 2018 já tinha mais 550 compartilhamentos
FALSO
Na quarta-feira (31), o presidente eleito Jair Bolsonaro negou que Alberto Fraga fosse ser ministro em seu governo. No Twitter, destacou que qualquer anúncio que não parta dele próprio sobre eventuais nomes para a Esplanada dos Ministérios deve ser desconsiderado. Ele também respondeu diretamente a alguns eleitores que o perguntaram sobre o deputado em redes sociais. Depois, o próprio Fraga também negou que tenha conversado com o presidente sobre o assunto.
Vale destacar que, durante a campanha, o deputado brasiliense visitou Bolsonaro na companhia de outros parlamentares da bancada da segurança pública. O encontro foi filmado. Depois que Fraga, em nome da bancada, declarou apoio a Bolsonaro, o então candidato respondeu: “Já anuncio aqui que quem vai coordenar a bancada lá do [Palácio do] Planalto vai ser o Fraga”. 
*Nota: esta reportagem faz parte do projeto de verificação de notícias no Facebook. Dúvidas sobre o projeto? Entre em contato direto com o Facebook.
 Editado por: Cristina Tardáguila e Leandro Resende</t>
  </si>
  <si>
    <t>1615148792-76</t>
  </si>
  <si>
    <t>#Verificamos: Luana Piovani não atacou artistas nem defendeu Bolsonaro em sua rede social</t>
  </si>
  <si>
    <t>https://piaui.folha.uol.com.br/lupa/2018/11/01/verificamos-luana-piovani-bolsonaro/</t>
  </si>
  <si>
    <t>Circulam no Facebook reproduções de supostos posts que teriam sido feitos pela atriz Luana Piovani em suas redes sociais contra as cantoras Anitta e Preta Gil. Nessas imagens, de cunho político e em favor do presidente eleito Jair Bolsonaro (PSL), a atriz Bruna Marquezine também é citada. Por meio do projeto de verificação de notícias, usuários do Facebook solicitaram que essas informações fossem analisadas. Confira a seguir o trabalho de verificação feito pela Lupa: 
“Quer dizer que agora que Bolsonaro ganhou, a Anitta vai ser resistência?”
“Bruna Marquezine começou uma campanha #Elenão”, agora vem como uma tal de ‘Ninguém solta a mão de ninguém’”
“Comemorei a vitória de Bolsonaro e fui xingada pelos fãs de Preta Gil”
Imagens que circulam na internet e que até às 16h do dia 1 de novembro de 2018 já tinham mais de 3,4 mil compartilhamentos no Facebook
FALSO
O perfil que publicou as postagens analisadas pela Lupa é falso. Em seu Instagram, a própria artista informou que o conteúdo não era de sua autoria. “Quem acredita numa ignorância dessas não me conhece nada. E olha que são 25 anos de trabalho e vida pública. Fake News tá na moda”. Veja:
No final de setembro, Luana já havia se pronunciado no Instagram sobre um arquivo de áudio que estava sendo atribuído a ela. Nessa gravação, ela falava sobre a suposta força de Bolsonaro na região Nordeste. Em um vídeo publicado no stories, Luana negou a autenticidade do material e disse que não votaria nem em Bolsonaro nem no PT.
*Nota: esta reportagem faz parte do projeto de verificação de notícias no Facebook. Dúvidas sobre o projeto? Entre em contato direto com o Facebook.
 Editado por: Cristina Tardáguila e Chico Marés</t>
  </si>
  <si>
    <t>1615148783-73</t>
  </si>
  <si>
    <t>#Verificamos: É falso que OEA manteve reuniões ‘estranhas’ ou ‘secretas’ com PT</t>
  </si>
  <si>
    <t>https://piaui.folha.uol.com.br/lupa/2018/10/28/verificamos-oea-reunioes-estranhas-secretas-pt/</t>
  </si>
  <si>
    <t>Por Imanol Subiela Salvo, jornalista do Chequeado.com
Circulam no Facebook publicações que consideram “estranho” que Fernando Haddad, candidato à Presidência da República pelo PT, e outros membros do partido tenham se reunido com Laura Chinchilla, chefe da Missão de Observação Eleitoral da Organização dos Estados Americanos (OEA). Segundo essas publicações, o encontro serviria para planejar uma suposta fraude eleitoral no Brasil. Há inclusive quem fale de “reuniões secretas”. 
Por meio do projeto de verificação de notícias, usuários do Facebook solicitaram que essas informações fossem analisadas. Confira a seguir o trabalho de verificação da plataforma de checagem argentina Chequeado, que, neste domingo (28), trabalha em regime de plantão junto com a Lupa:
“Não é estranho os observadores do processo eleitoral da OEA se reunirem com os Membros do PT liderados por Haddad?”
Uma das diversas imagens que foram compartilhadas mais de 15 mil vezes no Facebook até às 17h30 do dia 28 de outubro de 2018
FALSO
As reuniões da OEA com o PT e membros de demais partidos não são “estranhas” nem “secretas”. Os temas desses encontros foram levados a público e informados por diversos veículos de comunicação no último dia 25 (aqui, aqui e aqui). Além disso, a própria organização internacional afirmou ao Chequeado que “as Missões de Observação Eleitoral da OEA sempre entram em contato com todos os partidos e campanhas”, propondo encontros.
Clara González, chefe de Comunicação da OEA no Brasil, acrescentou que reuniões também foram feitas com a Rede, o PDT e o Novo, entre outras siglas. A assessora explicou que o PSL, partido do candidato à Presidência Jair Bolsonaro, foi procurado, mas “não retornou” o convite para participar da reunião.
Laura Chinchilla, acusada de ter feito essas “reuniões secretas”, é ex-presidente da Costa Rica. Foi designada como chefe desta missão em setembro de 2016. Em agosto deste ano, segundo comunicado oficial da própria organização, foi enviada para fiscalizar as eleições brasileiras.
Verificação semelhante foi feita pelo e-Farsas.
Neste sábado e domingo a equipe da Agência Lupa se uniu a outras cinco agências de checagens de notícias no Brasil para checar as mensagens de conteúdo suspeito nesta reta final das eleições. A ideia de juntar forças é para ganhar mais agilidade e aumentar o alcance das checagens. A parceria reúne o Fato ou Fake, Projeto Comprova, Lupa, Boatos.org, E-Farsas e Aos Fatos.
*Nota: esta reportagem faz parte do projeto de verificação de notícias no Facebook. Dúvidas sobre o projeto? Entre em contato direto com o Facebook.
** Tradução Natália Leal
 Editado por: Cristina Tardáguila</t>
  </si>
  <si>
    <t>1615148806-81</t>
  </si>
  <si>
    <t>#VerificamosENEM: É verdade que Google sugeriu ajuste manual de celulares Android para o horário de verão</t>
  </si>
  <si>
    <t>https://piaui.folha.uol.com.br/lupa/2018/11/03/verificamos-enem-android-horario-verao-google/</t>
  </si>
  <si>
    <t>Circulam nas redes sociais alertas de que os participantes do Exame Nacional do Ensino Médio (Enem) devem ajustar manualmente o horário de verão em seus celulares. Por meio do projeto #VerificamosENEM, a Lupa analisou o material. Veja abaixo:
“Google sugere que candidatos do Enem devem ajustar horário de verão manualmente nos celulares Android”
VERDADEIRO
Na última segunda-feira (29), o Google Brasil, empresa proprietária do sistema operacional Android, de fato fez um post em seu blog, comunicando aqueles que têm compromisso importante no domingo 4 de novembro para que ajustassem manualmente a hora de seus aparelhos de telefone, antes do início oficial do horário de verão. Na postagem a empresa ainda explicou como é simples realizar esse ajuste:
Entre no menu Configurações e procure o item chamado “Sistema”. Depois escolha “Data e Hora” ou algo similar. (Em alguns aparelhos talvez não seja necessário passar pelo menu “Sistema”).
Desative as opções “Data e hora automáticas” e “Fuso horário automático”.
Depois desses passos, adicione 1 hora em seu horário local e tudo estará pronto para ativar seus despertadores.
Eis o post do Google:
Na manhã seguinte, continua o Google, lembre-se de desfazer essas configurações ativando as opções “Data e hora automáticas” e “Fuso horário automático” e reinicie seu aparelho. O horário deve então estar de acordo com o sinal enviado pelas operadoras.
O Inep informa que enviou ofícios à Anatel e às principais operadores de telefonia do país, ressaltando que a data da primeira prova do Enem 2018 coincide com o início do horário de verão.
 Editado por: Cristina Tardáguila</t>
  </si>
  <si>
    <t>1615148798-78</t>
  </si>
  <si>
    <t>#VerificamosENEM: Checamos ao vivo informações que circulam nas redes</t>
  </si>
  <si>
    <t>https://piaui.folha.uol.com.br/lupa/2018/11/03/verificamos-enem-ao-vivo/</t>
  </si>
  <si>
    <t>Mais de 5 milhões de pessoas se inscreveram e deverão prestar o Exame Nacional do Ensino Médio (Enem) neste ano. As provas acontecem em dois domingos – 4 e 11 de novembro – e servem de porta de entrada para mais de 150 universidades, tanto federais, por meio do SISU, quanto particulares, com o Prouni ou o FIES.
Neste ano, a Agência Lupa fechou uma parceria com o Instituto Nacional de Estudos e Pesquisas Educacionais Anísio Teixeira (Inep), autarquia vinculada ao Ministério da Educação que organiza o Enem, e fará quatro dias de plantão nas redes sociais para evitar que as notícias falsas atrapalhem os participantes e o processo como um todo. 
Nos dois fins de semana de prova, a equipe de checadores da Lupa estará conectada às redes e aos gestores do Inep de forma a produzir reportagens com dados verificados de forma ágil e publicá-las nas redes sociais. Para acompanhar esse trabalho, basta seguir a hashtag #VerificamosENEM e o Twitter da Lupa (@agencialupa). 
Veja conteúdos falsos e verdadeiros que flagramos neste fim de semana:
#VerificamosENEM: Enem não foi cancelado nas regiões Norte e Nordeste
#VerificamosENEM: É verdade que Av. Paulista só fecha às 13h por causa do Enem
#VerificamosENEM: Fernando Haddad não foi o responsável pela criação do Enem
#VerificamosENEM: Enem 2018 não foi adiado por suposta greve de caminhoneiros 
#VerificamosENEM: É verdade que Google sugeriu ajuste manual de celulares Android para o horário de verão
#VerificamosENEM: Governo não adiou início do horário de verão para 18 de novembro
#VerificamosENEM: É verdade que Justiça determinou suspensão de ruídos em evento no RJ
Leia, a seguir, uma série de afirmações frequentemente ouvidas entre os participantes e que já foram alvo de análises por parte da agência neste fim de semana e em outras edições do Enem. Boa prova!
“Posso fazer a prova [do Enem] de chinelo”
VERDADEIRO
O edital do Enem indica tudo que o estudante pode e não pode fazer e levar. O uso de boné, por exemplo, é vetado. Mas, chinelo pode. Especialistas até aconselham que o estudante vá para a prova vestindo roupas confortáveis como short, bermuda e chinelo. 
“Foi proibido levar lanche para a prova [do Enem]”
FALSO
Não há proibição para o consumo de alimentos no local de prova. Os participantes podem levar qualquer tipo de lanche, mas ele poderá ser revistado a qualquer momento pelos fiscais de prova.
“Posso usar caneta azul no Enem”
FALSO
A prova só pode ser respondida com caneta de tinta preta, feita de material transparente. O participante também não pode usar lápis, lapiseira, borracha, livros, manuais, dispositivos eletrônicos, calculadoras e celulares. 
“Leva zero na redação [do Enem] quem esquece o título”
FALSO
O título é um elemento opcional na produção da redação. Não é obrigatório, e o Inep, inclusive, nem recomenda que seja usado. Quando o candidato escolhe colocá-lo, ele é computado como uma das linhas escritas. 
“Se eu escrever um poema na redação [do Enem], ela é zerada”
VERDADEIRO
O objetivo da redação é avaliar se o aluno consegue desenvolver um tema dentro da estrutura exigida pela prova, que é a dissertação argumentativa. O participante deve expôr seu ponto de vista sobre o tema, defendê-lo com argumentos e sugerir uma proposta para solucionar os problemas identificados por ele. Por isso, pelas regras do Enem, escrever propositalmente uma parte desconectada do tema – como a redação do miojo, em 2013, ou um poema, pode significar zero na redação. As provas também são anuladas quando ocorrer fuga total ao tema, desobediência à estrutura, cópia integral dos textos de apoio e redação integral em língua estrangeira. Além disso, desrespeito ao mínimo de linhas, provas em branco ou com desenhos e palavrões também são zeradas. 
“O Enem tira ponto quando acha que eu chutei a resposta”
VERDADEIRO
O sistema de avaliação do exame trabalha como uma métrica que coloca o candidato numa espécie de régua. Ele presume que um aluno capaz de fazer uma questão difícil seja capaz de fazer uma fácil. Se numa mesma prova ele erra as mais fáceis e acerta as mais difíceis, o sistema entende que ele saiu do padrão e dá um peso menor às questões acertadas. Exemplo: Um aluno que acerta uma questão de logaritmo e erra uma de adição corre o risco de não receber a pontuação completa na questão do logaritmo.
“Ano passado acertei 20 questões [numa das provas do Enem]. Neste ano, 18. Mesmo assim minha nota pode ser menor”
VERDADEIRO
Na Teoria de Resposta ao Item (TRI), que é o sistema de avaliação do Enem, a nota não tem relação direta com o número de acertos. Ela se baseia no grau de dificuldade de cada questão acertada e no comportamento do aluno em toda a prova.
“[No Enem] Acertei 18 questões em Linguagens e 20 em Ciências Humanas. Mesmo assim minha nota de Linguagens pode ser maior do que a de Humanas”
VERDADEIRO
No sistema de avaliação do Enem, a nota se baseia no grau de dificuldade de cada questão correta e não tem relação direta com o número de acertos. Não se deve comparar provas de disciplinas diferentes. Para ver se sua nota foi boa, observe a distância entre ela e a nota máxima daquele exame. Exemplo: No ano passado, um mesmo aluno tirou 700 em Matemática e 700 em Ciências da Natureza. Ele ficou 293,9 pontos da nota máxima na primeira prova e 185,6 pontos da nota máxima da segunda. Conclui-se, então, que se saiu melhor em Ciências da Natureza do que em Matemática.
“Se ficar insatisfeito com a nota, posso pedir revisão da correção [do Enem]”
FALSO
O edital do Enem não permite recurso administrativo. As correções já passam por recursos de ofício, com, pelo menos, dois corretores avaliando o texto dos participantes. Portanto, não há possibilidade de “pedido de correção”.
“Treineiros não poderão mais fazer o Enem”
FALSO
Em novembro de 2016, a presidente do Inep, Maria Inês Fini, anunciou o que o Ministério da Educação estudava a possibilidade de proibir alunos do primeiro e segundo anos do Ensino Médio, os chamados “treineiros”, de fazer o exame. Para evitar que esses estudantes participassem do Enem, o Inep pretendia criar um simulado próprio para eles. A mudança visava a reduzir os custos e as ausências. Mas essas medidas não foram aplicadas à edição de 2017 nem na deste ano. Em 2018, 587 mil treineiros realizarão a prova – 10% dos 5,5 milhões de candidatos. Em 2017, foram cerca de 600 mil, ou 8,9% dos 6,7 milhões de participantes. 
“O Enem serve para obter um diploma de Ensino Médio”
FALSO
Não mais. Entre 2009 e 2016, os candidatos com mais de 18 anos podiam usar o Enem para obter o certificado de conclusão do Ensino Médio. Na inscrição da prova, faziam esse registro. Para conseguir o título, eles precisavam atingir 450 pontos em cada área de conhecimento e fazer 500 pontos na redação. Em 2016, 1,03 milhão de pessoas tentaram esse caminho e 80 mil delas (7,7%) conseguiram. Agora esse grupo deverá fazer o Exame Nacional para a Certificação de Competências de Jovens e Adultos (Encceja). 
“A nota do Enem não serve para faculdades estrangeiras”
FALSO
Em 2014, o Inep fechou um convênio com universidades portuguesas para que o exame também fosse aceito por lá. A princípio, só a Universidade de Coimbra e a de Algarve faziam parte do programa. O acordo, no entanto, foi se expandindo e, atualmente, 34 instituições portuguesas abrem vagas para brasileiros via Enem. Vale ressaltar, no entanto, que não existe qualquer auxílio financeiro do governo brasileiro para esses estudantes.
“Quem for fazer o Enem não pode levar identidade digital para a prova”
VERDADEIRO
O Inep informa que são considerados documentos válidos para apresentação nos dois dias de Enem as carteiras de identidade expedidas por secretarias de Segurança Pública, pelas Forças Armadas, pela Polícia Militar e Polícia Federal; a Carteira de Trabalho e Previdência Social; o passaporte; a Carteira Nacional de Habilitação, com fotografia e a identidade funcional. O órgão ressalta que todos os documentos precisam ter foto.
*Nota: parte desta reportagem faz parte do projeto de verificação de notícias no Facebook. Dúvidas sobre o projeto? Entre em contato direto com o Facebook.
**Para o acompanhamento das redes, a Lupa usou Stilingue, CrowdTangle e Buzzsumo, além do sistema que o Facebook desenvolveu para o projeto de verificação de notícias.
 Editado por: Cristina Tardáguila e Natália Leal</t>
  </si>
  <si>
    <t>1615148804-80</t>
  </si>
  <si>
    <t>#VerificamosENEM: Fernando Haddad não foi o responsável pela criação do Enem</t>
  </si>
  <si>
    <t>https://piaui.folha.uol.com.br/lupa/2018/11/03/verificamosenem-enem-haddad/</t>
  </si>
  <si>
    <t>Circula nas redes sociais mensagens que sugerem que estudantes que não simpatizam com o Partido dos Trabalhadores (PT) deixem de fazer o Enem, pois o projeto teria sido criado por Fernando Haddad, que disputou a Presidência da República pelo partido na última eleição, em outubro. Por meio do projeto #VerificamosENEM, a Lupa analisou o material, veja abaixo:
“Passando para lembrar que dia 4 tem ENEM. Foi Haddad quem fez! Não gosta do PT? Não faça a prova!”
Imagem que circula no Facebook, com mais de 6,2 mil compartilhamentos até as 13h45 do dia 3 de novembro de 2018
FALSO
O Exame Nacional do Ensino Médio (Enem) não foi criado por Fernando Haddad, nem pelo PT. A primeira edição da prova foi realizada em 1998, ainda no primeiro mandato do presidente Fernando Henrique Cardoso (PSDB). À época, o ministro da Educação era Paulo Renato Souza. Na primeira prova do Enem, 157 mil estudantes se inscreveram. 
Até 2003, o exame era aplicado apenas como avaliação de desempenho dos alunos ao final do ensino médio. Em 2004, na gestão de Tarso Genro no Ministério da Educação, o governo instituiu o Programa Universidades para Todos (ProUni) e vinculou a concessão de bolsas des estudos em universidades às notas obtidas no Enem. 
Apesar de Haddad não ter sido o criador do exame, vale destacar que foi no período em que ele assumiu a Educação que o Enem se consolidou e cresceu em número de inscritos. Em 2005, seu primeiro ano como ministro, 3 milhões de alunos se inscreveram para fazer a prova.
2009 foi um ano importante para o Enem, por dois motivos: foi o primeiro ano do chamado Novo Enem. A prova passou a ser aplicada em dois dias, e o número de questões saltou para 180 – antes, eram apenas 63. Entretanto, o escândalo do vazamento dos gabaritos e o adiamento da prova acabou sendo um marco negativo na história do exame.
Em 2011, última edição do Enem com Haddad ainda ministro, foram 5,3 milhões de inscritos e confirmados. Na edição de 2018, são 5,5 milhões de estudantes. 
*Nota: esta reportagem também faz parte do projeto de verificação de notícias no Facebook. Dúvidas sobre o projeto? Entre em contato direto com o Facebook.</t>
  </si>
  <si>
    <t>1615148788-75</t>
  </si>
  <si>
    <t>A eleição brasileira, o boato desigual e o futuro da checagem</t>
  </si>
  <si>
    <t>https://piaui.folha.uol.com.br/lupa/2018/11/01/ombudsman-10-boato-desigual/</t>
  </si>
  <si>
    <t>A campanha eleitoral de 2018 entrará para a história da política brasileira como aquela em que a desinformação esteve entre os protagonistas. A checagem jornalística, voltada primordialmente para o escrutínio de entrevistas e debates eleitorais envolvendo personagens públicos, ganhou função extra. O cenário das redes sociais favoreceu a proliferação de boatos, e os checadores, diante das denúncias, mergulharam no trabalho de desmentir inverdades. Dentro da verificação, o ramo chamado de “debunking” ganhou relevância.
Os boatos analisados pela Lupa foram uma parte ínfima do universo de desinformação que circulou pela rede. A agência pautou-se a partir de informações denunciadas a ela ou ao Facebook como supostamente falsas. Não atuou, portanto, no universo total da desinformação, e o resultado de seu trabalho não pode ser tomado como tal. Muitos outros conteúdos falsos circularam pela rede sem que tenham sido denunciados nem checados.
Mesmo assim, algumas análises são possíveis, e faço a minha. Ao final do primeiro turno, a Lupa indicou quais foram os dez boatos mais compartilhados no Facebook e flagrados por sua equipe desde agosto. Dos dez mais, nove foram a favor do então candidato do PSL à Presidência, Jair Bolsonaro, e de suas ideias – como a denúncia de fraude nas urnas – ou atacavam seus adversários.
Depois, num trabalho inédito, a Lupa, em parceria com USP e UFMG, examinou 50 imagens compartilhadas em 347 grupos de WhatsApp. Só 4 foram totalmente verdadeiras. Das oito totalmente falsas, todas defendem ideias associadas a Bolsonaro, atacam seus adversários ou reforçam a condenação a bandeiras já criticadas por eleitores do capitão reformado.
Em busca de outro recorte, observei as 15 checagens publicadas pela agência no fim de semana do segundo turno, 27 e 28 de outubro, sobre boatos que circularam nas redes. Dos 15 boatos desmentidos pela Lupa, 10 foram claramente favoráveis a Bolsonaro ou contra seus adversários. Nos outros cinco, havia casos e casos, como o vídeo de uma eleitora apontando fraude em urna. Segundo informou o TRE paulista, foi a eleitora que errou. Sem indicação de voto dela, tal boato foi classificado por mim como neutro, embora a campanha bolsonarista tenha abraçado as suspeitas sobre as urnas eletrônicas.
Por fim, num derradeiro recorte, listei os 64 boatos sobre eleição que circularam no Facebook e foram desmentidos pela Lupa em setembro e outubro. Excluí desse total os boatos sobre o Museu Nacional (2) e a única informação verdadeira (a presença, ao lado de candidatos que quebraram a placa em homenagem a Marielle Franco, do então candidato Wilson Witzel, agora governador eleito do Rio).
Dos 64 boatos, 50 foram indubitavelmente a favor de Bolsonaro ou suas ideias, ou contra seus adversários. Uma análise temática do conjunto mostra a confluência de alguns temas: o apelo moral, a suspeição sobre as urnas eletrônicas, o espectro do “comunismo” e a ideia de uma campanha invencível, com apoios falsos ou descontextualizados. Mas isto é assunto para outro artigo.
Já discuti neste espaço se a checagem deve tratar igualmente os desiguais. O balanço do trabalho da Lupa permite afirmar que, na eleição brasileira de 2018, é impreciso falar, de modo genérico, apenas em onda de desinformação. A onda foi desigual: a maior parte dos boatos checados e desmentidos pela agência propagava cenas, ideias e bandeiras favoráveis ao candidato vencedor – o agora presidente eleito Jair Bolsonaro – ou contra seus adversários. De novo, são uma amostra não estatística do que foi denunciado nas redes.
O desafio da Lupa é checar a futura administração, já a partir no período de transição. A agência começa bem ao mostrar que o presidente eleito repete, em suas primeiras entrevistas, erros cometidos durante a campanha. Como será no governo?
Bolsonaro também faz ameaças à liberdade de imprensa, pilar da atividade jornalística. Denúncias de constrangimento à liberdade de expressão se espalham pelo país. Todo esse cenário dá ao jornalismo a obrigação de ser ainda mais relevante, sem se deixar intimidar.
Para além dos grandes temas, assuntos da vida cotidiana mobilizam os leitores. Muitos cobraram análise mais atenta sobre o preço do bilhete único no Rio e São Paulo. O valor é igual, mas o bilhete garante o mesmo número de viagens? – foi a pergunta de quem usa transporte público.
A Lupa não respondeu. Assim como deixou sem resposta críticas sobre o tempo gasto pelo trabalhador de casa ao trabalho.
O mesmo aconteceu com questões sobre o preço do botijão de gás. A planilha oficial informa que o preço médio no país é R$ 68,48. Mas, na prática, o botijão custa muito mais, afirmam os leitores. A Lupa deveria, de planilha na mão, percorrer os pontos de venda.
Tenho insistido na necessidade de que a verificação seja feita também na rua, abraçando a boa e velha reportagem. A metodologia permite, e os leitores ganham.
Resultou útil para o leitor a inédita coalizão de seis plataformas de checagem para potencializar o trabalho no fim de semana do segundo turno. Parabéns a todos.
A Lupa foi incansável, com destaque para o monitoramento das redes e a parceria com USP e UFMG. Houve erros? Há sempre, e falei de alguns neste espaço. Mas a agência sai do processo eleitoral maior do que entrou. A checagem brasileira, idem. Com os checadores talvez meio desencantados por não terem conseguido barrar a desinformação. Frustrados diante da pouca e tardia ação do Tribunal Superior Eleitoral, do Ministério Público Eleitoral e da Polícia Federal. Nas empresas que mandam nas redes sociais, há ritmos diferentes de reação, que vai do razoável ao inexistente. Mas recompensados por saber que os brasileiros estão mais alertas sobre o perigo dos boatos.
Esta eleição nos fez repensar a forma de fazer e de ensinar jornalismo. E, na despedida, não há como não lembrar a sala de aula. “Professora, jornalismo é desencanto?”, uma aluna querida me perguntou. “Todo dia”, respondi. Mas, talvez por ter que dizer algo aos alunos, aos filhos, a mim mesma, respondi também que o encanto há que ser maior que o desencanto. E, como já escrevi aqui, quando tudo isso for História, cada um poderá contar aos bisnetos o que andava fazendo em 2018.
O trabalho da ombudsman para a Agência Lupa se encerra nesta coluna. Poucos veículos de comunicação no Brasil apostam na crítica explícita de um profissional contratado para isso e, no cenário internacional de fact-checking, a Lupa foi pioneira em ter um, ou uma, ombudsman. À agência e à IFCN (International Fact-Checking Network), meus agradecimentos pelo convite.
Às leitoras e aos leitores, obrigada pela companhia e pela paciência.
 Editado por: Equipe Lupa</t>
  </si>
  <si>
    <t>1615148785-74</t>
  </si>
  <si>
    <t>#Verificamos: ‘Fraude’ em urna de Suzano (SP) era, na verdade, erro de eleitora</t>
  </si>
  <si>
    <t>https://piaui.folha.uol.com.br/lupa/2018/10/28/verificamos-urna-suzano-sp/</t>
  </si>
  <si>
    <t>Circula no Facebook vídeo em que um eleitor denuncia uma suposta “fraude” numa urna eletrônica da cidade de Suzano, em São Paulo. Por meio do projeto de verificação de notícias, usuários do Facebook solicitaram que esse material fosse analisado. Confira a seguir o trabalho de verificação da Lupa: 
“Denúncia de possível fraude na urna em Suzano São Paulo”
Vídeo que até às 17h do dia 28 de outubro de 2018 já tinha mais de 5 mil compartilhamentos no Facebook
FALSO
No vídeo analisado pela Lupa, o locutor informa que sua mãe e outros eleitores de uma zona eleitoral de Suzano estavam tendo problemas para votar. Ao digitar seus votos, estariam obtendo a informação de “nulo”. Para o locutor, aquele seria um sinal de “provável fraude” já que a foto do candidato não aparecia.
Procurado pela reportagem, o Tribunal Regional Eleitoral de São Paulo (TRE-SP) informou que o “problema” na urna foi resultado de um erro cometido pela própria eleitora. Em nota, o órgão acrescentou que “o juiz eleitoral, o promotor e o chefe do cartório da zona 415, de São Paulo, no município de Suzano, compareceram à sessão 221, e verificaram o funcionamento regular da urna eletrônica, e a tranquilidade da votação de vários eleitores no local”. 
Veja a seguir íntegra da nota do TRE-SP: 
“Não procede a reclamação do eleitor que postou o vídeo, no qual afirma que a mãe não pode votar, porque, ao digitar o número de seu candidato a governador, aparecia voto nulo. 
O juiz, o promotor e o chefe do cartório da zona 415, de São Paulo, no município de Suzano, compareceram à sessão 221, e verificaram o funcionamento regular da urna eletrônica, e a tranquilidade da votação de vários eleitores no local. 
A dificuldade inicial ocorreu por causa de algum procedimento inicial por parte da eleitora, tanto que em seguida outras pessoas votaram normalmente na mesma urna”. 
Neste sábado e domingo a equipe da Agência Lupa se uniu a outras quatro agências de checagens de notícias no Brasil para checar as mensagens de conteúdo suspeito nesta reta final das eleições. A ideia de juntar forças é para ganhar mais agilidade e aumentar o alcance das checagens. A parceria reúne o Fato ou Fake, Projeto Comprova, Lupa, Boatos.org e E-Farsas.
*Nota: esta reportagem faz parte do projeto de verificação de notícias no Facebook. Dúvidas sobre o projeto? Entre em contato direto com o Facebook.
 Editado por: Cristina Tardáguila</t>
  </si>
  <si>
    <t>1615148759-67</t>
  </si>
  <si>
    <t>https://piaui.folha.uol.com.br/lupa/tag/fake-news/page/139</t>
  </si>
  <si>
    <t>#Verificamos: É falsa capa da Veja em que Bolsonaro diz que acabará com tudo que PT fez</t>
  </si>
  <si>
    <t>https://piaui.folha.uol.com.br/lupa/2018/10/27/verificamos-capa-veja-bolsonaro/</t>
  </si>
  <si>
    <t>Circulam nas redes sociais imagens do candidato do PSL à Presidência da República, Jair Bolsonaro, numa suposta capa da revista Veja. Nelas, o deputado aparece afirmando que, se eleito, acabará com programas sociais como Prouni, Fies sem fiador, Pronatec, Ciências sem Fronteiras, Mais Médicos, Minha Casa Minha Vida e Bolsa Família. Por meio do projeto de verificação de notícias, usuários do Facebook solicitaram que essas fotos fossem analisadas. Confira a seguir o trabalho de verificação da Lupa:
“Eu chegando ao poder acabarei com tudo o que o PT fez”
Imagem publicada no Facebook (aqui e aqui) e que já tinha mais de 911 compartilhamentos até as 13h50 do dia 27 de outubro de 2018
FALSO
A imagem analisada pela Lupa jamais estampou a capa da Veja. Consiste em montagem que se utiliza do design gráfico e da linguagem visual da publicação. Também vale destacar que a data na capa da revista aparece em resolução baixa, mas consta como sendo abril de 2004. 
Além disso, Bolsonaro já afirmou em diversas oportunidades que não só não acabará com o programa Bolsa Família como também acrescentará 13º salário aos seus beneficiados. 
Confira a capa da Veja nesta semana (de 31 de outubro de 2018):
Neste sábado e domingo, a equipe da Lupa se uniu a outras quatro agências de checagens de notícias no Brasil para checar as mensagens de conteúdo suspeito nesta reta final das eleições. A ideia de juntar forças é para ganhar mais agilidade e aumentar o alcance das checagens. A parceria reúne o Fato ou Fake, Projeto Comprova, Lupa, Boatos.org e E-Farsas.
*Nota: esta reportagem faz parte do projeto de verificação de notícias no Facebook. Dúvidas sobre o projeto? Entre em contato direto com o Facebook.
 Editado por: Chico Marés e Cristina Tardáguila</t>
  </si>
  <si>
    <t>1615148756-66</t>
  </si>
  <si>
    <t>#Verificamos: Foto não mostra jornalista Patrícia Campos Mello abraçada a Haddad</t>
  </si>
  <si>
    <t>https://piaui.folha.uol.com.br/lupa/2018/10/27/verificamos-patricia-campos-mello-haddad/</t>
  </si>
  <si>
    <t>Circulam no Facebook imagens que supostamente mostram uma jornalista da Folha de S.Paulo abraçada ao candidato do PT à Presidência da República, Fernando Haddad. Por meio do projeto de verificação de notícias, usuários do Facebook solicitaram que esse material fosse analisado. Confira a seguir o trabalho de verificação da Lupa:
“Essa é a jornalista Patrícia Campos Mello, que fez matéria contra Bolsonaro na Folha. Petista de carteirinha”
Imagem que circula na internet (aqui e aqui) 
FALSO
A mulher que aparece na imagem não é Patrícia Campos Mello. O registro que foi usado para produzir a informação falsa é de outubro de 2012, quando Haddad concorreu e venceu as eleições para prefeitura de São Paulo. A imagem foi captada pelo fotojornalista Fábio Braga, da Folhapress, e é de um ato de campanha do petista na zona leste de SP. A informação também foi desmentida pela campanha do PT, pela Folha e pelo site Boatos.org.
Neste sábado e domingo a equipe da Agência Lupa se uniu a outras cinco agências de checagens de notícias no Brasil para checar as mensagens de conteúdo suspeito nesta reta final das eleições. A ideia de juntar forças é para ganhar mais agilidade e aumentar o alcance das checagens. A parceria reúne o Fato ou Fake, Projeto Comprova, Lupa, Boatos.org, E-Farsas e Aos Fatos.
*Nota: esta reportagem faz parte do projeto de verificação de notícias no Facebook. Dúvidas sobre o projeto? Entre em contato direto com o Facebook.
 Editado por: Cristina Tardáguila e Chico Marés</t>
  </si>
  <si>
    <t>1615148776-72</t>
  </si>
  <si>
    <t>#Verificamos: Eleitor que denunciou ‘urna falsificada’ ao tentar votar em Bolsonaro errou ordem de votação</t>
  </si>
  <si>
    <t>https://piaui.folha.uol.com.br/lupa/2018/10/28/verificamos-urna-falsificada-errou-ordem-votacao/</t>
  </si>
  <si>
    <t>Circula nas redes sociais vídeo de um eleitor denunciando uma suposta “falsificação” em sua urna eletrônica. Ele filma sua votação e mostra que, ao apertar o número 17, do candidato do PSL à Presidência da República, Jair Bolsonaro, aparece na tela a expressão “voto nulo”. Por meio do projeto de verificação de notícias, usuários do Facebook solicitaram que esse conteúdo fosse analisado. Confira a seguir o trabalho de verificação da Lupa:
“Eu, Paulo Roberto Duarte Pereira, apertei no 17, Bolsonaro, está aparecendo ‘nulo’ aqui. (…) Vocês estão falsificando as urnas. Dezessete está aparecendo nulo”
Fala de eleitor em vídeo que viralizou no Facebook e que já tinha mais de 5 mil compartilhamentos (aqui, aqui e aqui) até as 11h30 do dia 28 de outubro de 2018
FALSO
O vídeo analisado pela Lupa fala sobre uma suposta fraude na urna eletrônica. De acordo com o eleitor que aparece no vídeo e que se identifica como Paulo Roberto Duarte Pereira, ao digitar o número 17, do candidato do PSL à Presidência, Jair Bolsonaro, seu voto aparecia como “nulo”. No entanto, na mesma gravação, é possível observar – com clareza – que, nesse mesmo momento, a urna pedia o número do candidato a governador – não os dígitos de presidente. Veja abaixo:
A publicação original, que chegou a ter 1.494 compartilhamentos, foi retirada do ar em poucos minutos. Mas, a partir dela, outras páginas passaram a postar o mesmo conteúdo.
No primeiro turno, o Tribunal Superior Eleitorl (TSE) emitiu nota chamando atenção do eleitor para a ordem correta dos votos e como isso poderia levar a interpretações equivocadas sobre fraude nas urnas. Procurado nesta manhã de domingo (28), o órgão remeteu a Lupa ao posicionamento do primeiro turno.
Ainda vale lembrar que fotografar ou filmar a urna eletrônica é crime, por violar o sigilo do voto, segundo o Código Eleitoral. A lei estabelece que é proibido “portar aparelho de telefonia celular, máquinas fotográficas e filmadoras, dentro da cabina de votação”.
*Atualização às 13h20 do dia 28 de outubro de 2018: Em nota, o Tribunal Regional Eleitoral do Pará (TRE-PA) identificou que o caso ocorreu na Escola Manoel Leite Carneiro, no bairro do Tenoné, em Belém, e informou que a supervisora da mesa receptora de votos tentou impedir a ação de filmagem, visto que é proibida a utilização de celular dentro da seção eleitoral, mas foi empurrada pelo eleitor. A polícia precisou ser acionada.
“A Dra. Ana Patrícia Fernandes, Juíza da 97° Zona Eleitoral da capital, determinou uma busca ao eleitor para realizar a autuação em flagrante. Caso não seja possível realizar a prisão em flagrante
dentro do prazo de 24 horas, será instaurado um procedimento criminal visto que todos os acontecimentos foram registrado em ata”, acrescenta o TRE-PA.
Neste sábado e domingo a equipe da Agência Lupa se uniu a outras quatro agências de checagens de notícias no Brasil para checar as mensagens de conteúdo suspeito nesta reta final das eleições. A ideia de juntar forças é para ganhar mais agilidade e aumentar o alcance das checagens. A parceria reúne o Fato ou Fake, Projeto Comprova, Lupa, Boatos.org e E-Farsas.
*Nota: esta reportagem faz parte do projeto de verificação de notícias no Facebook. Dúvidas sobre o projeto? Entre em contato direto com o Facebook.
 Editado por: Cristina Tardáguila</t>
  </si>
  <si>
    <t>1615148770-70</t>
  </si>
  <si>
    <t>Com vídeo editado, Bolsonaro insiste que Barbosa o citou como ‘único deputado’ não comprado pelo PT no Mensalão</t>
  </si>
  <si>
    <t>https://piaui.folha.uol.com.br/lupa/2018/10/27/bolsonaro-video-editado-joaquim/</t>
  </si>
  <si>
    <t>Na tarde deste sábado (27), o candidato do PSL à Presidência da República, Jair Bolsonaro, publicou em seus perfis oficiais de Facebook e Twitter um vídeo do ex-ministro do Supremo Tribunal Federal Joaquim Barbosa seguido da informação de que o magistrado teria dito que ele havia sido “o único” deputado que “não foi comprado pelo PT no esquema de corrupção conhecido como Mensalão”. A Lupa analisou a postagem e detectou que o vídeo foi editado e que a informação de Bolsonaro foi distorcida. Veja a checagem 
“Já está na história que [Joaquim Barbosa] disse que só Bolsonaro não foi comprado pelo PT no esquema de corrupção conhecido como Mensalão”
Vídeo postado no perfil oficial de Jair Bolsonaro (PSL) e que, até às 17h30 do dia 27 de outubro de 2017, já tinha mais de 26 mil compartilhamentos no Facebook
EXAGERADO
O vídeo postado por Bolsonaro para referendar sua afirmação de que “só” ele não foi “comprado” pelo PT é do voto de Joaquim Barbosa no julgamento da Ação Penal 470 – aquela que tratou do escândalo do Mensalão. Mas a versão postada pelo presidenciável do PSL foi editada. Durante a campanha, a Lupa checou essa afirmação cinco vezes. 
No trecho destacado, o então ministro do Supremo Tribunal Federal (STF) indica que as reformas da Previdência e Tributária foram “os principais exemplos de votações do interesse do governo na Câmara dos Deputados” que envolveram pagamentos aos parlamentares. “De fato, essas reformas receberam o fundamental apoio dos parlamentares comprados pelo Partido dos Trabalhadores e das bancadas por eles orientadas ou dirigidas, exatamente no momento em que foram realizados os maiores repasses de dinheiro aos parlamentares acusados”, afirma Barbosa. 
Ao fim dessa frase, há, no entanto, um corte que dificulta a compreensão do momento em que o nome de Jair Bolsonaro é mencionado por Joaquim Barbosa. 
A Lupa esclarece: no voto proferido, Barbosa prossegue a argumentação sobre a compra de votos no Câmara e usa como exemplo a votação da Lei das Falências, em 2003. 
De fato o ex-ministro menciona o nome de Bolsonaro, mas afirma que ele foi um dos – e não o único – deputado a votar contra a aprovação daquela lei. 
Veja – na íntegra – como foi a fala de Barbosa naquele dia:
“Os relatórios dessa votação demonstram que vários parlamentares do Partido dos Trabalhadores também desobedeceram à orientação da liderança do Partido e do Governo e votaram contra a sub-emenda em referência. Por outro lado, os líderes dos quatro partidos [PTB, PP, PL e PMDB] cujos principais parlamentares receberam recursos em espécie do Partido dos Trabalhadores orientaram suas bancadas a aprovar o projeto, que fora encaminhado pelo Governo. Somente o Sr. Jair Bolsonaro, do PTB, votou contra a aprovação da referida lei. Todos os demais votaram no sentido orientado pelo líder do Governo e do Partido dos Trabalhadores na Câmara dos Deputados.
Veja a comparação entre os dois discursos – o publicado por Bolsonaro e o original, publicado pelo próprio STF – no vídeo abaixo, editado pela equipe do Fato ou Fake:
Por fim, vale ressaltar que, neste sábado, Joaquim Barbosa declarou voto em Fernando Haddad (PT) em uma postagem no Twitter. Na mesma plataforma, o ex-ministro também comentou o fato de Jair Bolsonaro frequentemente mencionar esse episódio do julgamento do Mensalão: 
Você também pode reler a transcrição do voto de Barbosa aqui. O trecho destacado está na página 15. Ou assistir a seguir, entre os minutos 35:03 e 38:45
A Lupa procurou a assessoria de imprensa de Jair Bolsonaro, mas até o momento não teve retorno.
Neste sábado e domingo a equipe da Agência Lupa se uniu a outras cinco agências de checagens de notícias no Brasil para checar as mensagens de conteúdo suspeito nesta reta final das eleições. A ideia de juntar forças é para ganhar mais agilidade e aumentar o alcance das checagens. A parceria reúne o Fato ou Fake, Projeto Comprova, Lupa, Boatos.org, E-Farsas e Aos Fatos.
 Editado por: Cristina Tardáguila, Natália Leal e Chico Marés</t>
  </si>
  <si>
    <t>1615148766-69</t>
  </si>
  <si>
    <t>#Verificamos: Haddad não usou foto de carnaval para divulgar ato de apoio em Salvador</t>
  </si>
  <si>
    <t>https://piaui.folha.uol.com.br/lupa/2018/10/27/verificamos-haddad-foto-carnaval-salvador/</t>
  </si>
  <si>
    <t>Circula nas redes sociais uma imagem aérea da orla de Salvador lotada, acompanhada de uma frase que sugere que o candidato do PT à Presidência da República, Fernando Haddad (PT), estaria usando uma foto de carnaval para sustentar que o espaço teria abrigado uma grande manifestação a seu favor nos últimos dias. Por meio do projeto de verificação de notícias, usuários do Facebook solicitaram que esse material fosse analisado. Confira a seguir o trabalho de verificação da Lupa:
“Haddad ladrão rouba a foto do carnaval de Salvador e chama de foto da virada!”
Imagem que foi publicada no Facebook e que já tinha mais de 700 compartilhamentos até as 16h do dia 27 de outubro de 2018
FALSO
A foto em questão foi tirada pelo fotógrafo Ricardo Stuckert em 26 de outubro de 2018. É possível encontrar o arquivo original da imagem no Flickr oficial da campanha de Fernando Haddad. 
A Lupa utilizou esse arquivo para consultar os dados Exif da imagem. Esses dados consistem em um conjunto de informações registradas pelas câmeras digitais capazes de, entre outras informações, revelar o horário em que a foto foi feita. 
Segundo o Exif da imagem original, ela foi batida às 18h02 do dia 26 de outubro por um drone DJI FC-220. 
Neste sábado e domingo a equipe da Agência Lupa se uniu a outras cinco agências de checagens de notícias no Brasil para checar as mensagens de conteúdo suspeito nesta reta final das eleições. A ideia de juntar forças é para ganhar mais agilidade e aumentar o alcance das checagens. A parceria reúne o Fato ou Fake, Projeto Comprova, Lupa, Boatos.org, E-Farsas e Aos Fatos.
*Nota: esta reportagem faz parte do projeto de verificação de notícias no Facebook. Dúvidas sobre o projeto? Entre em contato direto com o Facebook.
 Editado por: Cristina Tardáguila</t>
  </si>
  <si>
    <t>1615148753-65</t>
  </si>
  <si>
    <t>#Verificamos: Livro de Haddad não defende ‘relação sexual entre pais e filhos’</t>
  </si>
  <si>
    <t>https://piaui.folha.uol.com.br/lupa/2018/10/27/verificamos-livro-haddad-incesto/</t>
  </si>
  <si>
    <t>Circulam no Facebook imagens com a acusação de que o candidato do PT à Presidência da República, Fernando Haddad, teria escrito um livro defendendo a “relação sexual entre pais e filhos”. Por meio do projeto de verificação de notícias, usuários do Facebook solicitaram que esse material fosse analisado. Confira a seguir o trabalho de verificação da Lupa:
“Candidato do PT escreve livro que defende a relação sexual entre pais e filhos”
Imagem publicada no Facebook (aqui, aqui e aqui) e que já tinha mais de 400 compartilhamentos até as 11h30 do dia 27 de outubro de 2018
FALSO
O livro “Em defesa do socialismo”, de Fernando Haddad, foi lançado em 1998 pela editora Vozes. Diferentemente do que circula nas redes, a obra não tem citações sobre incesto nem defende que o “tabu do incesto” precise ser derrubado para implantar o socialismo.
O filósofo e escritor Olavo de Carvalho publicou texto sobre esse assunto em outubro de 2018, mas depois que ele começou a se tornar viral, apagou o post de sua rede social. Em seguida, voltou a publicar – desta vez, reconhecendo que o trecho não existia no livro de Haddad. 
Carvalho escreveu: “Em sentido literal e material, não é exato o que escrevi às pressas num post que logo em seguida retirei de circulação, segundo o qual o Haddad ‘defende’ ou ‘prega’ a prática do incesto. Ele apenas subscreve integralmente o programa da ‘sociedade erótica’ pregado pela Escola de Frankfurt”. Veja todo o post aqui.
Haddad chegou a acionar o TSE pedindo a retirada desses conteúdos do ar, mas a liminar foi negada.
Checagens semelhantes foram feitas por Fato ou Fake, Comprova, e-Farsas, Boatos.org e Aos Fatos.
Neste sábado e domingo a equipe da Agência Lupa se uniu a outras cinco agências de checagens de notícias no Brasil para checar as mensagens de conteúdo suspeito nesta reta final das eleições. A ideia de juntar forças é para ganhar mais agilidade e aumentar o alcance das checagens. A parceria reúne o Fato ou Fake, Projeto Comprova, Lupa, Boatos.org, E-Farsas e Aos Fatos.
*Nota: esta reportagem faz parte do projeto de verificação de notícias no Facebook. Dúvidas sobre o projeto? Entre em contato direto com o Facebook.
 Editado por: Cristina Tardáguila e Clara Becker</t>
  </si>
  <si>
    <t>1615148773-71</t>
  </si>
  <si>
    <t>#Verificamos: Uso do ‘Tema da Vitória’ de Ayrton Senna não foi autorizado para propaganda de Bolsonaro na TV</t>
  </si>
  <si>
    <t>https://piaui.folha.uol.com.br/lupa/2018/10/27/verificamos-senna-bolsonaro/</t>
  </si>
  <si>
    <t>Circula nas redes sociais a informação de que Viviane Senna, irmã do piloto de Fórmula-1 Ayrton Senna, teria autorizado que o candidato à Presidência Jair Bolsonaro (PSL) usasse o “Tema da Vitória”, popularizado nas corridas vencidas por Senna, em seu horário eleitoral. Por meio do projeto de verificação de notícias, usuários do Facebook solicitaram que essa foto fosse analisada. Confira a seguir o trabalho de verificação da Lupa – em parceria com o Fato ou Fake.
Despedida do horário eleitoral do Bolsonaro, onde foi autorizado pela Viviane Senna à usar o “Tema da Vitória” no piano.
Texto que acompanha vídeo compartilhado mais de 3,5 mil vezes no Facebook (veja aqui, aqui e aqui) 
FALSO
O Instituto Ayrton Senna informou, em nota publicada no Facebook “que a mensagem que acompanha o vídeo trata-se de fake news”. “A imagem e toda a associação com o piloto Ayrton Senna não têm autorização do instituto para uso em campanhas eleitorais e seus respectivos candidatos”, diz o texto. Por fim, informa a nota: “os direitos da música não pertencem ao instituto, mas o combate à circulação de notícias falsas é papel de todos nós”.
Além disso, o vídeo que circulou no Facebook, e também viralizou no WhatsApp e no Youtube, não foi utilizado no último programa eleitoral de Bolsonaro, transmitido na noite de sexta-feira (26). 
Neste sábado e domingo a equipe da Agência Lupa se uniu a outras cinco agências de checagens de notícias no Brasil para checar as mensagens de conteúdo suspeito nesta reta final das eleições. A ideia de juntar forças é para ganhar mais agilidade e aumentar o alcance das checagens. A parceria reúne o Fato ou Fake, Projeto Comprova, Lupa, Boatos.org, E-Farsas e Aos Fatos.
*Nota: esta reportagem faz parte do projeto de verificação de notícias no Facebook. Dúvidas sobre o projeto? Entre em contato direto com o Facebook.
 Editado por: Clara Becker</t>
  </si>
  <si>
    <t>1615148750-64</t>
  </si>
  <si>
    <t>#Verificamos: TSE não trocou empresa responsável pela ‘divulgação da apuração’</t>
  </si>
  <si>
    <t>https://piaui.folha.uol.com.br/lupa/2018/10/27/verificamos-tse-empresa-divulgacao/</t>
  </si>
  <si>
    <t>Circula nas redes sociais a “notícia” de que o Tribunal Superior Eleitoral (TSE) teria substituído a empresa responsável pela “divulgação dos resultados” das eleições deste ano. Por meio do projeto de verificação de notícias, usuários do Facebook solicitaram que esse material fosse analisado. Confira a seguir o trabalho de verificação da Lupa:
“TSE troca empresa responsável pela divulgação da apuração”
Informação publicada nos sites O Antagonista, MBL News, Jornal 21 Brasil, Ataque Aberto, Renova Mídia, IgNews, Cleuber Carlos e que tinha mais de 88,5 mil interações no Facebook até o dia 26 de outubro de 2018
FALSO
No último dia 20 de outubro, o TSE trocou a empresa responsável por gerenciar a rede de distribuição de conteúdos. “O serviço não faz parte do processo de apuração e de totalização das eleições, sendo uma ferramenta para ampliar a capacidade de acessos [simultâneos] às páginas na internet dos tribunais eleitorais”, diz o TSE.
Em julho, o TSE abriu licitação para a realização desse serviço. O pregão eletrônico 62/2018 pode ser consultado no site do tribunal. A empresa vencedora foi a BRCloud.
Segundo o TSE, no dia 7 de outubro, data do primeiro turno da eleição, o site do tribunal experimentou problemas de sobrecarregamento por causa de acessos simultâneos. Durante o horário de votação, por exemplo, eleitores de todo o país tiveram dificuldade de acessar a página. Por causa disso, a empresa BRCloud teve seu contrato rescindido.
No pregão eletrônico, o segundo lugar havia ficado com a empresa CPD – Consultoria, Planejamento e Desenvolvimento de Sistemas. Ela prestará o serviço no segundo turno das eleições. Assim como ocorria com a BRCloud, a CPD não é responsável pela “divulgação da apuração” nem tem qualquer ingerência sobre os dados do TSE.
Uma consulta o Sistema de Acompanhamento de Contratos do TSE revela que a BRCloud havia sido contratada por R$ 1.065.524,20 e que devolveu ao tribunal R$ 880.688. O contrato da CPD foi assinado no dia 20 de outubro, no valor de R$ 532.762,20.
O site O Antagonista, avaliado nesta checagem, publicou nota relatando erroneamente que a empresa responsável pela “divulgação da apuração” tinha sido alterada. Posteriormente, publicou esclarecimento do TSE, mas, até às 21h20 do dia 26 de outubro, mantinha no ar o conteúdo original sem correção.
Neste sábado e domingo a equipe da Agência Lupa se uniu a outras cinco agências de checagens de notícias no Brasil para checar as mensagens de conteúdo suspeito nesta reta final das eleições. A ideia de juntar forças é para ganhar mais agilidade e aumentar o alcance das checagens. A parceria reúne o Fato ou Fake, Projeto Comprova, Lupa, Boatos.org, E-Farsas e Aos Fatos.
*Nota: esta reportagem faz parte do projeto de verificação de notícias no Facebook. Dúvidas sobre o projeto? Entre em contato direto com o Facebook.
 Editado por: Cristina Tardáguila e Clara Becker</t>
  </si>
  <si>
    <t>1615148763-68</t>
  </si>
  <si>
    <t>#Verificamos: FHC não declarou apoio a Fernando Haddad no 2º turno</t>
  </si>
  <si>
    <t>https://piaui.folha.uol.com.br/lupa/2018/10/27/verificamos-fhc-nao-declarou-apoio-fernando-haddad-no-2o-turno/</t>
  </si>
  <si>
    <t>Circula nas redes sociais imagem do ex-presidente Fernando Henrique Cardoso (PSDB) declarando apoio ao candidato do PT à Presidência da República, Fernando Haddad. Por meio do projeto de verificação de notícias, usuários do Facebook solicitaram que essa foto fosse analisada. Confira a seguir o trabalho de verificação da Lupa – feito também pelo Aos Fatos:
“Não há saída: entre Haddad e Bolsonaro, vou de Haddad”
Imagem publicada no Facebook (aqui, aqui e aqui) e que tinha mais de 900 compartilhamentos às 12h30 do dia 27 de outubro
FALSO
Fernando Henrique Cardoso não declarou apoio a nenhum dos candidatos que disputam o Palácio do Planalto. Na última sexta-feira (26), o ex-presidente declarou no Twitter que era “mentira” seu apoio a Haddad. “O que penso declaro no Twitter e na mídia. Por ora, disse que no Bolsonaro não voto e dei as razões. Nada além disso”, escreveu FHC.
Fernando Henrique já havia declarado em ocasiões anteriores, no Twitter e no Estadão, que não estava apoiando nenhum presidenciável.
Neste sábado e domingo a equipe da Agência Lupa se uniu a outras cinco agências de checagens de notícias no Brasil para checar as mensagens de conteúdo suspeito nesta reta final das eleições. A ideia de juntar forças é para ganhar mais agilidade e aumentar o alcance das checagens. A parceria reúne o Fato ou Fake, Projeto Comprova, Lupa, Boatos.org, E-Farsas e Aos Fatos.
*Nota: esta reportagem faz parte do projeto de verificação de notícias no Facebook. Dúvidas sobre o projeto? Entre em contato direto com o Facebook.
 Editado por: Cristina Tardáguila e Clara Becker</t>
  </si>
  <si>
    <t>1615154789-5</t>
  </si>
  <si>
    <t>https://piaui.folha.uol.com.br/lupa/tag/fake-news/page/14</t>
  </si>
  <si>
    <t>FactCheckLab: Afinal, a vacinação é obrigatória ou não no Brasil?</t>
  </si>
  <si>
    <t>https://piaui.folha.uol.com.br/lupa/2020/11/27/fact-check-lab-norte-belem-vacina-obrigatoria/</t>
  </si>
  <si>
    <t>Com o avanço dos estudos da vacina contra Covid-19, tem sido frequente o debate nas redes sociais sobre a obrigatoriedade da vacinação. O debate se intensificou após declarações do presidente Jair Bolsonaro (sem partido) contrárias à vacinação. Como parte do programa FactCheckLab, a Lupa verificou o que existe sobre a obrigatoriedade da vacina. Confira:
“A vacinação é obrigatória no Brasil e quem não se vacinar sofrerá punição prevista em lei”, segundo as leis nº 8.069/1990 (Estatuto da Criança e do Adolescente) e nº 6.259/1975. Além disso, a lei nº 13.979 também permite a possibilidade de vacinação compulsória. Atualmente, não foi aprovado nenhum projeto de lei que desconsidere essa obrigatoriedade. Mas cabe aos órgãos e entidades públicas determinarem quais vacinações serão obrigatórias. 
E como será em relação à vacina contra o coronavírus?
Considerando que os estados e o Ministério podem optar em como agir de acordo com cada caso, não há uma unidade quanto ao que se fazer quando a vacina contra o coronavírus for aprovada. Mesmo quando se refere às crianças e adolescentes, dependerá se haverá a recomendação expressa das autoridades sanitárias.
Em nota recente, o Ministério da Saúde divulgou à imprensa uma nota na qual se pronuncia em relação à vacina contra o coronavírus e divulgou que “não recomendará sua obrigatoriedade aos gestores locais”: “De acordo com a Opas [Organização Pan-Americana da Saúde], a vacinação de cerca de metade da população pode ser suficiente para o atingimento da imunidade coletiva, ou seja, para reduzir a um nível seguro a circulação do vírus da Covid-19 no Brasil. Desta forma, o Governo Federal oferecerá a vacinação de forma segura, mas não recomendará sua obrigatoriedade aos gestores locais – respeitando o direito individual de cada brasileiro”. Resta, portanto, aos gestores locais determinarem sua obrigatoriedade ou não.
O que diz a legislação brasileira?
De acordo com o artigo 14, parágrafo 1º do Estatuto da Criança e do Adolescente (ECA), “é obrigatória a vacinação das crianças nos casos recomendados pelas autoridades sanitárias”, ou seja, é considerado um “dever da família, da comunidade, da sociedade em geral e do poder público” e os responsáveis da criança são sujeitos a pagar de 3 a 20 salários mínimos caso não cumpram esse dever, como estabelecido no artigo 249. Alguns dos casos estipulados como obrigatórios, segundo a portaria nº 597 de 2004, são o da vacinação contra poliomielite, febre amarela e hepatite A, que foram disponibilizadas durante a campanha de multivacinação realizada em outubro deste ano em todo o país.
Além disso, a lei 6.259, de 1975, que dispõe sobre o Programa Nacional de Imunizações, declara que “as vacinações obrigatórias serão praticadas de modo sistemático e gratuito pelos órgãos e entidades públicas, bem como pelas entidades privadas, subvencionadas pelos governos federal, estaduais e municipais, em todo o território nacional”. O atestado de vacinação, de acordo com a legislação, é um requisito obrigatório para o pagamento do salário-família e os governos estaduais podem propor “medidas legislativas complementares”. Além disso, a infração da lei é considerada uma “infração sanitária”, como se refere o artigo 14 e, portanto, as penalidades variam entre advertência, multa e outros, segundo a lei nº 6.437. 
O que diz a lei sancionada por Bolsonaro?
A lei nº 13.979, de fevereiro de 2020, dispõe sobre as medidas para enfrentamento da emergência de saúde pública de importância internacional decorrente do coronavírus responsável pelo surto de 2019. Aprovada pelo presidente Bolsonaro, no artigo 3º a lei afirma que as autoridades poderão adotar a realização compulsória de vacinação, como uma das medidas de enfrentamento da emergência de saúde pública. 
E o que diz o PL 45.506/20?
O projeto de lei 45.506, de autoria da deputada Bia Kicis, se propõe a alterar a alínea “d” do inciso III do art. 3º da Lei nº 13.979, retirando a palavra “vacinação” dentre as as medidas que as autoridades poderão adotar em caráter compulsório para o enfrentamento da pandemia de Covid-19. O PL foi apresentado em 8 de setembro de 2020 e aguarda despacho do presidente da Câmara dos Deputados.
Nota da redação: Essa checagem faz parte do programa FactCheckLab, uma realização da Lupa, através do LupaEducação, com patrocínio da Embaixada e Consulados dos Estados Unidos no Brasil. Cerca de 100 jornalistas, de todas as regiões do Brasil, participaram de treinamentos em jornalismo e checagem de fatos e apresentaram propostas de iniciativas de fact-checking regionais, com o objetivo de fomentar a checagem de fatos hiperlocal no Brasil. Cinco projetos, um de cada região, foram escolhidos pela comissão julgadora como vencedores do programa. Alice Martins Morais é de Belém e representa a região Norte.
 Editado por: Marcela Duarte e Natália Leal</t>
  </si>
  <si>
    <t>1615154783-3</t>
  </si>
  <si>
    <t>#Verificamos: É falso que jovem sem documentos foi internado no Hospital Municipal de Cajazeiras, em Salvador</t>
  </si>
  <si>
    <t>https://piaui.folha.uol.com.br/lupa/2020/11/26/verificamos-hospital-cajazeiras/</t>
  </si>
  <si>
    <t>Circula nas redes sociais a imagem de um jovem que estaria internado no Hospital Municipal de Cajazeiras, em Salvador, sem documentos, após um suposto acidente. A postagem sugere o compartilhamento da imagem dele para encontrar algum parente. Por meio do ​projeto de verificação de notícias​, usuários do Facebook solicitaram que esse material fosse analisado. Confira a seguir o trabalho de verificação da Lupa:
“Companheiros esse rapaz está na uti do hospital munipalSalvador cajazeiras, sofreu um acidente e esta inconsciente e sem documentos quem puder ajudar a compartilhar para ver se encontramos alguém da família esposa mãe pai irmão(a) . Devem estar preocupados não custa nada e pode ajudar muito. Se ponham no lugar da família”
Texto em imagem de post no Facebook que, até as 17h30 de 26 de novembro de 2020, tinha 108 mil compartilhamentos.
FALSO
A informação analisada pela Lupa é falsa. O rapaz que aparece na postagem nunca esteve internado no Hospital Municipal de Cajazeiras, em Salvador, de acordo com nota da assessoria de imprensa da Secretaria Municipal de Saúde. A origem dessa imagem é desconhecida, mas já foi usada para disseminar informações falsas sobre internações em ao menos outros três hospitais. 
Em uma busca reversa no Bing, foram encontradas 4 páginas que publicaram essa foto. Uma delas é do site Diário do Sertão, que informa que essa imagem também já foi associada a um jovem que estaria internado, sem documentos, no Hospital Regional de Cajazeiras, localizado na cidade de Cajazeiras, na Paraíba, em 2019. No entanto, a informação foi negada, na época, pelo governo do estado, responsável pela unidade de saúde. 
“A referida imagem circula há vários dias nas redes sociais e, em outras oportunidades, foi dito que o mesmo estaria em um hospital do Estado de Santa Catarina, sul do país”, afirma a publicação. As outras páginas encontradas são de redes sociais e de um site local que também replicam essa mesma informação falsa.
Em uma busca reversa no Google Imagens, foi possível encontrar a mesma foto em uma página do site Ilha News. Reportagem publicada no site nega que o jovem tenha sido internado no Hospital Regional de Ilha Solteira (SP).
Essa publicação começou a circular em março de 2019. Contudo, em novembro de 2020, ela voltou a ser compartilhada por usuários do Facebook.
Nota: esta‌ ‌reportagem‌ ‌faz‌ ‌parte‌ ‌do‌ ‌‌projeto‌ ‌de‌ ‌verificação‌ ‌de‌ ‌notícias‌‌ ‌no‌ ‌Facebook.‌ ‌Dúvidas‌ sobre‌ ‌o‌ ‌projeto?‌ ‌Entre‌ ‌em‌ ‌contato‌ ‌direto‌ ‌com‌ ‌o‌ ‌‌Facebook‌.
 Editado por: Chico Marés</t>
  </si>
  <si>
    <t>1615154777-1</t>
  </si>
  <si>
    <t>#Verificamos: É falso que Carrefour vai fechar loja na qual seguranças assassinaram homem negro</t>
  </si>
  <si>
    <t>https://piaui.folha.uol.com.br/lupa/2020/11/26/verificamos-carrefour-fechar-loja/</t>
  </si>
  <si>
    <t>Circula nas redes sociais que o supermercado Carrefour no bairro Passo D’Areia, em Porto Alegre, irá “fechar as portas” e “demitir dos seus funcionários”. Na última quinta-feira (19), João Alberto Silva Freitas, 40 anos, foi morto por segurança desta loja, o que gerou protestos em diversas cidades do Brasil. Por ​projeto de verificação de notícias​, usuários do Facebook solicitaram que esse material fosse analisado. Confira a seguir o trabalho de verificação da Lupa:
“Carrefour da Zona Norte de Porto Alegre, decide fechar as portas e demitir todos seus funcionários pela insegurança causada pelos “Protestos” da esquerda liderados pela Maconhela. Parabéns Manoela, já está fazendo um ótimo serviço. Destruindo a cidade antes do Barroso te eleger”
Texto que circula no Facebook que, até as 15h do dia 26 de novembro, foi compartilhada por 280 pessoasFALSO
A informação analisada pela Lupa é falsa. A loja da rede de supermercados Carrefour localizada no bairro Passo D’Areia, na Zona Norte de Porto Alegre, não irá encerrar as atividades e demitir seus funcionários, segundo a assessoria de imprensa da empresa. A loja ficou fechada por alguns dias, após o assassinato de João Alberto Silveira Freitas, mas reabriu quatro dias depois.
No dia 19 de novembro, João Alberto, um homem negro de 40 anos, foi morto por seguranças contratados pela unidade de Passo D’Areia. Três pessoas foram presas por envolvimento no crime. Após o assassinato, às vésperas do Dia da Consciência Negra, protestos contra o Carrefour foram realizados em diversas cidades do Brasil, incluindo Porto Alegre. 
Nota: esta reportagem faz parte do projeto de verificação de notícias no Facebook. Dúvidas sobre o projeto? Entre em contato direto com o Facebook.
 Editado por: Chico Marés</t>
  </si>
  <si>
    <t>1615154795-7</t>
  </si>
  <si>
    <t>FactCheckLab: Quem não se vacina pode colocar em risco quem é imunizado? Checamos</t>
  </si>
  <si>
    <t>https://piaui.folha.uol.com.br/lupa/2020/11/27/fact-check-lab-centro-oeste-brasilia-vacina/</t>
  </si>
  <si>
    <t>Antes mesmo do completo desenvolvimento da vacina contra a Covid -19, as discussões sobre a necessidade e sobre a eficácia das vacinas têm ganhado espaço. Circula nas redes sociais um texto que afirma que pessoas que não se vacinam não podem fazer mal para quem se vacina. 
Como parte do FactCheckLab, a Lupa analisou o conteúdo e concluiu que ele é falso. Confira:
“Se você acredita que uma pessoa sem vacina pode fazer mal a uma pessoa com vacina, então você não acredita em vacinas”
Postagem compartilhada no Facebook que, até as 13h de 26 de outubro de 2020, tinha mais de cem compartilhamentos
FALSO
A afirmação é falsa. A Sociedade Brasileira de Imunizações (Sbim) explica que, quando uma pessoa completa o esquema de vacinação, ela, geralmente, fica protegida. Mas, nenhuma vacina tem efetividade de 100%. A Sbim traz o seguinte exemplo: “quando se diz que a efetividade vacinal é de 80% significa que há a possibilidade de falha na resposta em 20% das pessoas vacinadas, que ainda podem contrair a doença”. E detalha alguns fatores que podem influenciar nos índices ideais de proteção.
Já que nem todos reagem da mesma forma às vacinas, a vacinação coletiva visa a proteger não apenas a pessoa vacinada, mas também as pessoas que, por questões imunológicas, apresentaram respostas menos eficientes à vacina.
A Fundação Oswaldo Cruz (Fiocruz), também alerta que, embora as doenças evitáveis por vacinação tenham se tornado raras em muitos países, os agentes infecciosos que as causam continuam a circular em algumas partes do mundo. Em um mundo altamente interligado, esses agentes podem atravessar fronteiras geográficas e infectar qualquer pessoa que não esteja protegida.
Nota da redação: Essa checagem faz parte do programa FactCheckLab, uma realização da Lupa, através do LupaEducação, com patrocínio da Embaixada e Consulados dos Estados Unidos no Brasil. Cerca de 100 jornalistas, de todas as regiões do Brasil, participaram de treinamentos em jornalismo e checagem de fatos e apresentaram propostas de iniciativas de fact-checking regionais, com o objetivo de fomentar a checagem de fatos hiperlocal no Brasil. Cinco projetos, um de cada região, foram escolhidos pela comissão julgadora como vencedores do programa. Gracielly Bittencourt é de Brasília e representa a região Centro-Oeste.
 Editado por: Marcela Duarte e Natália Leal</t>
  </si>
  <si>
    <t>1615154800-9</t>
  </si>
  <si>
    <t>#Verificamos: Fotos de alagamentos que circulam nas redes são antigas e não foram tiradas em Porto Velho</t>
  </si>
  <si>
    <t>https://piaui.folha.uol.com.br/lupa/2020/11/29/verificamos-alagamento-porto-velho/</t>
  </si>
  <si>
    <t>Circula pelas redes sociais uma foto que mostra uma rua alagada. A legenda diz que a foto foi tirada em Porto Velho (RO), e relaciona a situação com um dos candidatos a prefeito da cidade — o atual prefeito, Hildon Chaves (PSDB), disputa o pleito com a vereadora Cristiane Lopes (PP). Por meio do ​projeto de verificação de notícias​, usuários do Facebook solicitaram que essa imagem fosse analisada. Confira a seguir o trabalho de verificação da Lupa:​
“Ao vivo Porto Velho agora
Confirma 45 meu jeguinho”
Legenda de imagem publicada no Facebook que, até as 14h30 do dia 29 de novembro de 2020, tinha recebido mais de 600 interações no Facebook
FALSO
A informação analisada pela Lupa é falsa. A imagem não é de Porto Velho, mas de Varginha (MG), e foi registrada durante uma tempestade em fevereiro deste ano. Ela pode ser encontrada em reportagens publicadas por veículos locais, e é creditada a usuários de redes sociais. Há, também, um vídeo do alagamento ocorrido no trecho mostrado na foto. Pela ferramenta Street View, do Google, é possível ver o local de dia e sem chuvas. 
A Defesa Civil de Porto Velho informou à Lupa, por telefone, que não houve chuva nos últimos dois dias na cidade. De acordo com o órgão, choveu no início da semana, mas não o suficiente para deixar as ruas alagadas. 
“AO VIVO PORTO VELHO AGORA
E aí vamo de 45?”
Legenda de imagem publicada no Facebook que, até as 14h30 do dia 29 de novembro de 2020, tinha recebido mais de 1 mil interações no Facebook
FALSO
A imagem analisada pela Lupa é antiga e não foi registrada em Porto Velho. Na verdade, a imagem já circula na internet desde 2013. Segundo o Diário do Jequi, da região do Vale do Jequitinhonha, em Minas Gerais, a foto foi tirada no município de Mantena (MG), em 19 de dezembro de 2013.
Nota:‌ ‌esta‌ ‌reportagem‌ ‌faz‌ ‌parte‌ ‌do‌ ‌‌projeto‌ ‌de‌ ‌verificação‌ ‌de‌ ‌notícias‌‌ ‌no‌ ‌Facebook.‌ ‌Dúvidas‌ sobre‌ ‌o‌ ‌projeto?‌ ‌Entre‌ ‌em‌ ‌contato‌ ‌direto‌ ‌com‌ ‌o‌ ‌‌Facebook‌.
 Editado por: Chico Marés</t>
  </si>
  <si>
    <t>1615154780-2</t>
  </si>
  <si>
    <t>#Verificamos: É falso que MST destruiu estação de transmissão de energia no Amapá</t>
  </si>
  <si>
    <t>https://piaui.folha.uol.com.br/lupa/2020/11/26/verificamos-mst-energia-amapa/</t>
  </si>
  <si>
    <t>Circula nas redes sociais um vídeo que mostra manifestantes derrubando uma estação de transmissão de energia. Segundo a legenda, o fato aconteceu no Amapá, e o Movimento dos Trabalhadores Rurais Sem Terra (MST) foi responsável pelo ocorrido. Por meio do ​projeto de verificação de notícias​, usuários do Facebook solicitaram que esse material fosse analisado. Confira a seguir o trabalho de verificação da Lupa:
“Militantes do MST destruindo uma estação de transmissão no Amapá”
Legenda de vídeo publicado em post do Facebook que, até as 15h de 26 de novembro de 2020, tinha mais de 170 compartilhamentos
FALSO
A informação analisada pela Lupa é falsa. O vídeo foi filmado em 2 de novembro de 2017, e mostra manifestantes derrubando linhas de transmissão de energia na cidade de Correntina (BA). Segundo reportagens publicadas na época (confira aqui, aqui e aqui), o grupo era composto por moradores de comunidade ribeirinha do rio Arrojado, que acusavam a irrigação da propriedade de ser responsável pela seca do rio. Logo, as cenas não têm relação com o apagão que deixou parte do Amapá sem energia elétrica. Pelo WhatsApp, a assessoria do MST negou que tenha participado do ocorrido.
Uma reportagem do Bom Dia Brasil, da TV Globo, em 6 de novembro de 2017 (que mostra o vídeo que circula nas redes), explica que a propriedade era da empresa Lavoura e Pecuária Igarashi. De acordo com o texto, a principal queixa dos ribeirinhos era quanto à diminuição do nível da água no leito do rio Arrojado para atender o sistema de irrigação da fazenda – o que afetaria a lavoura dos pequenos agricultores, por exemplo.
Uma nota de apoio publicada à época por movimentos sociais e estudantis afirmava que o volume de água retirado pela fazenda equivalia a mais de 106 milhões de litros diários, suficientes para abastecer por dia mais de 6,6 mil cisternas domésticas na região do Semiárido. “As águas do rio Arrojado abastecem comunidades centenárias e não podem servir apenas aos interesses dos irrigantes como o grupo Igarashi”, dizia a nota, assinada também pelo MST.
Segundo a empresa, a ação rendeu um prejuízo de pelo menos R$ 10 milhões, com a destruição de maquinários diversos da fazenda.
O mesmo vídeo publicado já circulou antes nas redes sociais afirmando que o caso ocorreu em uma fazenda do Rio Grande do Sul. A Revista Veja desmentiu o boato.
Crise no Amapá
Em 3 de novembro, um apagão deixou 13 dos 16 municípios do Amapá sem energia. A crise foi causada por um incêndio que comprometeu transformadores de uma subestação da Zona Norte. O apagão causou uma série de problemas, afetando, por exemplo, o fornecimento de água. O Ministério de Minas e Energia anunciou na terça-feira (24) que 100% do fornecimento de energia elétrica no Amapá foi restabelecido.
Nota:‌ ‌esta‌ ‌reportagem‌ ‌faz‌ ‌parte‌ ‌do‌ ‌‌projeto‌ ‌de‌ ‌verificação‌ ‌de‌ ‌notícias‌‌ ‌no‌ ‌Facebook.‌ ‌Dúvidas‌ sobre‌ ‌o‌ ‌projeto?‌ ‌Entre‌ ‌em‌ ‌contato‌ ‌direto‌ ‌com‌ ‌o‌ ‌‌Facebook‌.
 Editado por: Chico Marés</t>
  </si>
  <si>
    <t>1615154791-6</t>
  </si>
  <si>
    <t>FactCheckLab: Prefeito de João Pessoa não cumpre promessas para saúde, mobilidade e meio ambiente</t>
  </si>
  <si>
    <t>https://piaui.folha.uol.com.br/lupa/2020/11/27/fact-check-lab-nordeste-joao-pessoa-promessas/</t>
  </si>
  <si>
    <t>Prestes a terminar o mandato, o prefeito de João Pessoa, Luciano Cartaxo (PV), foi reeleito em 2016 com a promessa de implantar o BRT na capital paraibana, de modernizar a infraestrutura de avenidas, de revitalizar o rio Sanhauá e de implantar uma central de exames para diminuir a fila de realização de diagnósticos. Como parte do programa FactCheckLab, a Lupa verificou o cumprimento de algumas das promessas que constavam no plano de governo. Confira:
“Executar o projeto Conexão Escolar, com vistas à distribuição de tablets para os alunos das escolas municipais”
Luciano Cartaxo, prefeito de João Pessoa, na página 6 do plano de governo registrado no TSE
VERDADEIRO
O plano de governo do candidato Luciano Cartaxo não informava como se daria o projeto. Entretanto, em fevereiro de 2020, a prefeitura de João Pessoa lançou o programa Geração Conectada, com a entrega de 3 mil tablets para as escolas de tempo integral. 
“Será criada a Central de Exames e Diagnóstico, anexo ao Trauminha”
Luciano Cartaxo, prefeito de João Pessoa, na página 7 do plano de governo registrado no TSE
FALSO
A Central de Exames e Diagnósticos, que seria construído como anexo ao Hospital de Ortotrauma de Mangabeira (Trauminha), não foi entregue pela gestão municipal. Tampouco há licitações previstas.
Procurada, a prefeitura de João Pessoa não respondeu.
“Outra área será reforçada: a de acessibilidade e reabilitação de pessoas com deficiência, a partir do Centro de Especialidade e Reabilitação a ser construído no Grotão”
Luciano Cartaxo, prefeito de João Pessoa, na página 7 do plano de governo registrado no TSE
O Centro de Especialidade e Reabilitação para pessoas com deficiência, que seria construído no bairro do Grotão, não foi feito. Entretanto, a prefeitura inaugurou, no ano de 2017, o Centro de Reabilitação e Cuidados da Pessoa com Deficiência (CRCPD) em outra localidade, no bairro de Jaguaribe, área central da capital paraibana. 
Procurada, a prefeitura de João Pessoa não respondeu. 
“As Academias da Saúde, hoje presentes em três bairros da cidade, serão triplicadas e chegarão a outras áreas da cidade”
Luciano Cartaxo, prefeito de João Pessoa, na página 8 do plano de governo registrado no TSE
FALSO
Como consta no próprio site da prefeitura de João Pessoa, não houve, até outubro de 2020, a ampliação do projeto. Nenhuma Academia da Saúde foi inaugurada depois de 2016. A capital paraibana continua tendo três Academias de Saúde: Geisel, Colinas do Sul e Ernani Sátiro.
Procurada, a prefeitura de João Pessoa não respondeu.
“Serão realizadas modificações estruturais no sistema de transporte público coletivo, envolvendo a construção de cinco corredores de BRT, o Corredor Cruz das Armas, o Corredor Pedro II, o Corredor Epitácio Pessoa, o Corredor 2 de Fevereiro, o Corredor Tancredo Neves”
Luciano Cartaxo, prefeito de João Pessoa, na página 17 do plano de governo registrado no TSE
FALSO
O prefeito Luciano Cartaxo desistiu do projeto do BRT. A confirmação foi dada pela então secretária de Planejamento de João Pessoa, Daniela Bandeira, em entrevista a uma rádio da capital paraibana, em fevereiro de 2020, “para evitar obras inacabadas em grandes vias”. A informação é de que não havia garantias do governo federal para o projeto.
O projeto, apresentado em agosto de 2014, consistia na construção de cinco corredores por onde o BRT trafegaria na capital paraibana. A obra receberia recursos do governo federal, cerca de R$ 188 milhões, por meio do Programa de Aceleração do Crescimento (PAC 2). Porém, o projeto não andou, por conta do contingenciamento de verbas.
Cartaxo chegou a lançar um edital para licitação de implementação do BRT no Corredor Pedro II, em novembro de 2017, com valores orçados em R$ 112 milhões. “Os demais corredores (Epitácio Pessoa, Cruz das Armas e 2 de Fevereiro) serão licitados à medida que o governo federal descontingenciar os recursos do PAC Mobilidade Grandes Cidades, contingenciados em virtude da crise econômica”, diz o texto publicado no site da prefeitura de João Pessoa.
Em janeiro de 2018, houve a suspensão de licitação das obras, por parte da Secretaria de Planejamento de João Pessoa. O texto do decreto, publicado no Diário Oficial, explicava que a determinação foi por causa dos “vários pedidos de esclarecimentos técnicos alusivos ao edital”. No mesmo ano, em dezembro, o projeto do BRT foi mudado, recebendo o nome de “Linha Troncal de Transporte Coletivo de Massa”. Os recursos no valor de R$ 52 milhões viriam de um empréstimo. A diferença em relação ao BRT é que a via receberia ônibus regulares e os chamados “veículos inteligentes”, com piso elevado e ar-condicionado.
Procurados, o Ministério do Desenvolvimento Regional e a prefeitura de João Pessoa não responderam. 
“A proposta para a integração dos sistemas consiste na construção de um novo terminal ao lado do Terminal Rodoviário para integrar não só as linhas urbanas, mas também as linhas intermunicipais”
Luciano Cartaxo, prefeito de João Pessoa, na página 17 do plano de governo registrado no TSE
FALSO
Em março de 2019, Luciano Cartaxo anunciou pelo Twitter o início do processo de licitação para a construção do Terminal Metropolitano de Integração do Varadouro, que integraria os ônibus da região metropolitana de João Pessoa, mais especificamente as cidades de Bayeux, Cabedelo e Santa Rita. Segundo a prefeitura da capital paraibana, a obra custaria R$ 23 milhões aos cofres públicos.
No Portal de Transparência de João Pessoa, a última informação é de 17 de novembro. Houve a abertura de uma nova licitação para o projeto para a contratação de empresa que será responsável pela obra. Segundo o registro, os documentos de habilitação serão analisados em uma outra reunião, sem indicação de uma data.
Procurada, a prefeitura de João Pessoa não respondeu.
“Dessa forma, surge a necessidade da criação de projetos como o de urbanização da Avenida Beira Rio, que já está em fase de licitação, e que vai ligar a praia ao centro da cidade”
Luciano Cartaxo, prefeito de João Pessoa, na página 17 do plano de governo registrado no TSE
VERDADEIRO
Luciano Cartaxo assinou, em dezembro de 2016, a ordem de serviço para início das obras do projeto de requalificação da Avenida Beira Rio. A obra estava orçada em R$ 6,7 milhões, com intervenções nas calçadas e implantação de uma ciclovia que ligaria o Centro à Praia de Cabo Branco. A obra foi inaugurada totalmente em setembro de 2018.
“Além da construção de uma ponte entre os bairros de Mangabeira e Valentina [Zona Sul de João Pessoa]”
Luciano Cartaxo, prefeito de João Pessoa, na página 17 do plano de governo registrado no TSE
FALSO
Até outubro de 2020, não havia, por parte da prefeitura de João Pessoa, nenhuma obra de ponte entre os bairros de Mangabeira e Valentina em andamento. Por outro lado, o governo da Paraíba está em processo de finalização da construção de uma ponte sobre o Rio Cuiá, ligando os dois bairros da Zona Sul da capital.
Procurada, a prefeitura de João Pessoa não respondeu. 
“Além disso, a Prefeitura Municipal pretende despoluir, desassorear e revitalizar o Rio Sanhauá e recuperar os seus manguezais transformando parte dessa riqueza natural em reserva ecológica”
Luciano Cartaxo, prefeito de João Pessoa, na página 23 do plano de governo registrado no TSE
FALSO
Até outubro de 2020, a prefeitura de João Pessoa não deu início à despoluição e desassoreamento do Rio Sanhauá, localizado na região central da cidade. Tampouco há licitações em andamento. Ainda em janeiro de 2013, Cartaxo se encontrou com a então presidente Dilma Rousseff (PT) em busca de orçamento para a revitalização do Sanhauá. Houve a promessa de liberação de recursos.
Procurada, a prefeitura de João Pessoa não respondeu.
Nota da redação: Essa checagem faz parte do programa FactCheckLab, uma realização da Lupa, através do LupaEducação, com patrocínio da Embaixada e Consulados dos Estados Unidos no Brasil. Cerca de 100 jornalistas, de todas as regiões do Brasil, participaram de treinamentos em jornalismo e checagem de fatos e apresentaram propostas de iniciativas de fact-checking regionais, com o objetivo de fomentar a checagem de fatos hiperlocal no Brasil. Cinco projetos, um de cada região, foram escolhidos pela comissão julgadora como vencedores do programa. Ítalo Rômany é de João Pessoa e representa a região Nordeste.
 Editado por: Marcela Duarte e Natália Leal</t>
  </si>
  <si>
    <t>1615154798-8</t>
  </si>
  <si>
    <t>FactCheckLab: Programa de governo de Renata Souza (PSOL) não incluiu ‘kit gay’ e ‘liberação de drogas’</t>
  </si>
  <si>
    <t>https://piaui.folha.uol.com.br/lupa/2020/11/27/fact-check-lab-sudeste-rio-kit-gay-drogas/</t>
  </si>
  <si>
    <t>No primeiro turno das eleições deste ano, o candidato à prefeitura do Rio de Janeiro Marcelo Crivella (Republicanos) reacendeu uma polêmica de 2018. Em debate na Band em 1º de outubro, Crivella afirmou que, caso Renata Souza, candidata do PSOL, fosse eleita, ela implementaria o “kit gay” nas escolas da cidade.
Crivella disputa o segundo turno contra Eduardo Paes (DEM). Renata teve 3,24% dos votos na capital fluminense em 15 de novembro.
Como parte do FactCheckLab, a Lupa analisou a afirmação de Crivella e concluiu que ela é falsa. Confira:
“Se o PSOL ganhar a eleição (…), vai ter ‘kit gay’ na escola e vão induzir a liberação das drogas”
Marcelo Crivella (Republicanos), candidato a prefeito do Rio, durante o debate da Band em 1º de outubro de 2020
FALSO
O assunto mencionado pelo atual prefeito remonta a um discurso que tomou conta das eleições presidenciais de 2018, quando o então candidato Jair Bolsonaro (sem partido) dizia que Fernando Haddad (PT) tinha instituído o “kit gay” durante sua gestão como ministro da Educação (2005-2012). O projeto a que Bolsonaro se referia, porém, era o Escola Sem Homofobia, que não era destinado a crianças nem sequer foi implementado, devido ao veto da ex-presidenta Dilma Rousseff.
O programa de governo registrado por Renata Souza no Tribunal Superior Eleitoral (TSE) não cita o “kit gay”, tampouco o Escola Sem Homofobia. O projeto também não previa qualquer ação que incentiva a sexualização de crianças ou a liberação de drogas. O que a candidata propõe é a criação de um programa de formação continuada de professores para combater a LGBTfobia na educação.
Esquecido, ‘kit gay’ volta a ser assunto na eleição
Relembrado por Crivella durante o primeiro debate eleitoral de 2020, o tema “kit gay” praticamente não era mencionado pelos principais políticos da capital fluminense nos últimos tempos. De acordo com monitoramento realizado pela Lupa pela ferramenta CrowdTangle, somente um dos 51 vereadores que tentavam a reeleição na cidade havia mencionado as expressões “kit gay” ou “ideologia de gênero” em publicações em redes sociais nos meses de julho e agosto: Alexandre Isquierdo (PP). Também não havia menções dos temas nas páginas e perfis dos 13 candidatos à prefeitura do Rio de Janeiro.
Mas, entre 26 de setembro, data de confirmação das candidaturas, e 16 de outubro, as expressões já haviam voltado a circular. Os termos exatos ou semelhantes foram vistos pelo menos em seis publicações, nos perfis de Alexandre Isquierdo (PP), Renato Cinco (PSOL), Tarcísio Motta (PSOL), Bispo João Mendes (Republicanos) e Elitusalem Gomes Freitas (PSC). Todos tentavam a reeleição.
Vale mencionar que o teor das postagens incluindo os termos relacionados ao “kit gay” muda conforme a filiação político-partidária. No caso dos candidatos mais alinhados à direita, as publicações assumem tom oposição à comunidade LGBT+, como na de Alexandre Isquierdo ou na de Elitusalem Gomes de Freitas. Já candidatos auto-identificados como à esquerda do espectro político têm postagens que respondem a ataques ou defendem a comunidade LGBT+, como é o caso de Tarcísio Motta (PSOL) nest post e da própria Renata Souza (PSOL), criticada por se esquivar da pergunta de Crivella no debate da Band.
Nota da redação: Essa checagem faz parte do programa FactCheckLab, uma realização da Lupa, através do LupaEducação, com patrocínio da Embaixada e Consulados dos Estados Unidos no Brasil. Cerca de 100 jornalistas, de todas as regiões do Brasil, participaram de treinamentos em jornalismo e checagem de fatos e apresentaram propostas de iniciativas de fact-checking regionais, com o objetivo de fomentar a checagem de fatos hiperlocal no Brasil. Cinco projetos, um de cada região, foram escolhidos pela comissão julgadora como vencedores do programa. Samuel Costa e Thayz Guimarães são do Rio de Janeiro e representam a região Sudeste.
 Editado por: Marcela Duarte e Natália Leal</t>
  </si>
  <si>
    <t>1615154786-4</t>
  </si>
  <si>
    <t>FactCheckLab: Prefeito de Florianópolis, Gean Loureiro não cumpriu promessas feitas em 2016 para a área da cultura</t>
  </si>
  <si>
    <t>https://piaui.folha.uol.com.br/lupa/2020/11/27/fact-check-sul-florianopolis-promessas/</t>
  </si>
  <si>
    <t>Em 2016, quando ainda era candidato à prefeitura de Florianópolis, Gean Loureiro (DEM) apresentou, em seu programa de governo, nove promessas para o setor cultural. Desses nove itens, a maior parte são propostas subjetivas, como a intenção de “priorizar a cultura como direito fundamental do cidadão”, sem apresentar soluções concretas para isso. Ou, ainda, de “fortalecer a transversalidade da cultura”, sem explicar como. 
Passados quase quatro anos, a avaliação da classe artística, que publicamente manifestou, em maio deste ano, a insatisfação com a gestão em uma carta aberta, mostra que as intenções de Loureiro não saíram do papel. O prefeito foi reeleito, em primeiro turno, e em janeiro iniciará seu segundo mandato à frente da capital catarinense.
Como parte do programa FactCheckLab, a Lupa verificou o cumprimento de algumas das promessas feitas por ele ainda em 2016. Confira:
“Promover programas e ações que assegurem o acesso aos bens, serviços e produtos da cultura, e a liberdade de expressão de grupos minoritários e comunidades em situações de exclusão social ou de vulnerabilidade, ou ainda que envolvam questões de gênero, orientação sexual e etnia”
Gean Loureiro, prefeito de Florianópolis, na página 14 do plano de governo registrado no Tribunal Superior Eleitoral em 2016
FALSO
Os principais instrumentos de fomento à cultura em Florianópolis são os editais públicos, previstos em lei (Lei 8478/2010) para serem realizados anualmente. Entre os editais de cultura que foram publicados no período de janeiro de 2017 e outubro de 2020, ou seja, durante a gestão de Gean Loureiro, nenhum é específico para grupos minoritários e comunidades em situações de exclusão social ou de vulnerabilidade. A lista de todos os editais consta na página da Fundação Cultural de Florianópolis Franklin Cascaes, órgão da prefeitura responsável por fomentar e articular as políticas públicas para o setor na capital catarinense.
O edital para apresentações artísticas e culturais, publicado em 2018, por exemplo, contempla apenas cinco modalidades: Boi de Mamão, Bandas Centenárias, Grupos Musicais, Grupos de Dança da Cultura Popular e Contadores de Histórias – modalidades tradicionais e populares na Capital.
No mais recente, o Edital Apoio às Culturas 2019/2020, lançado em março deste ano, não existe uma modalidade específica para promoção da cultura negra e de minorias. As culturas étnico e raciais (“indígena, afro-descendente, negra, alemão, açorianos, italiano, árabe, libanês etc”) estão agrupadas numa única área chamada Diversidade Cultural.
Somente em 2019 a prefeitura de Florianópolis direcionou verba para cultura afro e pensou um calendário dedicado ao Mês da Consciência Negra.
— Com muita cobrança foi organizado com entidades do movimento negro várias atividades que ocorreram principalmente em novembro, mês da Consciência Negra. Mesas de debates sobre o dia da consciência negra, lançamento de livro, exposições e homenagens foram algumas das atividades desenvolvidas. Foi possível incluir a capoeira, dança afro e adereços no Projeto Bairro Educador, que acontece na Coloninha — informou, por email, a diretoria do Fórum Setorial Permanente de Cultura Negra de Florianópolis.
Para Taty Américo, militante do movimento negro de Florianópolis e conselheira da Setorial Permanente de Cultura Negra de Florianópolis, seria importante que editais tivessem um recorte racial e de gênero.
— Muitas vezes colocam cultura afro e indígena debaixo de num mesmo guarda-chuva. O racismo estrutura a engrenagem e também a máquina pública em relação à verba. É importante que o calendário de eventos em alusão ao Mês da Consciência Negra, como o realizado ano passado, seja distribuído por igual ao longo de todo ano, e não só com tanta intensidade em novembro. Toda a comunidade negra de Florianópolis trabalha com isso o ano inteiro. Com pouca verba, com dinheiro do próprio bolso, com artistas que não ganham para se apresentar. A cultura é a historia do povo e não tem história do Brasil sem falar do negro — analisa a conselheira, por telefone.
A Setorial Permanente de Cultura Negra de Florianópolis está atualmente fazendo um levantamento de dados em relação a número de artistas, grupos e coletivos que atuam com a cultura negra. A Prefeitura de Florianópolis não tem dados sobre o setor cultural como um todo. A página do Observatório de Política Cultural não tem nenhum relatório e o IdCult, Sistema Municipal de Indicadores e Informações Culturais, está em processo de atualização.
Procurado pela Lupa, o prefeito afirmou, em nota, que pretende ampliar as modalidades em editais futuros no próximo mandato. Também disse que o elemento da diversidade foi incluído no último edital “como forma de garantir representatividade de todas as esferas sociais.”
“Promover a capacitação de gestores, produtores e demais agentes culturais visando à qualificação da produção artística e cultural na cidade, aliada às novas tecnologias de informação e comunicação”
Gean Loureiro, prefeito de Florianópolis, na página 14 do plano de governo registrado no Tribunal Superior Eleitoral em 2016
FALSO
Não há dados públicos que mostrem iniciativas da prefeitura de Florianópolis relacionadas à capacitação de gestores, produtores ou agentes culturais durante a gestão de Gean Loureiro. Em 2019, um seminário sobre gestão cultural, promovido pela Assembleia Legislativa de Santa Catarina — e não pela prefeitura da capital — reuniu gestores de diferentes regiões do Estado.
Por meio de sua assessoria de imprensa, Loureiro afirmou que, no último ano, após a Conferência Municipal de Cultura, a Fundação Cultural de Florianópolis Franklin Cascaes e o Conselho Municipal de Política Cultural elaboraram, conjuntamente, um curso em forma de workshop. Nesse curso, diz a nota, “desenvolvemos a capacitação de agentes culturais. Essa capacitação contou com um formato de introduzir novos conselheiros no Conselho, além de promovermos junto a Escola Livre de Artes capacitação de artistas, produtores culturais e demais envolvidos nos segmentos da cultura do Município”.
A diretoria do Conselho Municipal de Política Cultural, no entanto, afirma que nenhuma formação foi feita em conjunto com a prefeitura. Por email, informou desconhecer qualquer formação de agentes culturais ou outras ações direcionadas à capacitação de artistas e produtores pela Escola Livre de Artes.
“Estabelecer parcerias e/ou convênios para apoio a projetos de iniciativas não governamentais que tenham relevância sociocultural, visando intensificar e qualificar a agenda cultural de Florianópolis”
Gean Loureiro, prefeito de Florianópolis, na página 14 do plano de governo registrado no Tribunal Superior Eleitoral em 2016
FALSO
Estão listados no portal de transparência de Florianópolis 58 convênios feitos pela Fundação Cultural de Florianópolis Franklin Cascaes no período entre 2017 e outubro de 2020. A maior parte, no entanto, é relacionada ao repasse de verbas a associações paroquiais para custeio das festas do divino, tradicionais celebrações religiosas da cidade. É o caso da Associação Cultural Irmandade Divino Espírito Santo, por exemplo. Esses convênios, portanto, não intensificaram a agenda cultural da cidade, apenas contribuíram para a manutenção de agendas já tradicionais.
Além disso, os projetos culturais viabilizados via Lei Municipal de Incentivo à Cultura não podem ser considerados como parcerias ou convênios de entidades não governamentais com a prefeitura. É o exemplo de eventos como a Maratona Cultural de Florianópolis ou a pintura de murais de grandes dimensões, feitas pelo movimento Street Art Tour. Essas iniciativas são privadas, ou seja, de produtoras independentes que viabilizam ações culturais por meio do apoio de empresas que dedicam parte de seu imposto para promover a cultura. Nesse sentido, a prefeitura é considerada patrocinadora, porque deixa de receber parte do imposto.
A Lei Municipal de Incentivo à Cultura não é nova: foi criada em 1991 e permite que entre 1 e 2,5% da arrecadação do ISS e IPTU de pessoas jurídicas ou físicas seja destinada ao apoio de projetos culturais por meio de renúncia fiscal.
Em nota, Gean Loureiro afirmou que “além dos convênios firmados com as associações para apoio às festas do Ciclo do Divino Espírito Santo, a Fundação Franklin Cascaes promoveu convênios com diversas instituições culturais e pontos de cultura.” Ele não citou quais são essas instituições.
Nota da redação: Essa checagem faz parte do programa FactCheckLab, uma realização da Lupa, através do LupaEducação, com patrocínio da Embaixada e Consulados dos Estados Unidos no Brasil. Cerca de 100 jornalistas, de todas as regiões do Brasil, participaram de treinamentos em jornalismo e checagem de fatos e apresentaram propostas de iniciativas de fact-checking regionais, com o objetivo de fomentar a checagem de fatos hiperlocal no Brasil. Cinco projetos, um de cada região, foram escolhidos pela comissão julgadora como vencedores do programa. Carol Macário é de Florianópolis e representa a região Sul.
 Editado por: Marcela Duarte e Natália Leal</t>
  </si>
  <si>
    <t>1615148727-59</t>
  </si>
  <si>
    <t>https://piaui.folha.uol.com.br/lupa/tag/fake-news/page/140</t>
  </si>
  <si>
    <t>Alexios Mantzarlis: Nossas mentes não são e não precisam ser escravas dos políticos</t>
  </si>
  <si>
    <t>https://piaui.folha.uol.com.br/lupa/2018/10/08/artigo-eleicoes-polarizacao/</t>
  </si>
  <si>
    <t>À diferença do que acontece com a maioria dos jornalistas, o dia seguinte das eleições tende a ser uma jornada tranquila para os checadores. É ao longo da campanha que a atenção dos fact-checkers costuma ser mais consumida. É quando os atores políticos soltam suas frases mais bombásticas e quando o público em geral está mais sedento para saber quem está falando com base em evidências e quem está dando voz a maluquices.
Depois da votação, o noticiário tende a se acalmar. Os políticos passam a opinar sobre os resultados, e o público passa a agir como as torcidas de futebol depois dos jogos. É hora dos comentários – não dos fatos. E isso deixa os checadores meio de lado.
Então pensemos um momento nos fact-checkers brasileiros que têm virado dias e noites combatendo a desinformação e que, em breve, retomarão a luta rumo ao segundo turno presidencial, marcado para o dia 28 deste mês. E adicionemos a isso o fato de que o contexto político brasileiro anda cada vez mais difícil de ser compreendido.
Todos nós perdemos quando estamos diante de fatos exagerados, mais ainda em meio a um cenário político polarizado. E, por diversas razões, os dois candidatos que passaram ao segundo turno da disputa presidencial do Brasil parecem antíteses um do outro e de parte da sociedade brasileira. Isso faz com que os defensores de Jair Bolsonaro (PSL) estejam menos dispostos a aceitar as checagens que concluam que ele está errado. Assim como acontece com os militantes pró-Fernando Haddad (PT).
A polarização política não é, no entanto, uma predestinação. Pesquisas publicadas nos últimos dois anos têm mostrado que até mesmos os militantes mais aguerridos podem mudar de opinião sobre a veracidade de uma frase dita por seu político favorito quando expostos à realidade. Nem todos mudam de opinião, e os leitores mais partidários, menos ainda. Mas nossa capacidade de mudar de ideia quando somos confrontados com os fatos não é e nem precisa ser escrava dos políticos (veja aqui, aqui e aqui).
Assim sendo, espero que haja uma renovação do comprometimento do fact-checking brasileiro como um antídoto à polarização. Para ser objetivo, não se trata de quem vai ser o presidente, mas sim de como ele governará o país. Não se trata de quem vai ganhar o pleito, mas de como a batalha será travada. E, assim, todos devem defender um discurso político de qualidade, baseado em fatos e defender os checadores que vêm – há muito – lutando para que isso aconteça.
 Editado por: Cristina Tardáguila e Natália Leal</t>
  </si>
  <si>
    <t>1615148720-58</t>
  </si>
  <si>
    <t>#Verificamos: Boletim de urna que mostra Haddad com 9 mil votos é montagem</t>
  </si>
  <si>
    <t>https://piaui.folha.uol.com.br/lupa/2018/10/08/verificamos-boletim-haddad/</t>
  </si>
  <si>
    <t>Circula nas redes sociais a foto de um boletim de urna no qual o candidato Fernando Haddad (PT) aparece com 9.909 votos, embora o número total de votos na urna seja de 477. Jair Bolsonaro (PSL) e Geraldo Alckmin (PSDB) aparecem com zero votos. Por meio do projeto de verificação de notícias, usuários do Facebook solicitaram que esse material fosse analisado. Confira a seguir o trabalho de verificação da Lupa:
“Só o Haddad teve 9909 votos em uma seção com 777 eleitores. Como assim?”
Imagem publicada no Facebook (ver aqui, aqui e aqui) com mais de 101 mil compartilhamentos até as 15h30 do dia 8 de outubro de 2018
FALSO
Trata-se de uma montagem. A Lupa contatou a assessoria de comunicação do Tribunal Superior Eleitoral (TSE), que enviou o boletim original, com os mesmos códigos de verificação mostrados na imagem. Na urna em questão, que fica na cidade japonesa de Nagóia, Haddad teve nove votos, Bolsonaro teve 372 e Alckmin teve 11. 
Há indícios óbvios de manipulação: os dígitos 9 estão desalinhados do resto dos números, o que sugere alteração digital da foto. Além disso, segundo o TSE, boletins de urna não registram o nome de candidatos que receberam zero votos. Na imagem, Bolsonaro e Alckmin aparecem com zero votos. 
Em nota, a assessoria de comunicação do TSE confirmou que “a imagem fornecida não corresponde ao boletim de urna real”
*Nota: esta reportagem faz parte do projeto de verificação de notícias no Facebook. Dúvidas sobre o projeto? Entre em contato direto com o Facebook.
 Editado por: Leandro Resende e Clara Becker</t>
  </si>
  <si>
    <t>1615148730-60</t>
  </si>
  <si>
    <t>Joaquín Ortega: Até que ‘fake news’ seja moda do passado, temos de seguir lutando</t>
  </si>
  <si>
    <t>https://piaui.folha.uol.com.br/lupa/2018/10/08/artigo-eleicao-fake-news/</t>
  </si>
  <si>
    <t>Uma sociedade polarizada é uma sociedade ferida, que geralmente encontramos quando algumas instituições, normalmente as mais importantes, falharam gravemente – às vezes, todas de uma só vez. E talvez como uma reação natural diante da sensação de injustiça, se buscam respostas radicais que nos tiram dos terrenos de convivência e nos aproxima da radicalização.
Nesse momentos críticos, os espaços menos militantes e mais neutros acabam esvaziados, ainda que sejam mais necessários do que nunca. Lógico: ninguém quer estar sozinho. Se diz que a primeira vítima da guerra é a verdade. E, seguindo a analogia, a primeira vítima da polarização é o jornalismo rigoroso. Não por falta de profissionais honestos, mas pelo desinteresse do público. Talvez, também, pela desconfiança.
No século 21 e, acima de tudo, com a popularização das redes sociais nas mãos de qualquer um que tenha um smartphone, os métodos para introduzir informações falsas na sociedade adquiriram uma nova dimensão – diferente e complexa, que gerou a propagação do termo “fake news”. Este termo delimita acertadamente um novo fenômeno de difusão de informação coletiva, que nada tem a ver com o anterior. Um fenômeno que requer um outro enfoque para contra-atacá-lo: o fact-checking.
Este trabalho é, inclusive, ainda mais essencial em sociedades politicamente muito divididas. O público deve ter a possibilidade de encontrar referências que zelem pela neutralidade, que ocupem as zonas que estão fora das trincheiras – que são os únicos locais onde se pode sentar e conversar sem ruído. Não estar nesses lugares não é uma opção. Sempre tem que existir uma fonte que garanta a confiabilidade dos dados, ainda que, às vezes, possa parecer que não se ouça nada no meio de tanto ruído. Nada é para sempre, e tem que haver algo consistente para quando se produzam os silêncios. E se produzirá.
Nos Estados Unidos, teoricamente, referência universal de democracia ocidental próspera e progressista, ocupa a presidência um político que, segundo os fact-checkers do Washington Post, fez 4.229 afirmações falsas ou enganosas em 558 dias de mandato. A contagem foi publicada em agosto, há poucos meses, e nada faz pensar que algo tenha mudado.
Trump, talvez a autoridade pública com mais poder no mundo neste momento, tem declarado guerra a vários meios de comunicação que são referência no jornalismo mundial. Isso deveria desmotivar os repórteres da CNN ou do The New York Times? A resposta claramente é não. Eles sabem qual é a sua missão: defender o que fazem com unhas e dentes e estar disponível para o público, tanto se ele quer ouvir a verdade, quanto se não. Chegará um momento em que Trump será um pesadelo e as “fake news”, uma velha moda do passado. Até que esse dia chegue, temos de seguir publicando. Seguir lutando.
 Editado por: Cristina Tardáguila e Natália Leal</t>
  </si>
  <si>
    <t>1615148713-56</t>
  </si>
  <si>
    <t>#Verificamos: no dia da eleição, acompanhe checagens em tempo real</t>
  </si>
  <si>
    <t>https://piaui.folha.uol.com.br/lupa/2018/10/07/tempo-real-checagens-eleicao/</t>
  </si>
  <si>
    <t>Ao longo deste domingo (7) – e em parceria com o Boatos.org –, a Lupa verifica informações falsas que circulam no Facebook e no WhatsApp e que podem atrapalhar o processo eleitoral. Esta página será atualizada ao longo do dia, a medida que novas checagens forem publicadas. Clique nos links abaixo para ver o detalhamento de cada uma delas:
7 de outubro de 2018
#Verificamos: Mulher não foi expulsa de voo comercial por questões eleitorais (veja esta checagem também em Boatos.org)
#Verificamos: Vídeo de urna que se ‘autocompleta’ é montagem, diz Justiça Eleitoral
Boatos.org: Eduardo Bolsonaro pede que eleitores não usem camiseta de apoio a Jair Bolsonaro #boato
Boletins de urna no Japão e na Nova Zelândia: circulam em redes sociais imagens de boletins de urna de países onde a votação já acabou, como Japão, Nova Zelândia e China. De acordo com o Tribunal Superior Eleitoral (TSE), ainda não é possível atestar a veracidade dos documentos. Por telefone, o TSE informou que a lei prevê que se dê publicidade aos boletins de urna logo após o fechamento das seções, mas que os resultados só são conhecidos – e atestados oficialmente – após o fechamento de todas as urnas, o que ocorre somente às 19h (horário de Brasília), quando encerra a votação no Acre.
Atualização feita às 12h do dia 11 de outubro de 2018: os boletins de urna que circularam em redes sociais correspondiam às cidades de Tóquio, no Japão (aqui, aqui, aqui e aqui), Wellington, na Nova Zelândia (aqui, aqui e aqui), e a Hong Kong. – e eram verdadeiros. Contabilizadas apenas as urnas do exterior, Bolsonaro alcançou 58% dos votos.
#Verificamos: Delação de Palocci não cita manipulação em urnas eletrônicas (veja esta checagem também em Boatos.org)
Boatos.org: veja 50 notícias falsas difundidas durante a campanha eleitoral
6 de outubro de 2018
#Verificamos: general Mourão não propôs confisco da poupança 
#Verificamos: programa de Ciro não prevê exportação de carne de jumento
#Verificamos: imagem de pesquisa com vitória de Bolsonaro no 1º turno foi manipulada
#Verificamos: Flávio Bolsonaro não vestiu camiseta contra nordestinos (veja esta checagem também em Boatos.org)
#Verificamos: É falsa notícia de que PF apreendeu van com urnas manipuladas (veja esta checagem também em Boatos.org)
#Verificamos: Frase atribuída a Manuela D’Ávila foi dita por John Lennon em 1966 (veja esta checagem também em Boatos.org)
*Nota: algumas das checagens publicadas nesta reportagem fazem parte do projeto de verificação de notícias no Facebook. Dúvidas sobre o projeto? Entre em contato direto com o Facebook.
 Editado por: Cristina Tardáguila e Natália Leal</t>
  </si>
  <si>
    <t>1615148735-62</t>
  </si>
  <si>
    <t>O urgente, o útil e o inútil na checagem jornalística</t>
  </si>
  <si>
    <t>https://piaui.folha.uol.com.br/lupa/2018/10/11/coluna-ombudsman-urgente-util/</t>
  </si>
  <si>
    <t>Urgente é começar a checar as denúncias, cada vez mais frequentes, de agressões a eleitores. Se a notícia falsa marcou as últimas semanas do primeiro turno, o segundo turno se desenha numa escalada da violência e da intimidação. Nas conversas, nas redes e no noticiário, há relatos seguidos de agressões contra mulheres e LGBTs, nos quais os agressores se apresentam como partidários do candidato do PSL à Presidência, Jair Bolsonaro.
A violência política é um soco na democracia brasileira. O próprio Bolsonaro foi vítima de uma facada. O quadro só piora.
Diante da repetição de casos, aos poucos começam a ser organizados bancos de dados sobre as agressões. Relatos pungentes estão disponíveis nas redes. Quem lê só a Lupa não tem a temperatura dessa escalada de medo. A agência tem que olhar para esses conteúdos e encontrar uma forma de produzir algo a respeito deles.
Como já escrevi aqui, a checagem não precisa se limitar às declarações. A metodologia da Lupa prevê: “Ainda pode ir a campo [o repórter da Lupa], levando consigo os meios tecnológicos que julgar necessários para a apuração: foto, áudio ou vídeo”. A agência pode fazer reportagem de fact-checking. Checagem e reportagem combinam, até rimam, e o leitor ganha.
Denúncia de fraude é que era fraude
Útil para combater um boato é afirmar sem subterfúgios, como fez a Lupa, em pleno domingo de eleição: resultou de uma montagem o vídeo que mostrava uma urna “autocompletando” o voto em favor do candidato petista à Presidência, Fernando Haddad.
Um técnico do TRE de Minas Gerais analisou o vídeo e mostrou que fora editado. A Lupa, com base nesta constatação do tribunal mineiro, informou sobre a falsificação.
O conteúdo adulterado foi compartilhado pelo candidato ao senado Flávio Bolsonaro (PSL-RJ), agora senador eleito. A agência não informou isso em sua verificação.
A Lupa ajudaria ainda mais a memória do leitor se re-editasse juntas, num post único, só as checagens sobre supostas fraudes nas urnas eletrônicas – permitiria entender como se construiu o movimento de levantar suspeitas sobre elas e como a família Bolsonaro se comportou.
Na análise da avalanche de notícias falsas do primeiro turno, um furo da Lupa surgiu num artigo que poderia ser só um balanço: das notícias flagradas por seus checadores desde o mês de agosto, as dez mais populares superaram 865 mil compartilhamentos no Facebook. 
Quem lê o balanço percebe que, das dez mais, nove são a favor de Bolsonaro e de suas ideias – como a denúncia de fraude nas urnas, por exemplo – ou contra seus concorrentes. A décima é uma foto de homens armados mostrando um cartaz de papelão onde se lê “Bolsonaru é bala. CV”. O próprio candidato do PSL compartilhou essa informação – e depois apagou. A foto é adulterada, pois o cartaz não existe na imagem original.
Sem atualização
A Lupa publicou checagem a respeito dos boletins de urna no Japão e na Nova Zelândia. Informou que, segundo o TSE, ainda não era possível atestar a veracidade dos documentos. Isso foi no domingo, 7 de outubro. No dia 8, a Lupa informou que era falso, segundo o TSE, um boletim de uma urna na cidade japonesa de Nagóia. E os demais boletins? É preciso atualizar a checagem.
Nota da redação: após o alerta da ombudsman, o texto foi atualizado.
Falar sem dizer nada
Inútil é verificar declarações anódinas, detalhes sem importância, platitudes. Em debate no primeiro turno, a então candidata ao Planalto Marina Silva (Rede) afirmou: “Tenho dito que desde 2010 que vou governar com os melhores”. A Lupa checou. Mostrou que Marina repete isso desde 2010 e deu “verdadeiro”.
Alguns leitores questionaram se a Lupa estava checando o futuro, o que é contra sua metodologia. Entendo que nem se trata disso. Marina de fato repete, desde 2010, que quer governar com os melhores. E daí? O que isso importa? 
O risco é virar meme.
Sem resposta
A Lupa tem deixado sem resposta ponderações dos leitores, muitas feitas por intermédio das críticas internas ou neste espaço. Houve reclamações seguidas, por exemplo, sobre uma checagem a respeito do tempo gasto de casa ao trabalho. Não veio resposta da agência. Também houve compromisso de revisar os dados sobre o número de matrículas no ensino superior. Se a Lupa o fez, não avisou.
Por outro lado, a agência corrigiu dois “exagerados” dados a Geraldo Alckmin e Marina Silva. Mudou para “falsos”. Corrigir é atitude que revela transparência e respeito aos leitores.
Nota da redação: A Lupa se compromete com correções e atualizações amplas e irrestritas. Os ajustes sobre Alckmin e Marina foram feitos e informados nas redes sociais. Os demais serão avaliados pela equipe.
 Editado por: Cristina Tardáguila</t>
  </si>
  <si>
    <t>1615148738-63</t>
  </si>
  <si>
    <t>‘Tá com muito trabalho? Imagina quem checa fake news!’: o meme verdadeiro</t>
  </si>
  <si>
    <t>https://piaui.folha.uol.com.br/lupa/2018/10/15/artigo-meme-checadores-fake-news/</t>
  </si>
  <si>
    <t>“Tá com muito trabalho? Imagine quem checa fake news?”. Na última sexta-feira (12), recebi a imagem abaixo de diferentes amigos e familiares. Via WhatsApp e Facebook. Minha primeira reação foi rir. A segunda, lamentar. A terceira, comemorar. A coluna desta segunda é um apanhado do que aconteceu nas últimas semanas. Uma tentativa – enxuta – de explicar, a partir desse meme, o que tem vivido um checador de notícias.
Na primeira vez em que a montagem do jovem sofrendo diante do laptop pipocou no meu celular, eu estava em Buenos Aires. Era intervalo de uma mais de 20 seções do #LatamChequea, o maior evento de fact-checking da América Latina. Tinha acabado de sair de uma sala em que os checadores discutiam formas de ensinar os cidadãos (crianças, adolescentes e até idosos) a serem mais críticos no consumo de notícias. Tinha ouvido uma inspiradora palestra de John Silva, do “News Literacy Project”, incentivando projetos como o LupaEducação, que buscam se associar a escolas e professores, e pensava o seguinte: “É isso aí: além de checar o que dizem os políticos e de enfrentar as milhares de correntes de conteúdo falso do Facebook, do Twitter e do WhatsApp, temos mesmo que assumir o desafio de inserir checagem nos currículos escolares”. E veio o “plim” da mensagem de WhatsApp com a foto acima. Eu ri. “É trabalho demais!”.
Desde agosto, no início da campanha eleitoral, a Lupa publicou mais de 120 colunas, analisando o grau de veracidade de mais de 850 conteúdos (frases, vídeos e imagens). Acompanhou cinco debates presidenciais ao vivo e outros tantos para os governos de São Paulo, Rio de Janeiro e Distrito Federal. Somando todos os políticos que vigiou no primeiro turno, foram 50. E isso aconteceu sem que sua equipe tirasse os olhos do que circula no Facebook: links, vídeos e fotos com conteúdo majoritariamente enganoso. Mas, mesmo assim, fica a sensação de que muito pouco foi feito. De que o mar da desinformação nem tem horizonte.
Foi nesse espírito, já meio negativo, que apareceu no meu celular pela segunda vez o meme dos checadores exaustos. Agora, uma postagem de Facebook. Respondi, carinhosamente, que a vida dos fact-checkers brasileiros tem sido bem mais dura do que mostra a foto. Nas últimas semanas, precisei ligar o computador no chão do shopping e no saguão de aeroportos. Deixei a filha com a avó, os tios, os vizinhos. Perdi eventos familiares e escrevi textos só com a mão esquerda (por ter passado por um pequena cirurgia que imobilizou o ombro direito). Praticamente esqueci que sono é algo vital, que precisa acontecer. E minha equipe fez o mesmo. Fica aqui a homenagem. E ainda faltam quase duas semanas para o segundo turno, o que mostra que a roda não para! Assim como as ameaças – que continuam vindo de todos os lados, todos os dias. Infelizmente.
E aí chegou o meme pela terceira vez. De uma pessoa que há pouco tempo não entendia direito o meu trabalho. Alguém que em lugar de “fact-checking” costumava dizer “fast-checking”, como em “fast food”. Foi aí que comemorei. De repente, todo esse esforço fez sentido metafórico. Se em 2015, quando a Agência Lupa abriu suas portas e começou a checar a veracidade dos fatos poucas pessoas entendiam por que um grupo de jornalistas tinha decidido dedicar horas de seu dia ao combate da mentira na política, hoje recebo dezenas de pedidos para verificar informações absurdas em todos os canais digitais existentes – pessoais e profissionais. Se em 2015, o brasileiro não entendia que seria indispensável a existência de repórteres dedicados à verificação de links, fotos ou vídeos, hoje compartilham as checagens e as conclusões da Lupa até mesmo comigo e com minha equipe – sem muitas vezes saber que elas são de nossa própria autoria. Prova de que deu certo! De que viralizou.
Até 28 de outubro, o trabalho de checagem vive sua Copa do Mundo, seus Jogos Olímpicos no Brasil. Os checadores profissionais deixam suas vidas de lado e sentem na pele os efeitos da busca pela verdade. Mas a democracia precisa disso. E vamos seguir em frente. O meme que corre nas redes sociais leva a etiqueta de “verdadeiro”.
 Editado por: Natália Leal</t>
  </si>
  <si>
    <t>1615148710-55</t>
  </si>
  <si>
    <t>Lupa e Boatos.org acompanham juntos as notícias falsas deste domingo de eleição</t>
  </si>
  <si>
    <t>https://piaui.folha.uol.com.br/lupa/2018/10/07/parceria-lupa-boatos-noticias-falsas/</t>
  </si>
  <si>
    <t>Ao longo deste domingo (7), a Lupa e o site Boatos.org somam esforços para verificar juntos informações falsas que circulam no Facebook e no WhatsApp. A ideia é enfrentar notícias que podem de alguma forma atrapalhar o processo eleitoral e confundir o cidadão. 
A equipe da Lupa, que desde maio monitora textos, imagens e vídeos denunciados como suspeitos por usuários do Facebook, multiplicará sua atenção ao analisar conteúdos compartilhados na rede. O time do Boatos.org, que tem consolidado canal de denúncias via WhatsApp, vai, por sua vez, se debruçar com tudo sobre o conteúdo encaminhado por usuários dessa plataforma de comunicação. A troca de informações entre os dois times será constante ao longo do dia – sempre no intuito de melhor atender à rede de leitores e aos seguidores de ambas as plataformas. 
“Unir forças complementares num dia como hoje é vital”, diz Cristina Tardáguila, diretora da Agência Lupa. “E o trabalho vai começar bem cedinho! Nosso plantão inicia antes mesmo da abertura das urnas”.
“Em um momento no qual uma fake news não desmentida pode acarretar em um voto mal dado, ter agilidade e unir forças é primordial. Para tanto, é necessário estar antenado em todos os canais que possam gerar desinformação”, aponta Edgard Matsuki, editor do Boatos.org
Conforme acertado pelas plataformas, a identidade visual e o estilo de texto de cada equipe será mantido ao longo do dia. O resultado do trabalho poderá ser lido em ambos os sites (lupa.news e boatos.org), bem como nas redes sociais de ambos projetos. 
 Editado por: Cristina Tardáguila e Natália Leal</t>
  </si>
  <si>
    <t>1615148716-57</t>
  </si>
  <si>
    <t>Dez notícias falsas com 865 mil compartilhamentos: o lixo digital do 1º turno</t>
  </si>
  <si>
    <t>https://piaui.folha.uol.com.br/lupa/2018/10/07/artigo-epoca-noticias-falsas-1-turno/</t>
  </si>
  <si>
    <t>Foi colossal o volume de notícias falsas nas sete semanas do primeiro turno das eleições 2018. Dentro do Facebook, rede social em que os checadores profissionais conseguem atuar, marcando como falsos alguns dos conteúdos de má qualidade ali encontrados, os números mostram o tamanho do lixo digital do primeiro turno. Um cenário alarmante que tende a se agravar com a polarização que se anuncia para os próximos dias. 
Levantamento feito pela Agência Lupa mostra que as 10 notícias falsas mais populares flagradas por seus checadores desde o mês de agosto tiveram juntas mais de 865 mil compartilhamentos no Facebook. Para se ter uma ideia, o volume é duas vezes superior ao número de compartilhamentos registrado pelo polêmico post que o Ceticismo Político fez sobre a vereadora Marielle Franco (PSOL-RJ) após a sua morte – e que acabou sendo retirado do ar pelo Facebook quando tinha 360 mil shares.
Estamos falando de um mar de informações truncadas que misturam fotos toscamente adulteradas, com textos maliciosos e mal escritos, vídeos antigos postados com legendas mentirosas que atestam se tratar de gravações recentes. Tudo – tudo mesmo – para enganar o eleitor e dividir ainda mais o Brasil que vai às urnas neste domingo (7).
Vídeos repostados em busca de popularidade
Na lista das três maiores mentiras flagradas pela Lupa no Facebook, duas se baseiam nesta lógica: dos vídeos velhos, sem qualquer adulteração, que são repostados fora de contexto. Em primeiríssimo lugar, com 238 mil shares e ainda circulando na rede social, está uma gravação feita em Campinas (SP) durante a partida do Brasil contra a Sérvia pela Copa do Mundo deste ano. O post traz a seguinte frase: “Ato em Campinas em prol da saúde do presidente Jair Messias Bolsonaro”. Só que não. A multidão de verde, amarelo e azul está mesmo é torcendo pela seleção em campo. 
Em terceiro lugar no ranking das fakes mais pops, outro vídeo fora de contexto – também relacionado ao candidato do PSL à Presidência da República, Jair Bolsonaro. Em março de 2015, uma multidão foi à Avenida Atlântica, em Copacabana, na Zona Sul do Rio de Janeiro, para se manifestar contra a então presidente Dilma Rousseff. Gritavam o lema “eu vim de graça” e acompanhavam o carro de som do movimento Vem pra Rua. No último sábado (28), a gravação voltou ao Facebook com a seguinte legenda: “Olha Copacabana como está agora!!! Manifestação *#Elesim*”, em referência às manifestações de apoio a Bolsonaro. Até o último dia 3 tinha 90 mil compartilhamentos, mas é falsa igual nota de R$ 3.
Fotos adulteradas
Em segundo lugar, com 219,8 mil compartilhamentos, ficou uma foto adulterada preocupante, uma imagem que tomou o layout do portal G1 para espalhar, de forma maliciosa, a seguinte notícia falsa: “Jean Wyllys confirma convite de Haddad para ser ministro da educação em eventual governo do petista”. 
O requinte dessa mentira chocou até mesmo os profissionais da checagem. Ela trazia até a assinatura de um ex-jornalista do portal de notícias da Globo. Mas tanto o deputado federal pelo PSOL do Rio de Janeiro quanto Fernando Haddad, nome do PT para o Palácio do Planalto, negaram esse convite em nota. Isso sem falar na Folha de S.Paulo, que informou que o repórter citado na fake news agora trabalha em sua redação e jamais poderia assinar um conteúdo para o G1.
Para continuar na linha das imagens truncadas, ainda vale mencionar a oitava e a décima notícias falsas do ranking. Ambas consistem em fotos adulteradas. Com 33,8 mil shares e ainda ativa no Facebook, está a imagem de homens armados mostrando um cartaz de papelão onde se lê “Bolsonaru é bala. CV”. O próprio candidato do PSL chegou a compartilhar essa informação – e depois deletou. Ferramentas de checagem online mostram que há versões dessa foto na web desde 2016, pelo menos, e que esse cartaz nunca esteve lá. 
Da mesma forma foi adulterada a camiseta do homem que foi agredido por petistas na fotografia que até a última quarta-feira já tinha sido compartilhada 24 mil vezes no Facebook com a legenda “Estão intimidado pessoas que estão adesivando os carros com apoio a Bolsonaro”. A foto foi feita em 2015, num protesto sobre a Petrobras. É fato que militantes com camisetas do PT agrediram um indivíduo. Mas ele usava uma camiseta branca – não uma com a bandeira do Brasil – e não militava em favor do candidato do PSL.
Teorias da conspiração
A exemplo do que aconteceu nos Estados Unidos – onde a expressão “cheese pizza” foi traduzida como “child pornography”, dando caminho ao “pizzagate de Hillary Clinton (um dos maiores casos de fake news das eleições de 2016) -, aqui no Brasil as teorias da conspiração perturbaram as redes sociais. Encheram os celulares e os WhatsApps com dados de péssima qualidade.
Somando o número de compartilhamentos do texto falso que dizia que o Tribunal Superior Eleitoral (TSE) deu os códigos das urnas eletrônicas para os venezuelanos com o daquele que via na prisão do vice-presidente da Guiné Equatorial em Viracopos (SP) uma conexão com apoio do BNDES perdoado pelo ex-presidente Luiz Inácio Lula da Silva, chega-se a 135 mil compartilhamentos mentirosos. Acredita?
Essas são as únicas duas fake news em formato de texto a entrar no top 10. O que deve nos fazer pensar um pouquinho… Mas que fique registrado aqui: o TSE não deu código nenhum para a Venezuela, assim como o BNDES não apoiou grandes obras na Guiné Equatorial. Pode tê-lo feito para a Guiné… Bissau!
Questões morais e famosos
Para concluir, é preciso citar dois tipos de notícias falsas que me preocupam. O primeiro é os que lidam com questões morais e de cunho sexual, que insistem em proliferar no Brasil. Foi assim com a atriz Patrícia Pillar e Ciro Gomes, candidato do PDT ao Palácio do Planalto, que tiveram uma notícia falsa sobre uma agressão dele a ela – que não aconteceu – compartilhada mais de 35 mil vezes no Facebook. Também foi o caso do post-foto que atribuiu a Fernando Haddad uma longa fala falsa, na qual ele diria que cabe ao Estado decidir se uma criança será menino ou menina. O conteúdo teve 51 mil shares e levou o TSE a determinar sua retirada da rede.
O último grupo de fake news que nos preocupa apareceu já na última terça-feira de campanha. Tem a ver com falsos apoios públicos. Num Brasil onde a educação não é prioridade, o voto pode se dar a partir do que dizem os famosos, os influenciadores. Então, que fique aqui registrado. O jornalismo já flagrou alguns fake-endorsements: o padre Marcelo Rossi não declarou apoio a Jair Bolsonaro. O Boatos.org e o G1 mostraram isso em 14 de setembro. O apresentador José Luiz Datena também não. O vídeo que circula no Facebook foi editado e recebeu uma marca d’água do PSL.
*Este artigo foi publicado na edição digital da revista Época.
 Editado por: Natália Leal</t>
  </si>
  <si>
    <t>1615148732-61</t>
  </si>
  <si>
    <t>Aaron Sharockman: Checadores não trabalham para dizer em quem votar</t>
  </si>
  <si>
    <t>https://piaui.folha.uol.com.br/lupa/2018/10/09/artigo-eleicao-checadores/</t>
  </si>
  <si>
    <t>Os fact-checkers não trabalham para dizer em quem você deve votar. Nosso trabalho é garantir que você receba a melhor informação possível para que você possa tomar – sozinho – sua decisão.
As pessoas costumam me perguntar sobre a eleição presidencial dos Estados Unidos em 2016 e o papel que os checadores tiveram. Elas perguntam se a checagem de fatos importa realmente, já que o candidato que mais falta com a verdade – Donald Trump – acabou sendo eleito. 
Eu digo que a premissa dessa questão está errada. 
Aqui no Politifact, nosso objetivo não é convencer as pessoas sobre o candidato em quem elas devem votar. O voto é uma decisão pessoal, tomada com base em diversos fatores. Nós acreditamos que honestidade e veracidade do discurso são alguns deles, mas nunca sugerimos que esses são os únicos – nem mesmo os fatos decisivos.
O papel dos fact-checkers – seja no Brasil, seja nos Estados Unidos – é responder às perguntas dos leitores e eleitores sobre questões complexas e importantes. É separar o joio do trigo em ataques que geralmente podem definir campanhas políticas. E é muito normal ver que os dois lados acusam os rivais de serem os mais mentirosos. Os eleitores merecem saber quem tem razão. É aí que entram os checadores.
Nosso papel é cada vez mais importante nos dias de hoje, nesse tempo em que as informações são difundidas das mais diversas formas. Algo que é dito numa conversa de WhatsApp ou num post de Facebook pode ser tão importante como um discurso de um presidenciável ou uma entrevista de televisão. Ao mesmo tempo que o acesso à informação aumenta, aumenta o tamanho da desinformação.
E os fact-checkers são esses profissionais que apontam o que é correto e o que não é. E que ajudam os eleitores nesse processo. Nada além. 
 Editado por: Cristina Tardáguila e Natália Leal</t>
  </si>
  <si>
    <t>1615148689-49</t>
  </si>
  <si>
    <t>https://piaui.folha.uol.com.br/lupa/tag/fake-news/page/141</t>
  </si>
  <si>
    <t>Brasil importou o que houve de pior na eleição dos EUA e no referendo do Brexit</t>
  </si>
  <si>
    <t>https://piaui.folha.uol.com.br/lupa/2018/09/24/brasil-eua-brexit-noticias-falsas/</t>
  </si>
  <si>
    <t>Ainda faltam 13 dias para o primeiro turno das eleições de 2018 e mais de um mês para o desfecho da campanha eleitoral. Apesar disso, no que diz respeito às notícias falsas, já dá para lamentar um fato: o Brasil importou o que houve de pior e de mais nefasto tanto das eleições dos Estados Unidos, em 2016, quanto do referendo do Brexit, no Reino Unido. Não soube se blindar frente ao mar de notícias falsas – por mais óbvias e odiosas que elas sejam.
Agora acompanhe o raciocínio e lamente comigo. 
A campanha que levou Donald Trump à Casa Branca foi permeada por fake news ligadas a questões morais e éticas. Você se lembra, por exemplo, do escândalo do “pizzagate”? Daquela teoria da conspiração que nasceu no submundo da internet, a partir de e-mails ligados a membros da campanha de Hillary Clinton e que enxergou na expressão “cheese pizza” um sinônimo de “child pornography” – apenas porque ambas começavam com as mesmas letras?
Pois bem. Consistia numa notícia falsa tão difícil de combater quanto às que agora circulam no Brasil com relação ao kit gay, eternamente atrelado à figura de Fernando Haddad, candidato do PT à Presidência da República. 
Assim como nunca existiu uma rede de pedofilia e tráfico infantil liderada por Hillary no porão de uma pizzaria de Washington D.C, também não é verdade que as imagens de sexo explícito que circulam pela web hoje em dia faziam parte do material que foi produzido por um grupo de ONGs em 2011 para combater a discriminação em escolas. Para tentar pôr fim a essa fake news incontrolável, nos últimos dias, os checadores da Agência Lupa se debruçaram sobre todo o chamado kit gay – folha a folha, vídeo a vídeo – e não encontraram nele as imagens que muitos da web juram que integram “o kit de Haddad”. Veja detalhes da checagem aqui.
E o escândalo do “pussygate”? Aquele em que Trump aparecia fazendo comentários vulgares e machistas sobre as mulheres? Lembra quanta notícia falsa nasceu dali? No Brasil, na última semana, os checadores profissionais identificaram como falsa a informação de que a atriz Patrícia Pillar “havia contando” que tinha sido agredida por Ciro Gomes, candidato do PDT à Presidência da República, quando eram casados. A atriz gravou um vídeo negando qualquer incidente do tipo. Mas o conteúdo falso segue popular nas redes e no submundo do WhatsApp.
Na campanha feita no Reino Unido em 2016, quando se discutia a saída do país da União Europeia, vimos notícias falsas com raízes econômicas e migratórias. Muitas delas com requintes de xenofobia. Recordemos, por exemplo, o poster de Nigel Farange mostrando uma leva de homens e mulheres não-brancos, lotando uma estrada e caminhando para o que supostamente seria o Reino Unido. Teve enorme impacto no debate político, apesar de ser um clique antigo, feito na fronteira entre a Croácia e a Eslovênia, sem qualquer relação com os britânicos.
Aqui no Brasil, as fake news de migração já aparecem nas redes e no debate político-eleitoral. Na maioria das vezes estão relacionadas aos venezuelanos que chegaram a Roraima. A desinformação sobre este tema, já denunciada pela Lupa, está solta na web, com requintes de excessos. Mas o pior é que já vem sendo repercutida por candidatos em entrevistas, debates e sabatinas. Humpf!
Nos Estados Unidos de 2016, o humor virou fake news. O principal caso é o do apoio do Papa Francisco à campanha de Trump. O Snopes, um dos maiores sites de checagem do planeta, mostrou que essa história surgiu numa página de cunho satírico, a WTOE5 News, mas que esse “pequeno detalhe” não foi levando em conta pelos que a repercutiram, fazendo desta a maior notícia falsa de toda a campanha de 2016.
Aqui no Brasil, nos últimos dias, os fanfics (textos fictícios) feitos pela cantora Rita Lee no Twitter anos atrás foram usados de forma brutal contra a campanha e a figura de Jair Bolsonaro, candidato do PSL à Presidência da República. Assim como o pontífice jamais declarou apoio a Trump, Rita Lee e Bolsonaro nunca namoraram. Veja a checagem que detalha esse caso aqui.
E as teorias da conspiração? Ah! Também temos! Quando a Polícia Federal e a Receita Federal apreenderam malas de dinheiro da comitiva do vice-presidente da Guiné Equatorial, Teodoro Obiang Mang, no aeroporto de Viracopos, as redes surtaram. 
A avalanche de fake news sobre o assunto foi tão grande que o BNDES precisou publicar um desmentido oficial. Não é verdade que o banco emprestou dinheiro ao país de Obiang Mang nem que o ex-presidente Luiz Inácio Lula da Silva perdoou essa enorme dívida. Essa história é tão insana e tão absurda quanto a do “pizzagate”. Mistura Guiné Equatorial com Guiné Bissau e prova a fragilidade do ecossistema noticioso brasileiro nas profundezas da internet. Leia mais aqui.
Mas quem espalha tanta besteira? Tudo igual, mais uma vez. Levantamento feito pela Sala da Democracia da FGV/DAPP e divulgado na sexta-feira passada mostra que, pela segunda semana consecutiva, houve um aumento nas interações motivadas por bots nas redes sociais brasileiras. No campo pró-Bolsonaro, primeiro nas pesquisas de intenção de voto, os robôs representam 17,8% das conversas. No campo pró-Haddad, que aparece em segundo, 13,2%. Como se sabe, a participação de trolls e bots marcou as campanhas americana e britânica. Há inclusive investigações em aberto sobre isso. No Brasil, não conseguimos evitar.
Para concluir a coluna desta semana, não poderia deixar de falar da violência armada: outro horror que importamos. Em dezembro de 2016, o restaurante Comet Ping Pong, “envolvido” no “pizzagate” foi invadido por um homem de 28 anos que portava um rifle AR-15 e que queria elucidar de uma vez por todas aquela história. O homem fez ao menos três disparos e, por sorte, não matou ninguém. Foi preso e, na Justiça, reconheceu sua culpa.
No dia 6 de setembro, Adélio Bispo de Oliveira, de 40 anos, esfaqueou Bolsonaro em Juiz de Fora (MG). Não teve pudor da multidão que o cercava. Nas redes sociais, Adélio fazia postagens desconexas e parecia acreditar em teorias da conspiração. Na polícia, confessou o crime e segue preso. Até onde se vê, encaixa bem no perfil de quem consome, acredita e compartilha fake news. Talvez tenha feito isso antes de puxar a faca contra Bolsonaro.
*Este artigo foi publicado pelo site da revista Época em 24 de setembro de 2018.
 Editado por: Natália Leal</t>
  </si>
  <si>
    <t>1615148704-54</t>
  </si>
  <si>
    <t>#Verificamos: Datena fez vídeo de apoio a Alckmin, e não a Bolsonaro</t>
  </si>
  <si>
    <t>https://piaui.folha.uol.com.br/lupa/2018/10/03/verificamos-datena-bolsonaro/</t>
  </si>
  <si>
    <t>Circula nas redes sociais um vídeo no qual o apresentador José Luiz Datena supostamente declara apoio ao candidato do PSL à Presidência da República, Jair Bolsonaro. Na gravação, o jornalista diz que “confia” no “cara”. Por meio do projeto de verificação de notícias, usuários do Facebook solicitaram que esse material fosse analisado. Confira a seguir o trabalho de verificação da Lupa:
“[Bolsonaro] É um cara que eu confio mesmo. É um cara que trabalha como você, que luta como você, que erra como você e aprende com seus erros, como você”
Frase do vídeo do apresentador José Luiz Datena (aqui) em que ele supostamente declara apoio a Jair Bolsonaro e que já tinha mais de 34 mil compartilhamentos às 15h do dia 3 de outubro de 2018
FALSO 
Na verdade, a declaração de cerca de um minuto foi dada por Datena em apoio ao candidato do PSDB à Presidência da República, Geraldo Alckmin. O vídeo foi gravado em julho deste ano, quando o apresentador cogitava se lançar candidato ao Senado pelo DEM, por São Paulo. A pessoa responsável pela edição apenas retirou a primeira frase do vídeo, que dizia: “Olha, eu não tenho muita coisa a falar do Geraldo, a não ser que é um baita cara honesto”.
O vídeo adulterado incluiu uma falsa marca d’água do PSL, partido de Bolsonaro, e imagens de arquivo do candidato em campanha.
O próprio Datena, após ficar sabendo do vídeo editado, declarou ao portal UOL que não apoia Bolsonaro. “Eu não voto em Bolsonaro, nem em [candidato do PT, Fernando] Haddad, nem em ninguém”.
*Nota: esta reportagem faz parte do projeto de verificação de notícias no Facebook. Dúvidas sobre o projeto? Entre em contato direto com o Facebook.
 Editado por: Clara Becker e Leandro Resende</t>
  </si>
  <si>
    <t>1615148686-48</t>
  </si>
  <si>
    <t>#Verificamos: É falsa informação de que jovem maranhense se esfaqueou para desmentir facada em Bolsonaro</t>
  </si>
  <si>
    <t>https://piaui.folha.uol.com.br/lupa/2018/09/11/verificamos-jovem-facada/</t>
  </si>
  <si>
    <t>Circula nas redes sociais a informação e uma imagem de que um jovem maranhense teria morrido nos últimos dias ao desferir uma facada contra si próprio para “provar” que a facada que o candidato do PSL à Presidência da República, Jair Bolsonaro, recebeu na última quinta-feira (6) em Juiz de Fora (MG) foi falsa. 
IMPORTANTE: A Lupa sugere cuidado às pessoas mais sensíveis e aos menores de idade. A imagem publicada nos links abaixo pode ser considerada forte. 
Por meio do projeto de verificação de notícias, usuários do Facebook solicitaram que esse material fosse analisado. Confira a seguir o trabalho de verificação da Lupa:
“Jovem se esfaqueia para provar que facada de Bolsonaro foi falsa e acaba morrendo”
Conteúdo publicado pelos sites Mídia Imparcial, Naã Ramos, Por Dentro da Notícia, Fefê Blog e contido em imagem postadas por páginas de Facebook como Pokenews Notícias, Blog do Adílson Ribeiro e GIRO News, totalizando mais de 65 mil interações na rede social
FALSO
A imagem analisada pela Lupa e publicada pelos sites e páginas listados acima como sendo a de um rapaz que “se esfaqueou e acabou morrendo” em decorrência do ataque cometido contra Bolsonaro já circula na internet desde março de 2016. A fotografia não tem sinais de adulteração, mas está sendo usada fora de contexto.
Originalmente, a imagem foi publicada pelo site Rondônia Ao Vivo, atrelada à informação de que um homem de 28 anos havia sido esfaqueado em uma discussão de bar ocorrida na cidade de Porto Velho. A nota conta que o homem foi socorrido, sem especificar se ele sobreviveu ou não ao ferimento. 
Não há, portanto, qualquer relação da imagem ou do indivíduo que nela aparece com o atentado cometido contra Bolsonaro na tarde do dia 6 de setembro. Assim como não há provas de que o homem veio a falecer.
Verificação semelhante foi realizada pelos sites e-Farsas e Boatos.org.
*Nota: esta reportagem faz parte do projeto de verificação de notícias no Facebook. Dúvidas sobre o projeto? Entre em contato direto com o Facebook. 
 Editado por: Cristina Tardáguila e Clara Becker</t>
  </si>
  <si>
    <t>1615148699-52</t>
  </si>
  <si>
    <t>#Verificamos: Foto de O Globo não ‘mostra prédio que desabou em 2012’</t>
  </si>
  <si>
    <t>https://piaui.folha.uol.com.br/lupa/2018/10/01/verificamos-globo-manifestacoes/</t>
  </si>
  <si>
    <t>Circulam no Facebook postagens e fotos da capa do jornal O Globo do último domingo (30) com uma imagem aérea da manifestação realizada em frente ao Theatro Municipal do Rio de Janeiro, no centro da cidade, contra a candidatura presidencial de Jair Bolsonaro (PSL). 
Segundo os textos dessas postagens, as imagens utilizadas pelo jornal seriam falsas, pois mostrariam um edifício que desabou no local em 2012. Por meio do projeto de verificação de notícias, usuários do Facebook solicitaram que esse material fosse analisado. Confira a seguir o trabalho de verificação da Lupa:
“Jornal O Globo publica foto de manifestação antiga. Só que eles esqueceram de apagar o prédio de traz (sic) que desmoronou”
Texto que acompanha imagens publicadas no Facebook (aqui, aqui e aqui, por exemplo) e que até as 14h do dia 1º de outubro de 2018 já tinham mais de 14 mil compartilhamentos
FALSO
O prédio que aparece na foto aérea do jornal O Globo não é o mesmo que desabou em 25 de janeiro de 2012. É um edifício que existe hoje em dia e fica ao lado do que ruiu à época. 
Utilizando a ferramenta Google Street View, é possível verificar que o prédio mostrado na capa do jornal carioca continua de pé. Há capturas de imagens feitas de diversos ângulos pelo sistema. Veja uma de maio de 2016, quatro anos depois do desabamento do Edifício Liberdade:
Agora, uma mais recente, de outubro de 2017, um pouco mais de perto:
O mesmo sistema mostra o espaço deixado pelo edifício que ruiu – entre o Theatro Municipal e o prédio que aparece nas fotos de O Globo.
O prédio também aparece em fotos tiradas na época do desabamento, como nesta aqui. 
Em outra reportagem, uma das imagens identifica os prédios que caíram. O edifício que aparece na capa do jornal O Globo é apontado como uma das estruturas que não desabaram.
Em janeiro de 2012, o edifício Liberdade desabou, junto com dois outros prédios menores, os edifícios Colombo e Treze de Maio. Os prédios ficavam atrás do Theatro Municipal. Dezessete pessoas morreram.
Verificação semelhante foi feita tanto pelo site Boatos.org quanto pelo G1.
*Nota: esta reportagem faz parte do projeto de verificação de notícias no Facebook. Dúvidas sobre o projeto? Entre em contato direto com o Facebook.
 Editado por: Cristina Tardáguila e Clara Becker</t>
  </si>
  <si>
    <t>1615148701-53</t>
  </si>
  <si>
    <t>#Verificamos: Filho de Bolsonaro não disse que assassinato de um filho gay é ‘questão familiar’</t>
  </si>
  <si>
    <t>https://piaui.folha.uol.com.br/lupa/2018/10/02/verificamos-bolsonaro-filho/</t>
  </si>
  <si>
    <t>Circula nas redes sociais uma imagem que atribui ao candidato do PSL ao Senado pelo Rio de Janeiro, o deputado estadual Flávio Bolsonaro, declaração de que o Estado não deveria intervir no assassinato de um “filho gay” por um pai. Por meio do projeto de verificação de notícias, usuários do Facebook solicitaram que esse material fosse analisado. Confira a seguir o trabalho de verificação da Lupa:
“Se um pai tira a vida de um filho gay, é uma questão familiar. Não acho que o Estado deva se intrometer ou julgar a atitude de um pai desesperado”
Texto que acompanha imagens publicadas no Facebook (aqui, aqui e aqui) e que, até às 20h10 do dia 02 de outubro de 2018, já tinham sido compartilhadas mais de 3 mil vezes
FALSO
Não há nenhum registro público de que o filho do presidenciável Jair Bolsonaro (PSL) tenha dito a frase que aparece na foto que foi analisada pela Lupa. A imagem que viralizou também não traz a fonte de onde ela teria sido retirada. É possível dizer que, se Flávio Bolsonaro tivesse realmente dito o que lhe foi atribuído, o assunto teria repercutido amplamente nos meios de comunicação – fato que não aconteceu. 
A Lupa entrou em contato com a campanha de Flávio Bolsonaro na tarde desta terça-feira (2), e seus assessores desmentiram o conteúdo das imagens que viralizaram nas redes sociais. “Triste que alguém possa levar tamanho absurdo a sério”, diz trecho da nota enviada à Lupa. 
O portal Boatos.org também fez verificação semelhante. 
*Nota: esta reportagem faz parte do projeto de verificação de notícias no Facebook. Dúvidas sobre o projeto? Entre em contato direto com o Facebook.
 Editado por: Chico Marés e Clara Becker</t>
  </si>
  <si>
    <t>1615148695-51</t>
  </si>
  <si>
    <t>Mas quem disse que a verdade na política é algo assim tão importante?</t>
  </si>
  <si>
    <t>https://piaui.folha.uol.com.br/lupa/2018/10/01/artigo-epoca-verdade-politica/</t>
  </si>
  <si>
    <t>“Não há dúvidas de que eu tenho o direito de votar em um candidato porque ele é corintiano, porque usa camisa cor de rosa ou porque penteia o cabelo de um jeito que me agrada. O voto é personalíssimo. Não preciso justificá-lo para ninguém. Então quem disse que o voto precisa estar baseado na verdade? Nos fatos? Por que a verdade é tão importante na política? Quem criou isso?”
Foi com essa série de perguntas provocativas que, na manhã da última sexta-feira (28), o jornalista Eugênio Bucci, professor titular da Escola de Comunicações e Artes da Universidade de São Paulo (USP), abriu o debate sobre notícias falsas convocado pela Escola de Magistratura do Estado do Rio de Janeiro (Emerj). Faltando apenas uma semana para a realização do primeiro turno das eleições de 2018, Bucci convidou os presentes a segurarem a raiva por uns instantes e emergirem da lama das fake news, dos grupos de WhatsApp e das discussões de Facebook, para refletir com profundidade e seriedade sobre uma questão fundamental: por que, afinal, a verdade deve marcar os passos dos políticos? Por que devemos cobrar que eles se atenham aos fatos?
Por cerca de uma hora, a plateia de quase cem pessoas topou o desafio e, atenta, acompanhou Bucci em sua volta ao tempo, num passeio pelo pensamento filosófico de Platão, Aristóteles, Maquiavel, Weber e Hannah Arendt.
“Se queremos viver em uma democracia, e essa é minha premissa inegociável, não podemos descuidar do debate político baseado em fatos. Não podemos nos descuidar do registro e do respeito ao que efetivamente acontece ou aconteceu”, disparou o jornalista. “Então fui estudar como cada um dos filósofos e estudiosos falaram sobre a verdade, os fatos e a política ao longo dos tempos. E trouxe isso para vocês hoje”.
Em seguida, o autor do livro “Sobre Ética e Imprensa” (Companhia das Letras) discorreu sobre quatro entendimentos comuns que temos da palavra “verdade”. A filosófica ou metafísica, cujo debate considera interminável; a religiosa, que está baseada nos livros sagrados; a científica, que é produto da dúvida e pode ser atualizada de tempos em tempos; e a factual, advinda de relatos que podem ser verificados. Para Bucci, é neste último tipo de verdade que a política deve se basear pelo simples fato de ela poder ser atestada por qualquer cidadão e por se tratar de uma “verdade acessível”. 
“Em Aristóteles, o termo fato aparece dezenas de vezes em passagens como ‘precisamos olhar os fatos’, ‘precisamos considerar os fatos’ e ‘os fatos não nos deixam cair em engano’”, contou Bucci. Ao passar por Maquiavel, Bucci defendeu que o filósofo sempre fez um “chamamento aos fatos”. “Maquiavel dizia que a política devia decorrer de um raciocínio lógico e fático, queria distanciá-la da ética católica”. 
Em Weber, o jornalista destacou o que o filósofo considerava um bom estadista: aquele que tem “a capacidade de levar em conta os fatos para tomar decisões difíceis”. Ou seja, jamais ignorá-los ou negá-los. 
“Em todo esse percurso filosófico, vemos que a política sempre dependeu dos fatos. O pensamento político sempre reivindicou os fatos”, destacou Bucci. “Mas também sempre houve espaço para opinião. É claro. Hannah Arendt, por exemplo, fala disso. Diz o seguinte: ‘Os fatos e as opiniões não se opõem. Pertencem ao mesmo domínio’. O que não pode haver é negação dos fatos. Sem fatos, sem registros deles, sem observação deles, nós perdemos a política”, ressalta Bucci. “E todas as vezes que a política se distanciou dos fatos e da verdade a sociedade perdeu. Aconteceu recentemente na Hungria, na Russia, nos Estados Unidos, no Reino Unido e não pode acontecer no Brasil. Não podemos deixar”.
O auditório da Emerj concordou e aplaudiu copiosamente. Eu também.
Horas mais tarde, na prática diária e imparável do fact-checking, a fala de Bucci ecoava e fazia ainda mais sentido. Por conta do projeto de verificação de notícias do Facebook, a Agência Lupa marcou como falsas diversas imagens referentes às manifestações ocorridas no sábado (29).. Numa delas, quatro atrizes eram criticadas por usar camisetas com os dizeres “#elenão #rouanet Sim”. O texto sobre a lei de incentivo cultural havia, no entanto, sido incluído digitalmente em foto postada por uma delas no Instagram. A imagem que viralizou não passava de uma montagem maldosa, distante da realidade dos fatos.
Em outro caso, um vídeo de março de 2015, gravado durante uma manifestação contra a então presidente Dilma Rousseff, foi usado para “provar” que havia sido multitudinário o evento em favor da candidatura de Jair Bolsonaro, candidato à presidência da República pelo PSL, em Copacabana. Marcada como “falsa” no Facebook, a gravação continua sendo compartilhada até esta segunda-feira (1).
E há muitos casos em que os checadores profissionais ainda estão trabalhando e que certamente são falsos. É importante e urgente amplificar a fala de Bucci: não é de agora que a verdade é importante – e deve ser – para a política. É de sempre. Que tal exigir a verdade?
*Este artigo foi publicado pelo site da revista Época em 1 de outubro de 2018.
 Editado por: Natália Leal</t>
  </si>
  <si>
    <t>1615148680-46</t>
  </si>
  <si>
    <t>E se houvesse um ‘estatuto do torcedor’ para partidos políticos e militantes?</t>
  </si>
  <si>
    <t>https://piaui.folha.uol.com.br/lupa/2018/07/23/artigo-estatuto-torcedor-fake-news/</t>
  </si>
  <si>
    <t>O primeiro artigo da Lei 10.671/2003, mais conhecida como Estatuto do Torcedor, estabelece o seguinte: “a prevenção da violência nos esportes é de responsabilidade do poder público, das confederações, federações, ligas, clubes, associações ou entidades esportivas, entidades recreativas e associações de torcedores, inclusive de seus respectivos dirigentes, bem como daqueles que, de qualquer forma, promovem, organizam, coordenam ou participam dos eventos esportivos”. 
Silvana Batini, procuradora regional da República e professora da FGV Direito Rio propõe que algo semelhante seja criado para política – com foco nos partidos e para combater as notícias falsas na eleição. 
Na última terça-feira (17), Silvana expôs sua proposta no ITS Law School, realizado na Casa de Rui Barbosa, no Rio de Janeiro. Logo depois, me concedeu uma entrevista sobre a ideia do “Estatuto do Torcedor para partidos e militantes”. Veja a seguir:
Na palestra desta tarde, você disse que tinha uma boa e uma má notícia sobre as eleições deste ano. Quais eram?
A notícia ruim é que o direito brasileiro não está aparelhado, não tem ferramentas eficazes para combater notícia falsa. A gente tem instrumentos antigos para lidar com ilícitos eleitorais clássicos, como abuso, difamação, calúnia… Para isso, temos a cassação de registro, o direito de resposta e a multa, mas são instrumentos que podem não dar conta do potencial de dano que as notícias falsas podem produzir. A notícia boa é que há uma consciência geral dentro da Justiça Eleitoral sobre essa insuficiência de método e mecanismos e também sobre a necessidade de adotarmos medidas preventivas e trazermos para o debate a sociedade civil. Não adianta achar que a Justiça Eleitoral será o salvador da pátria das eleições deste ano, que será o grande fiador das eleições legítimas no Brasil. Esse é um compromisso de toda a sociedade, e evitar o dano das notícias falsas e dos boatos nas eleições é um compromisso de toda a sociedade. Então tem que trazer a imprensa, as associações de marketeiros, os candidatos e especialmente os políticos [para trabalhar juntos].
Você propõe uma espécie de “Estatuto do Torcedor para partidos e militantes”. Como seria?
Os partidos políticos gozam de uma blindagem que é desfavorável à democracia. Eles são os únicos intermediários entre a soberania popular e o poder. Só através dos partidos políticos você pode se candidatar e eleger alguém no Brasil. Eles têm a gestão do dinheiro público numa escala muito maior do que sempre tiveram e, na verdade, não se responsabilizam por nada que acontece de errado nas eleições. Eles podem tudo e não se comprometem com nada. Então, se o partido político tem o dinheiro, determina o destino dele e lança seus candidatos, é razoável que também se responsabilize por coisas que dão errado.
Isso se aplicaria à notícias falsas?
Sim. Seria interessante a gente criar mecanismos de responsabilização objetiva para os partidos. A analogia que eu faço é com aquelas torcidas organizadas de futebol que provocavam o terror nos estádios. Você só conseguiu coibir esse tipo de conduta quando vinculou os próprios times, dizendo “olha só: deem conta da sua torcida. dos excessos da sua torcida”. Os partidos têm que ser trazidos para essa responsabilidade e responderem de alguma forma – seja através de multa, de perda de acesso aos fundos ou, em casos mais graves, no impedimento de lançar candidato nas eleições futuras. Aí eles terão que adotar mecanismos de “compliance” e educação voltados para sua militância.
Então se o partido “A” tem o candidato “B” e a militância deles inunda a rede de fakes, eles poderiam ser punidos?
Isso. Pela legislação de hoje, é muito difícil punir esse candidato “B” por que nem sempre é possível estabelecer um nexo de participação pessoal dele com o fato e, aí, a jurisprudência da Justiça Eleitoral é muito cautelosa em anular votos, promover uma nova eleição. Então acaba salvando candidaturas para preservar a estabilidade política, mas deixando impunes condutas que são extremamente desleais.
Como os partidos controlariam a massa?
Educação, campanha e instrumentos para enfrentar as notícias falsas nas próprias redes. Formas de desmentir, de coibir e de vigiar a militância. Liderança num partido político não é só para ganhar eleição é também para educar o eleitorado.
Essa proposta integra a lista de medidas contra corrupção da Transparência Internacional para o Brasil. Como funciona?
A Transparência Internacional fez uma lista com 70 propostas e, entre elas, há um capítulo sobre como melhorar o processo eleitoral. Essa ideia da responsabilização dos partidos está lá. Qualquer um pode acessar o conteúdo na íntegra e aderir.
*Este artigo foi publicado no site da revista Época em 23 de julho de 2018.
 Editado por: Natália Leal</t>
  </si>
  <si>
    <t>1615148691-50</t>
  </si>
  <si>
    <t>#Verificamos: Vetada pelo TSE, declaração falsa atribuída a Haddad segue ‘viva’ nas redes sociais</t>
  </si>
  <si>
    <t>https://piaui.folha.uol.com.br/lupa/2018/09/27/verificamos-haddad-criancas/</t>
  </si>
  <si>
    <t>Na última terça-feira (25) o Tribunal Superior Eleitoral (TSE) ordenou a retirada imediata de post que atribuia uma falsa declaração ao candidato à presidência Fernando Haddad (PT). Segundo a publicação, o petista teria dito o seguinte: “Ao completar 5 anos de idade, a criança passa a ser propriedade do Estado! Cabe a nós decidir se menino será menina e vice-versa! Aos pais cabe acatar nossa decisão respeitosamente! Sabemos o que é melhor para as crianças!” Essa frase nunca foi dita por ele.
O relator da decisão, ministro Carlos Horbach, entendeu que a mensagem tinha “clara intenção de falsear as concepções do candidato representante”. “Comentários dessa natureza geram desinformação no período eleitoral e têm a potencialidade de atingir o candidato em sua imagem”, escreveu.
Mesmo assim, imagens idênticas à impugnada pelo TSE seguem circulando pelo Facebook (veja aqui, aqui, aqui e aqui), com cerca de 10 mil compartilhamentos somadas. Uma das publicações retiradas do ar, de uma página chamada Cacilda e datada do dia 23 de setembro, já tinha mais de 148 mil compartilhamentos quando o candidato pediu que o conteúdo ofensivo e difamatório fosse removido da internet. 
Por meio do projeto de verificação de notícias, usuários do Facebook solicitaram que a veracidade desse conteúdo fosse analisado. Confira a seguir o trabalho de verificação da Lupa:
“Ao completar 5 anos de idade, a criança passa a ser propriedade do Estado! Cabe a nós decidir se menino será menina e vice-versa! Aos pais cabe acatar nossa decisão respeitosamente! Sabemos o que é melhor para as crianças!”
Texto que acompanha imagem (aqui, aqui, aqui e aqui) que, até as 13h do dia 27 de setembro de 2018, já tinha mais de 10 mil compartilhamentos no Facebook
FALSO
Após uma busca minuciosa, a Lupa não encontrou essa fala – nem qualquer outra de natureza semelhante – proferida por Haddad. Antes mesmo da decisão do TSE, a assessoria do candidato já havia se pronunciado sobre o boato, classificando como “fake news”. Publicação no site da coligação Brasil Feliz de Novo, que apoia Haddad, dizia também que o candidato defende “o Estado apoiando as crianças para que cresçam felizes ao lado de suas famílias”.
Além da Lupa, o site Aos Fatos e o projeto Estadão Verifica verificaram esta informação.
*Nota: esta reportagem faz parte do projeto de verificação de notícias no Facebook. Dúvidas sobre o projeto? Entre em contato direto com o Facebook.
 Editado por: Chico Marés</t>
  </si>
  <si>
    <t>1615148683-47</t>
  </si>
  <si>
    <t>Atentado contra Bolsonaro: pega fogo a luta contra imagens falsas no Facebook</t>
  </si>
  <si>
    <t>https://piaui.folha.uol.com.br/lupa/2018/09/10/imagens-falsas-atentado-bolsonaro/</t>
  </si>
  <si>
    <t>Provando que o Brasil não é diferente do resto do mundo, no fim da semana passada, o atentado cometido contra o candidato à Presidência da República Jair Bolsonaro (PSL), em Juiz de Fora (MG), fez ruir nossas redes sociais em termos de qualidade. Facebook, Twitter e WhatsApp foram inundados por textos, fotos e vídeos inverídicos e se tornaram lugares onde reinou a perversidade e a desinformação. Pessoas debateram sem se importar com dados e opinaram ignorando fatos. Preferiram ceder ao frenesi dos botões “encaminhar” e “compartilhar” a vivenciar o saudável silêncio da reflexão. Reproduzimos em território nacional o que ocorreu nos últimos atentados terroristas de Espanha, Reino Unido, França e Estados Unidos. Em meio à crise, demos voz às odiosas fake news. 
Das 17h da quinta-feira (6) até as 17h da sexta (7), toda a equipe da Agência Lupa trabalhou para analisar o maior número possível de postagens denunciadas como falsas no projeto de verificação de notícias do Facebook. Tratamos o ataque como um atentado político de grande proporção e mergulhamos no mundo das mentiras que circulavam online. Dentre as análises feitas nesse período, duas merecem destaque – não só por mostrar a dimensão que a desinformação toma em dias de pânico, mas também por evidenciar a dificuldade que os fact-checkers ainda encontram para combatê-la. 
Na quinta, às 19h07, enquanto Bolsonaro era operado em MG, o sistema de denúncias do Facebook mostrou o pedido de análise de duas imagens (aqui e aqui). Elas estampavam o ex-presidente Luiz Inácio Lula da Silva numa passeata ao lado da senadora e hoje presidente do PT, Gleisi Hoffmann. Alguns metros atrás deles, em meio a dezenas de militantes com bandeiras vermelhas, “via-se” Adélio Bispo de Oliveira, preso horas antes pela agressão ao candidato do PSL. Para chamar ainda mais a atenção, os autores das postagens haviam feito um círculo vermelho em torno do rosto de Adélio e sugerido que ele seria militante do PT. 
A equipe de checadores entendeu que aquela imagem se espalharia com velocidade e resolveu se debruçar sobre ela. Mas não demorou nem 10 minutos para descobrir que se tratava de uma montagem feita a partir de um registro do dia 5 de maio de 2017, do fotógrafo Ricardo Stuckert (que costumava acompanhar Lula). A original – sem Adélio Bispo de Oliveira – está disponível no site do PT. 
Uma consulta aos registros do Tribunal Superior Eleitoral (TSE) mostrou, ainda, que Adélio não estava entre os filiados da sigla. Fora, na verdade, membro do PSOL de 2007 até 2014.
Mas, nos poucos minutos entre a apuração, a redação e a publicação da checagem, os posts originais, denunciados como falsos, se multiplicaram, dando origem a muitos outros. E esses, por sua vez, a outros tantos. Em menos de 12h, a fotomontagem acima tinha dezenas de milhares de compartilhamentos e foi denunciada ao Facebook pelo menos 20 vezes. A todas elas, a Lupa aplicou a etiqueta “falso”, o que, segundo informa a plataforma, gera quatro reações imediatas: 
1- a pessoa responsável pela postagem é notificada sobre a análise feita pelos checadores, ou seja, fica sabendo que postou algo inverídico; 
2- as pessoas que compartilharam a informação falsa antes da análise dos fact-checkers são notificadas sobre o resultado desse trabalho e convidadas a ler o resultado da checagem; 
3- os usuários que decidirem compartilhar aquele post após a verificação são alertados para a baixa qualidade da notícia, podendo, mesmo assim, compartilhá-la; 
4- a plataforma reduz o alcance daquele post, tornando-o menos visível no feed de notícias. 
Mesmo assim, na noite de domingo (9), após mais de 72 horas de intenso combate a essa fake foto, 12 das 20 postagens classificadas como “falsas” continuavam ativas na rede social. Juntas, elas contabilizavam mais de 1,2 mil compartilhamentos – um desafio para os checadores. 
O segundo caso mostra que o mesmo acontece do lado oposto do espectro político. Na mesma noite, por volta das 19h50, começaram a entrar no sistema do Facebook fotos e vídeos de Bolsonaro posando sorridente ao lado de enfermeiros e médicos, vestindo a camiseta amarela que usava ao ser atacado e distribuindo abraços pelos corredores de um hospital em Juiz de Fora. Seus detratores passaram a compartilhar essas imagens como prova cabal de que o esfaqueamento jamais havia acontecido.
Mas é fato que, naquela manhã, o candidato do PSL ao Planalto tinha estado em um hospital filantrópico da Associação Feminina de Prevenção e Combate ao Câncer da cidade mineira, e havia sido fartamente registrado lá dentro. As imagens e gravações tinham sido feitas, portanto, horas antes do esfaqueamento e estavam sendo espalhadas de forma equivocada, fora de contexto.
A checagem foi escrita e publicada em poucos minutos. Em seguida, usada para classificar como “falsas” ao menos 15 postagens reportadas como duvidosas por usuários do Facebook. Àquela altura, no entanto, o material já tinha registrado dezenas de milhares de compartilhamentos e vazava para outras redes sociais como Twitter e WhatsApp.
Na noite de domingo (9), sete das 15 postagens contendo essas imagens e vídeos fora de contexto haviam sido deletadas. Outras oito continuavam ativas, contabilizando mais de 3 mil compartilhamentos – mais um motivo para entristecer a equipe que trabalhara todo o fim de semana para pôr fim a essa desinformação.
Seriam essas duas fake news indeléveis? Quantos brasileiros ainda compartilharão a fotomontagem de Adélio com Lula e Gleisi? E quantos dirão que Bolsonaro entrou no hospital sorrindo após ser esfaqueado em MG? 
Por volta das 20h de ontem (9), enquanto terminava este texto, um tuíte chegou para o @agencialupa, sugerindo uma verificação: “@agencialupa esta foto está circulando nas redes sociais. Um exemplo claro de fake news”. Tratava-se da fotomontagem do agressor de Bolsonaro com o ex-presidente petista. O usuário do Twitter não havia visto o trabalho feito no Facebook.
*Este artigo foi publicado na versão digital da revista Época no dia 10 de setembro de 2018.
 Editado por: Natália Leal</t>
  </si>
  <si>
    <t>1615148672-45</t>
  </si>
  <si>
    <t>https://piaui.folha.uol.com.br/lupa/tag/fake-news/page/142</t>
  </si>
  <si>
    <t>Enquanto o TSE bane conteúdo, TRE-PE treina servidores para combater fake news</t>
  </si>
  <si>
    <t>https://piaui.folha.uol.com.br/lupa/2018/06/18/tse-fake-news-epoca/</t>
  </si>
  <si>
    <t>Em 7 de junho, o ministro Sérgio Banhos, do Tribunal Superior Eleitoral (TSE), tomou uma decisão polêmica: determinou que, em 48 horas, o Facebook retirasse do ar postagens que relacionavam Marina Silva, a pré-candidata da Rede ao Palácio do Planalto, à Operação Lava Jato. De um lado, os assessores da ex-ministra e do partido comemoraram. De outro, instâncias da Justiça Eleitoral ecoavam uma dúvida real: retirar conteúdos da internet é mesmo o melhor caminho para enfrentar notícias falsas? 
Na última quinta-feira (14), aterrissei na chuvosa Recife para atender a um pedido do Tribunal Regional Eleitoral de Pernambuco (TRE-PE). Em fevereiro, o órgão anunciou a criação de uma Central de Denúncias contra fake news. Algo inovador no Brasil. Segundo o tribunal, a “CD” nasceu como um canal liderado por um desembargador que conta com a ajuda da Polícia Federal, da Secretaria de Defesa Social e do Ministério Público Eleitoral para “receber denúncias sobre fake news, investigar e, eventualmente, punir quem estiver se utilizando desse artifício para prejudicar candidatos ou instituições”. O TRE-PE quer dar maior celeridade às ações de combate a possíveis crimes eleitorais.
“Todos os magistrados e servidores envolvidos neste trabalho serão treinados e orientados a identificar e priorizar ações para diminuir os efeitos das fake news”, disse o desembargador Luiz Carlos de Barros Figueirêdo, presidente do órgão. “Sabemos que é uma tarefa difícil, mas faremos a nossa parte”.
E foi por isso que, na semana passada, o grupo buscava treinamento. Desembargadores, diretores e secretários do tribunal, além de representantes da Presidência, da Corregedoria, da Comissão dos Desembargadores Auxiliares, da Secretaria de Tecnologia da Informação e Comunicação, da Escola Judiciária Eleitoral, da Assessoria de Comunicação e do Ministério Público Eleitoral entenderam que ainda não tinham know-how suficiente para enfrentar as notícias falsas sozinhos. Foram buscar ajuda fora de casa. 
Conheci a ideia da “CD” de Pernambuco nos primeiros dias de março, num evento que reuniu representantes de vários TREs em Cuiabá (MT). No encontro, houve palestras de jornalistas, professores universitários, cientistas políticos, especialistas em direito eleitoral e funcionários tanto do Facebook quanto do Google. O tema era “Propaganda eleitoral nas mídias sociais”. Em miúdos, o eterno fake news versus eleições. 
Mas, no belo auditório de Cuiabá, ouvi dúvidas de juízes e fiscais eleitorais que me preocuparam. “O que afinal é uma URL?” ou “Como sei que um post do Facebook foi patrocinado?”. Para quem está a poucas semanas do início da campanha deste ano e trabalha com notícia falsa desde 2014, foi um susto. “O pessoal da Justiça Eleitoral nem imagina o que vem por aí”, pensei com certo nervosismo.
O TRE-PE, no entanto, não só imaginou como foi atrás de capacitação. Em quatro horas de aula sobre fact-checking e debuking, o grupo da “CD” foi apresentado às ferramentas mais usadas pelos checadores profissionais do Brasil para verificar a autenticidade de fotos, áudios e vídeos. Viu que é fácil e possível acompanhar a popularidade de postagens feitas no Facebook e no Twitter, assim como descobrir sua origem e saber como elas se espalham. 
Nada garante – é claro – que, no calor da eleição, o grupo de Pernambuco conseguirá de fato fazer uso das ferramentas de verificação que apresentei (Google Images, Bing, TinEye, BuzzSumo, CrowdTangle e muitas outras). Mas apostar em capacitação os colocou numa posição bem diferente da do Tribunal Superior Eleitoral, que fechou a semana com a polêmica notícia do banimento de conteúdos online.
**Este artigo foi publicado na edição digital da Revista Época em 18 de junho de 2018.
 Editado por: Natália Leal</t>
  </si>
  <si>
    <t>1615148663-42</t>
  </si>
  <si>
    <t>‘Fake Papa’: nem mesmo o Pontífice está livre da praga das notícias falsas</t>
  </si>
  <si>
    <t>https://piaui.folha.uol.com.br/lupa/2018/05/28/fake-papa/</t>
  </si>
  <si>
    <t>No dia 2 de abril, o site ThereIsNews.com estampou no alto da página a seguinte manchete: “Papa Francisco cancela a Bíblia e propõe a criação de um novo livro sagrado”. O texto, escrito em inglês, levava a etiqueta de “breaking news”, aquela usada pelos telejornais quando colocam no ar uma notícia bombástica, e ainda contava com uma versão completinha em espanhol. A “notícia”, de autoria do “repórter” Sr. Lobo, “informava” que o Pontífice havia surpreendido o mundo inteiro ao dizer que a Bíblia era um documento ultrapassado e que precisava ser revisto. “Contava” ainda que o Papa faria uma reunião com a cúpula da igreja católica nos próximos dias e que, nos bastidores, o novo documento já havia sido batizado como “Bíblia 2000”.
Até o último sábado (26) as versões em inglês e espanhol dessa “notícia” continuavam disponíveis para leitura na internet. Segundo o CrowdTangle, ferramenta do Facebook capaz de medir a popularidade de uma URL nas redes sociais, os dois links somados já tinham sido postados por 67 páginas no Facebook e já colecionavam mais de 26 mil interações (curtidas, compartilhamentos e comentários) apenas nesta rede social. Entre elas, havia centenas de postagens raivosas do tipo “Tirem esse demônio do Vaticano!” ou “[Esse Papa] É uma vergonha para a igreja católica. Deve ser deposto!”. Todas iniciando longas discussões sobre o caráter e a real capacidade de Francisco para liderar a igreja católica.
Pouquíssimos foram os leitores desse material que se deram ao trabalho de navegar pelo site que havia produzido aquela “informação” e constatar que o ThereIsNews.com – assim como o HayNoticia.es, responsável pelo texto em espanhol – se posiciona como “uma página de humor, cujo propósito é divertir”. Que diz claramente que “seu conteúdo é ficção e não corresponde à realidade”. Ou seja, que qualquer “notícia” por eles postada não tem qualquer verossimilhança. Não é uma notícia. Pouquíssimos, no entanto, foram os leitores que pararam para respirar diante daquela “breaking news” e decidiram investigar mais sobre seus autores antes de compartilhar o conteúdo na internet. Seguiram a manada do “na dúvida, compartilhei”. 
E essa obviamente não foi a primeira – nem muito menos – a última notícia falsa (ou brincadeira levada a sério por muitos) envolvendo o Papa. Há casos hilários que revelam a ingenuidade ou a pré-disposição dos seres humanos a não refletir sobre aquilo que recebem.
Santo merengue?
Em novembro do ano passado, um vídeo postado no Youtube “mostrava” Francisco dançando merengue na Colômbia. A gravação, que exibia um senhor sacolejando, teve mais de 150 mil visualizações desde então e – como não poderia deixar de ser – suscitou ódio e ira contra o líder da igreja católica. Foi preciso que o site Snopes.com, que faz checagem de fatos nos Estados Unidos e é membro da International Fact-checking Network (rede da qual a Agência Lupa também faz parte), entrasse na história e a classificasse como falsa. A análise dos checadores mostrou que o vídeo era apenas de um homem parecido com o argentino Jorge Mario Bergoglio que havia se fantasiado de Papa para curtir um merengue. Nada mais.
São “notícias” como essas duas que levaram os jornalistas italianos Nello Scavo e Roberto Beretta a escrever o livro “Fake Pope” que acaba de ser lançado na Itália pela editora San Paolo. Na obra, os dois falam sobre 80 fake news contra Francisco, revelando que nem o Papa está livre dessa praga.
Na obra, há uma série de fotos falsas que circulam pelos rincões da internet e que merecem atenção. Numa delas, por exemplo, o Papa aparece em primeiro plano supostamente emanando uma sombra diabólica, com chifres e tudo, contra uma coluna de mármore à sua esquerda. Para evidenciar a manipulação, os jornalistas localizaram a imagem real e indicaram como a alteração havia sido feita.
Segundo a crítica do jornal italiano LaStampa, Scavo e Beretta, reconhecidos por cobrir a vida eclesiástica há anos, acertaram em cheio ao se debruçar sobre as fake news do Papa. “Fake Pope”, ainda sem tradução para o português, é “um livro fácil de ler com um valor documental objetivo e inegável”.
*Este texto foi publicado pelo site da revista Época em 28 de maio de 2018.
 Editado por: Natália Leal</t>
  </si>
  <si>
    <t>1615148657-40</t>
  </si>
  <si>
    <t>Lições do México: fake news eleitoral é como água – sempre vem à tona</t>
  </si>
  <si>
    <t>https://piaui.folha.uol.com.br/lupa/2018/05/14/licoes-do-mexico-fake-news-eleitoral-e-como-agua-sempre-vem-tona/</t>
  </si>
  <si>
    <t>Pouco mais de seis semanas separam o México de seu futuro presidente. A corrida rumo ao Palácio Nacional, disputada a ferro e fogo por cinco candidatos, está oficialmente na metade. Mas já prova que, pelo menos na América Latina, notícia falsa é que nem água: quando encontra uma pedra, desvia dela e acha um novo jeito de vir à tona. 
Em meados de março, quando montaram uma redação e começaram a combater notícias falsas de cunho político, a jornalista mexicana Tania Montalvo, editora do site Animal Político, e os 14 membros da equipe do #Verificado2018 encontravam uma média de oito posts inverídicos por dia no Facebook. Eram afirmações truncadas, fora de contexto ou simplesmente mentirosas. Eram “notícias” políticas que haviam alcançado um nível de interação e engajamento tão grande que tinham passado a ser perigosas aos olhos daqueles que sonhavam com um pleito limpo, equilibrado e justo para todos. 
“Agora, depois de dois meses de muito trabalho, de muito fact-checking e também depois de termos feito uma coalizão com mais de 60 veículos de comunicação para espalhar nossas checagens por todo o país, o volume de posts falsos caiu consideravelmente no Facebook. Hoje, encontramos uma média de dois por dia”, comemorava Tania, no último sábado (12), durante um evento promovido pelo Google em Buenos Aires.
Para a jornalista mexicana, essa diminuição pode ser um dos primeiros resultados visíveis de dois projetos de verificação de notícias que aterrissaram de forma quase simultânea em seu país: o Verificado, criado pela aliança internacional First Draft aos moldes do que foi feito na França no ano passado, e o Third Party Fact-Checker Project, que estreou no Facebook dos Estados Unidos em 2017 e já se espalhou por Itália, Índia, Colômbia e, a partir desta semana, aterrissa no Brasil. 
Em poucas palavras, o trabalho dos checadores contratados pelo Facebook, todos eles certificados pela International Fact-Checking Network (IFCN), consiste em analisar o grau de veracidade de posts feitos na plataforma e apontar aqueles que são falsos. Quando isso ocorre, o Facebook reduz o alcance desse conteúdo no Feed de Notícias de seus usuários, sem nunca, contudo, deletá-lo. Mas, pelo menos no México, as notícias falsas acabaram encontrando um novo – e talvez mais intrusivo – caminho: o WhatsApp.
“Agora recebo no meu celular uma média de duas fake news por dia vindas de números desconhecidos, ou seja, de pessoas que não estão na minha lista de contatos e que não consigo identificar quem são”, contou Tania, num dos intervalos do NewsGeist. “Costumam ser spams com notícias claramente falsas ou deturpadas sobre candidatos, partidos políticos ou mesmo sobre o processo eleitoral em si. E decidimos passar a agir contra esse conteúdo também”. 
Tania diz que as leis de seu país proíbem a venda de listas de telefones e de contatos pessoais para uso publicitário. Mas ressalta que isso não tem sido aplicado. Afinal, quem se importa com leis no vale-tudo das campanhas presidenciais, não é mesmo? E ainda há outro problema no horizonte: o WhatsApp não tem um escritório no México (nem no Brasil). Não há, portanto, uma interlocução eficiente e clara para atuar em conjunto contra a desinformação no “zap”. 
E o que fez o time do #Verificado2018? Seguiu em frente com seu trabalho. Adaptou-se à novíssima realidade.
“Entendemos que, diante de tudo isso, deveríamos passar a produzir conteúdos preventivos. Vacinas informativas. Material sobre aquilo que acreditamos que pode vir a se transformar em notícia falsa”, disse Tania. 
Hoje em dia, em vez de aguardar que uma corrente de WhatsApp chegue aos cidadãos com uma informação equivocada sobre como ele deve usar a cédula eleitoral, por exemplo, o #Verificado2018 dissemina vídeos mostrando exatamente o que deve ser feito, segundo as leis locais. 
É a aposta na educação. Na difusão de informações claras e de boa qualidade para dar ao eleitor o poder de decidir corretamente seu voto. Algo em que o Brasil deveria se inspirar.
*Este artigo foi publicado pelo site da revista Época em 14 de maio de 2018.</t>
  </si>
  <si>
    <t>1615148669-44</t>
  </si>
  <si>
    <t>Presidente do TSE ressalta: ‘Contra notícia falsa, mais jornalismo’</t>
  </si>
  <si>
    <t>https://piaui.folha.uol.com.br/lupa/2018/06/10/artigo-fux-tse-fake-news/</t>
  </si>
  <si>
    <t>Na última terça-feira (5), dez partidos políticos firmaram com o Tribunal Superior Eleitoral (TSE) um acordo de colaboração para manter o ambiente eleitoral imune à disseminação de notícias falsas. Outras legendas devem seguir o mesmo caminho. Ciente de que as fake news podem “distorcer a liberdade do voto e a formação de escolhas conscientes”, o Parlamento brasileiro comprometeu-se publicamente a agir contra elas.
Mas a luta contra a desinformação também tem que contar com o apoio da imprensa – tanto a que acompanha diuturnamente a movimentação de atores políticos, quanto a que se dedica à checagem de fatos e declarações de autoridades, prática conhecida como fact-checking. O jornalismo político-eleitoral precisa ser livre para apontar as imprecisões do discurso público e investigar condutas questionáveis. No período de campanha, ainda mais.
Nas últimas semanas, vieram à tona relatos de ataques contra jornalistas especializados na cobertura política – nas ruas e nas redes sociais. Alguns profissionais chegaram, inclusive, a sofrer agressões físicas, difamações e ameaças. O TSE repudia esses episódios e se posiciona ao lado dos jornalistas.
A imprensa é vital a qualquer democracia. Tem a nobre função, entre outras tantas, de qualificar o debate público, indicando dados corretos e informações contextualizadas e precisas. Investigar e expor inverdades, com base em apurações isentas e fontes de dados legítimas, não pode resultar em hostilidade.
Levantamento feito pela Associação Brasileira de Jornalismo Investigativo (Abraji) mostra que, nos seis primeiros meses de 2018, foram registrados 105 casos de violações contra jornalistas no país. Um ódio que se espalhou também no ambiente virtual. Em 10 de maio, o Facebook inaugurou no Brasil seu projeto de verificação de notícias, algo que deveria ser bem visto por aqueles que lutam contra a desinformação. É grave o relato de que profissionais incumbidos de verificar notícias falsas nessa plataforma tenham sido expostos e ameaçados antes mesmo de começarem a desmentir conteúdos maliciosamente distorcidos.
Países com democracias sólidas e textos constitucionais robustos conseguem garantir a liberdade de expressão e, ao mesmo tempo, um jornalismo político-eleitoral combativo, crítico e investigativo. Nos Estados Unidos, por exemplo, mais de 40 plataformas d checagem de dados trabalharam durante as eleições de 2016. Outras cinco participam hoje da iniciativa de verificação do Facebook. Não houve registros de agressões a seus jornalistas. O jornalismo de qualidade pode incomodar, mas sua existência deve ser garantida. O TSE entende que os jornalistas são fundamentais no processo eleitoral: dão ao eleitor informações vitais para que o voto seja exercido com consciência. Por isso, defende os profissionais que lutam para promover a participação ativa dos cidadãos no processo democrático e repele qualquer tentativa de silenciá-los.
* Luiz Fux é ministro do Supremo Tribunal Federal (STF) e presidente do Tribunal Superior Eleitoral (TSE)
 Editado por: Equipe Lupa</t>
  </si>
  <si>
    <t>1615148652-38</t>
  </si>
  <si>
    <t>UE traça plano concreto e plural de combate à notícia falsa. No Brasil? Nada</t>
  </si>
  <si>
    <t>https://piaui.folha.uol.com.br/lupa/2018/04/30/artigo-europa-brasil-noticia-falsa/</t>
  </si>
  <si>
    <t>A próxima eleição para o Parlamento Europeu só acontece em maio de 2019, mas a União Europeia já deu passos firmes para combater as notícias falsas que se alinham no horizonte. Na última quinta-feira (26), o bloco anunciou oito medidas claras e concretas para fazer frente à desinformação online – sobretudo a de caráter político. E elas devem começar a sair do papel até julho. O Brasil, por sua vez, assiste – meio bestificado – à morosidade de suas instituições. A menos de quatro meses do início oficial da disputa pelo Planalto, autoridades patinam feio sempre que convidadas a falar sobre o tema fake news e eleições. Uma pena.
Segundo o comunicado emitido pela Comissão Europeia na última quinta-feira, um novíssimo código de conduta digital vem aí. E ele será duro na queda com plataformas como Facebook, Twitter e Google. A previsão é que o texto estabeleça que as plataformas com atuação na Europa sejam totalmente transparentes em relação aos conteúdos patrocinados (em particular os políticos), mais claras sobre o funcionamento de seus algoritmos e que forneçam meios para que eles sejam auditados de tempos em tempos. Ideias que pode não descer assim tão redondo pela garganta de Mark Zuckerberg e cia., mas que agradaram os europeus.
E eles não pararam por aí. Nesse novo código, a União Europeia também deve exigir que as plataformas facilitem a vida de seus usuários: que os ajudem a encontrar fontes de informação com visões diferentes sobre um determinado assunto, numa espécie de xarope anti-bolhas digitais. Por fim, os europeus devem determinar que as plataformas tenham maneiras bem simples e objetivas para identificar e deletar páginas, contas e perfis que produzem conteúdos falsos de forma sistemática. A ação e a reação, dizem eles, precisam estar em sintonia. Na mesma frequência. 
Ao fazer esse movimento – já de olho em 2019, a União Europeia também dá ao mundo do fact-checking um lugar de maior destaque. Membros verificados da International Fact-Checking Network (rede da qual a Agência Lupa faz parte há dois anos) serão convidados a se unir regionalmente para estabelecer uma metodologia de trabalho comum e atuar de forma integrada. O objetivo é fazer com que as verificações realizadas por eles na web tenham o maior impacto possível dentro das plataformas de conteúdo online, em detrimento – é, claro – dos vídeos, memes, fotos e conteúdos falsos que tanto circulam por ali. Para isso, os checadores europeus contarão com o apoio de especialistas em dados e tecnologia da informação apontados pela Comissão Europeia.
Outro braço de atuação fixado pela UE é o mais óbvio de todos: a educação. Diferentemente do Brasil, a União Europeia entendeu que é preciso alertar o cidadão comum para a existência das notícias falsas bem como encorajá-los a fazer suas próprias checagens, ensinando-lhes o mínimo sobre isso. O termo em inglês é news literacy. Em português, o descaso tem sido tão grande que ainda não conseguimos estabelecer uma boa tradução para esta expressão. 
Assim, na última terça-feira (24), mais ou menos enquanto a UE burilava os últimos parágrafos desse novo comunicado, o presidente do Tribunal Superior Eleitoral (TSE), o ministro Luiz Fux, foi a São Paulo para participar do fórum Amarelas ao Vivo, evento promovido pela revista Veja. Lá, diante de uma série de repórteres e editores, disse que, se ficar comprovado que notícias falsas beneficiaram um candidato a ponto de garantir sua vitória, as eleições deste ano no Brasil poderiam ser anuladas.
Quando soube disso, estava em Beirute, no intervalo de uma série de conferências sobre notícias falsas no mundo árabe (Sim! Eles também sofrem com isso e também buscam soluções). Não resisti. Fui até o finlandês Mikko Salo, que foi um dos conselheiros (senior advisers) da União Europeia para a formulação do comunicado da última quinta-feira, e lhe mostrei a tela do celular. Traduzi para o inglês a frase de Fux e aguardei imóvel sua reação. “Não. Não pode ser!”. Ao lado dele, um grupo composto por libaneses e egípcios se aproximou e quis saber do que se tratava. Repeti a história e ouvi de um deles: “Mas dar esse tipo de declaração não vai acabar estimulando a criação de notícias falsas durante o período eleitoral brasileiro?”. Eu ri. De puro nervosismo.
*Este artigo foi publicado pelo site da revista Época em 30 de abril de 2018.
Leia outros artigos publicados na Lupa / Volte à home</t>
  </si>
  <si>
    <t>1615148660-41</t>
  </si>
  <si>
    <t>Abraji emite nota de repúdio a ataques virtuais contra Lupa e Aos Fatos</t>
  </si>
  <si>
    <t>https://piaui.folha.uol.com.br/lupa/2018/05/16/abraji-nota-ataques/</t>
  </si>
  <si>
    <t>A Associação Brasileira de Jornalismo Investigativo (Abraji) emitiu, nesta quarta-feira, uma nota de repúdio aos ataques virtuais a agências de checagem de fatos ocorridos nos últimos dias. Leia a íntegra:
Desde o anúncio da parceria entre o Facebook e as agências de checagem Aos Fatos e Lupa em um programa de verificação de conteúdo postado na rede social, em 10.mai.2018, jornalistas e colaboradores desses veículos têm sido alvo de ataques no próprio Facebook e​ em​ outras plataformas, como Twitter e WhatsApp.
Por meio de vídeos e montagens de imagens, páginas e pessoas públicas ​classificam a iniciativa de checagem como “tentativa de censura da direita”, atribuindo às agências ​e a profissionais que as compõem ​o rótulo de “esquerdistas”​. Os conteúdos e falas incitam o público a “reagir”.
Perfis pessoais de colaboradores dos veículos​ em redes sociais ​​têm sido vasculhados​ e ​expostos​ em montagens, como supostas evidências de que as agências de checagem estariam a serviço de uma ideologia. Em alguns casos, fotos de cônjuges e pessoas próximas aos profissionais também foram disseminadas junto a afirmações falsas e ofensivas.
​​Para a Abraji, a crítica ao trabalho da imprensa é válida e necessária. Ao incitar, endossar ou praticar discurso de ódio contra jornalistas, porém, aqueles que reprovam as iniciativas de checagem promovem exatamente o que dizem combater: o impedimento à livre circulação de informações.
​​Os ataques pecam ainda pela imprecisão: o programa do qual a Aos Fatos e a Lupa fazem parte não envolve a retirada de conteúdos do Facebook ou o impedimento à publicação. De acordo com o próprio Facebook, conteúdos identificados como falsos continuarão disponíveis no feed de notícias; mas não poderão ser patrocinados. Quem quiser compartilhá-los receberá um alerta de que a veracidade da informação foi questionada.
Os critérios de checagem das agências são públicos e atendem aos requisitos da International Fact Checking Network (IFCN) — um dos quais é o apartidarismo. A IFCN é parte do Poynter Institute, um dos mais renomados centros de formação e aprimoramento do jornalismo.
A Abraji se solidariza com os profissionais da Aos Fatos e da Lupa.
Diretoria da Abraji, 16 de maio de 2018.
Leia a nota no site da Abraji</t>
  </si>
  <si>
    <t>1615148649-37</t>
  </si>
  <si>
    <t>Legendas falsas em fotos reais fazem estragos na internet</t>
  </si>
  <si>
    <t>https://piaui.folha.uol.com.br/lupa/2018/04/23/artigo-legendas-falsas/</t>
  </si>
  <si>
    <t>Às 8h44 da última terça-feira (17), o UOL foi para o Twitter com a seguinte informação: “Tríplex atribuído a Lula encalha. Ninguém deu lance no imóvel desde que Moro determinou venda em leilão”. Minutos depois, militantes do Movimento dos Trabalhadores Sem Teto (MTST) entraram no local e por lá permaneceram por cerca de duas horas. Até aí o país tinha duas notícias que dialogavam entre si – ambas sobre o apartamento do Guarujá (SP) que levou o ex-presidente Luiz Inácio Lula da Silva à prisão. Mas demorou pouco para que divergências viessem à tona. As imagens feitas pelo MTST dentro do tríplex não se pareciam em nada com a usada pelo UOL nas redes. Qual era a real: a dos cômodos brancos e empoeirados ou a das mesas de bilhar e vista para o mar? Os fact-checkers se debruçaram sobre o caso.
Erros graves envolvendo fotografias e legendas chamaram a atenção dos checadores nas últimas semanas. Na segunda-feira (9), a Getty Images, conhecida pelas fotos que distribui por todo o mundo, disponibilizou imagens de Mark Zuckerberg, fundador do Facebook, andando pelos corredores do Congresso americano ao lado de uma mulher de cabelos pretos e traços asiáticos. Na legenda da fotografia, reproduzida à exaustão em artigos como os do Yahoo e da AFP, por exemplo, ia a informação de que a jovem era Priscilla Chan, mulher de Zuckerberg. Mas não era. 
Horas depois da série de fotos ganhar o mundo e as redes, checadores identificaram que, na verdade, se tratava de Andrea Besmehn, assistente executiva do CEO do Facebook – não da primeira-dama da rede social. Mas já era tarde. Como retirar da internet fotos mal legendadas?
Em 28 de março, outro caso semelhante rodou o mundo. Junto com o obituário de Linda Brown, jovem negra que ficou famosa na década de 1950 por um processo que proibiu a segregação racial nas escolas dos Estados Unidos, a Associated Press divulgou como se fosse dela uma fotografia que não era. A imagem equivocada apareceu no New York Times e no Le Monde – para não falar na quantidade de vezes que foi postada nas redes sociais. 
Avisada sobre o erro, a AP mandou um alerta a todos seus clientes. Eles deveriam descartar a foto errada. Mas, de novo, já era tarde. Na última quinta-feira (19), quem buscasse no Google Imagens por “Linda Brown” encontrava a imagem equivocada como a primeira opção de resultado – a correta é a destacada em laranja.
Alexios Mantzarlis, diretor da International Fact-Checking Network (IFCN), rede que reúne as principais plataformas de checagem do mundo, falou sobre o problema e fez um pedido claro: as correções feitas nesses casos precisam ser maiores, ter mais destaque. 
“Ainda não vi um pedido de desculpas contundente nem uma explicação da AP sobre o que aconteceu. Também não parece que o serviço de fotos da empresa tenha sido tão rápido e efetivo quanto deveria ter sido para informar seus clientes sobre a foto equivocada de Linda Brown. Já se passaram várias semanas e muitos veículos de comunicação do mundo mantêm essa imagem errada no ar. Erros acontecem, mas, em 2018, temos – mais do que nunca – em pensar nas formas como nós, jornalistas, respondemos a eles”.
Ah! E sobre as imagens do triplex do Lula? Os fatos não deixam dúvidas. Tanto as fotos do UOL quanto as do MTST são verdadeiras. As imagens publicadas pelo UOL mostram áreas comuns do edifício onde fica o apartamento – e o site informava isso nas letras miúdas da legenda. As do MTST vinham mesmo de dentro do triplex. Combinavam perfeitamente com os vídeos divulgados no mesmo dia nas redes sociais. Ou seja: até onde se vê, tudo era uma questão de legenda.
*Este artigo foi publicado na edição digital da Revista Época em 23 de abril de 2018.</t>
  </si>
  <si>
    <t>1615148655-39</t>
  </si>
  <si>
    <t>Vídeo do YouTube com conteúdo falso dá prisão… Lá na Malásia</t>
  </si>
  <si>
    <t>https://piaui.folha.uol.com.br/lupa/2018/05/07/artigo-prisao-fake-news/</t>
  </si>
  <si>
    <t>No dia 21 de abril, o professor e ativista palestino Faid al-Batsh caminhava pelas ruas de Kuala Lumpur, na Malásia, quando levou dois tiros disparados por homens que passaram ao seu lado montados numa moto. O assassinato, que pode ter viés político – já que Al-Batsh era próximo ao movimento fundamentalista Hamas, continua sem solução, mas já entrou para a história por outra razão. Derivou na prisão de um dinamarquês que “intencionalmente publicou fake news no YouTube”.
Na última segunda-feira (30), Salah Salem Saleh Sulaiman, de 46 anos, foi sentenciado à prisão por um juiz malaio que entendeu que ele havia divulgado um vídeo mentiroso na internet, infringindo as leis locais. À distância, o caso parece simples. Ao saber da morte de Al-Batsh, o dinamarquês conectou sua câmera, gravou um vídeo e postou no YouTube todo seu ódio. Na gravação, acusava a polícia de ter demorado 50 minutos para chegar ao local do crime. Os dados oficiais mostraram, no entanto, que a demora tinha sido bem inferior – de apenas 8 minutos. Resultado: Sulaiman foi a primeira pessoa a ser enquadrada na novíssima lei anti-fake news aprovada na Malásia. Como alegou que não tinha dinheiro para pagar a fiança de 10 mil ringgit (aproximadamente R$ 8,9 mil), terá que passar um mês na prisão como produtor de fake news. 
“Eu concordo que cometi um erro”, disse Sulaiman, segundo reportagem da Reuters. “Peço desculpas a todos na Malásia. Não apenas à polícia”. Para o dinamarquês, a gravação postada no YouTube foi apenas fruto de um “momento de ódio” e não tinha por objetivo fazer mal a ninguém. Mas não convenceu o juiz.
A sentença aplicada a Sulaiman correu o mundo nos últimos dias. Fez o Oriente e sobretudo o Oriente Médio se agitarem ante a possibilidade de novas leis parecidas à malaia se espalharem por lá. E o que não falta é projeto de lei para criminalizar tanto a produção quanto a divulgação de fake news. Cingapura e Filipinas, por exemplo, já se debruçam sobre versões parecidas ao Anti-Fake News Act da Malásia. Enquanto isso, defensores da liberdade de expressão alertam para o enorme risco que veem pela frente. 
“Deveríamos estar mais preocupados com a liberdade de expressão do que com as fake news”, diz Saloua Ghazouani Oueslati, diretora da ONG Article 19 no Oriente Médio e Norte da África. “Os países da nossa região não têm judiciários independentes. Corremos o risco de assistir ao cerceamento de opiniões divergentes. E isso será um grande erro”. 
Saloua foi uma das palestrantes no evento “Fake News and Media Viability”, realizado pela Deutsche Welle e a Maharat Foundation em Beirute no fim do mês passado. Participou de uma mesa ao lado de outros dois jornalistas árabes e um europeu. Todos especializados no assunto e todos unânimes no que diz respeito à lei malaia: há uma chance enorme de o tiro sair pela culatra. É bem possível que as leis contra fake news acabem servindo para calar críticas e vozes dissonantes a governos e regimes.
“O ideal”, propõe Saloua, “é que os estados busquem formas de promover o pluralismo em termos de informação. Que apoiem instituições que tenham bons projetos. Que não ajam de forma punitiva, mas de forma positiva, em favor do ecossistema da informação de qualidade”, continuou.
Não foi o que quase aconteceu na Índia no início do mês passado. Para espanto dos jornalistas profissionais indianos, em 2 de abril, o Ministério da Informação enviou às redações um comunicado oficial. “Por conta do aumento do número de notícias falsas na imprensa e na mídia digital, o governo fez emendas nas regras para acreditação de jornalistas”. O texto, de apenas quatro parágrafos, era claro: se um dos jornalistas profissionais fosse denunciado ao Conselho de Imprensa da Índia por ter supostamente criado ou propagado fake news, seu registro poderia ser suspenso por até seis meses. 
A reação foi forte, e o primeiro-ministro Narendra Modi precisou reagir às pressas. Em 24 horas, anunciou que o comunicado do Ministério da Informação havia sido anulado e deu por encerrada a polêmica. Para a ONG Repórteres sem Fronteiras, entre 180 países analisados quanto à liberdade de imprensa, a Índia fica em 138º lugar. Não muito distante, o Brasil é o 102º.
*Este artigo foi publicado pelo site da revista Época em 7 de maio de 2018.</t>
  </si>
  <si>
    <t>1615148666-43</t>
  </si>
  <si>
    <t>O que o jornalismo pode aprender com as notícias falsas?</t>
  </si>
  <si>
    <t>https://piaui.folha.uol.com.br/lupa/2018/06/04/jornalismo-noticias-falsas/</t>
  </si>
  <si>
    <t>Desde o início de 2017, a empresa americana Chartbeat, especializada em técnicas para aumentar o engajamento online, reuniu um grupo de cerca de 70 pesquisadores para analisar 50 bilhões de URLs noticiosas por mês. Sim. Cinquenta bilhões. A ideia do grupo era entender o comportamento dos norte-americanos ao clicar numa notícia para, em seguida, traçar caminhos claros que pudessem ser aplicados pelas mais diversas redações dos Estados Unidos de forma a melhorar a distribuição de suas notícias. 
Na última quinta-feira (31), Jill Nicholson, uma das diretoras responsáveis pelo projeto, subiu num dos palcos do Global Editor’s Network Summit, encontro mundial de jornalistas realizado em Lisboa, e apresentou algumas das conclusões do estudo. E, para a plateia, ficou claro: os jornalistas profissionais podem aprender – e bastante – com quem escreve e publica fake news.
Para Jill, rever manchetes é algo urgente. A imprensa tradicional, diz ela, tem insistido e falhado copiosamente ao tentar reproduzir no universo online o modelo de títulos noticiosos adotado no papel. Ao longo dos últimos meses, a Chartbeat fez testes comparativos com cerca de 250 mil manchetes – todas elas em inglês – e concluiu que há certas palavras, ou certos tipos de palavras, que são capazes de atrair mais cliques. 
“Pronomes demonstrativos como “este”, “esta”, pronomes interrogativos, como “quem” e “qual”, superlativos negativos, números e adjetivos dão mais audiência”, afirma a americana. “E, no jornalismo tradicional, são exatamente essas as palavras que nós cortamos ao editar nossos títulos. Publicamos frases secas, com substantivos e verbos, e acabamos manchetando coisas que ninguém jamais diria nas ruas”. No mundo das notícias falsas, no entanto, o que se vê é exatamente o oposto: títulos que dialogam com o leitor.
Na última quarta-feira (30), a Agência Lupa flagrou no Facebook uma notícia falsa com o seguinte título: “Médico do SUS faz alerta de surto absurdo de conjuntivite viral nível 3”. Na capa de um jornalão, essa mesma informação – se verdadeira fosse – apareceria assim: “SUS alerta sobre surto de conjuntivite viral”. Não haveria a personalização do médico (que sugere um vazamento de informação sigilosa), o adjetivo “absurdo” (que espalha pânico) nem a informação sobre o nível 3 da doença, que indica a possível existência de outros dois níveis mais brandos da doença. Na opinião de Jill, a manchete tradicional provavelmente seria menos lida do que a versão falsa postada no Facebook.
Aspas com destaque
A pesquisadora também sugere que o jornalismo use cada vez mais entrevistados e que coloque suas declarações logo no início do texto. Num jornal convencional, os primeiros parágrafos de uma notícia costumam responder a seis perguntas – o quê, quem, quando, onde, como e por quê? – deixando as aspas e os comentários lá para baixo. Na notícia falsa, as falas – sobretudo as supostamente secretas – ganham destaque. 
No dia 15 de maio, por exemplo, circulava no Facebook uma “reportagem” com o título: “Médico quebra o silêncio: ‘A vacina contra a gripe é o que está causando um surto mortal de gripe’”. Lá está novamente a figura do médico vazador de dados e o adjetivo “mortal”, além da expressão “quebra o silêncio” – um verdadeiro caça-clique. No primeiro parágrafo da “notícia”, estava, como propõe Jill, a declaração do “especialista”: “Alguns pacientes em que apliquei essa vacina neste ano morreram”. Depois de ler essa afirmação, fica bem difícil não prosseguir com a leitura, em busca de mais dados.
Por fim, o estudo também mostra que repensar o tamanho de títulos e subtítulos dos conteúdos produzidos e adaptados para celular é indispensável. O consumo de notícias nos smartphones está em franca ascensão e, segundo a Chartbeat, só 45% dos leitores norte-americanos chegam ao final de uma notícia no celular. A maioria abandona o texto antes.
“Os leitores são extremamente preguiçosos”, alerta Jill. “Ao verem [na tela do telefone] três linhas de título, três de subtítulo, depois a foto da reportagem, a legenda dela, a data de publicação do texto, o nome de seu autor para só depois encontrar o primeiro parágrafo da notícia, ficam aborrecidos e tendem a abandonar a página”. 
E você? Quantas vezes abandona um artigo? Na próxima vez que encontrar uma fake news por aí, observe seu título, o uso de fake aspas e a navegação que ela oferece no celular. São ou não são capazes de fazer você chegar ao fim de um texto? E será que o jornalismo que você consome tem feito o mesmo?
*Este artigo foi publicado pelo site da revista Época em 4 de junho de 2018.
 Editado por: Natália Leal</t>
  </si>
  <si>
    <t>1615148627-31</t>
  </si>
  <si>
    <t>https://piaui.folha.uol.com.br/lupa/tag/fake-news/page/143</t>
  </si>
  <si>
    <t>Há mesmo um surto de pessoas com mal da vaca louca em Niterói (RJ)?</t>
  </si>
  <si>
    <t>https://piaui.folha.uol.com.br/lupa/2017/03/11/vaca-louca-em-niteroi/</t>
  </si>
  <si>
    <t>Nesta semana, uma série de áudios e tuítes sobre um suposto surto do mal da vaca louca preocupou os cidadãos fluminenses, sobretudo os moradores de Niterói (RJ). Mas, afinal o que há de verdade nessa história?
“Em Niterói especificamente, (há) 7 casos no mesmo hospital” 
Áudio divulgado via WhatsApp
FALSO
A Encefalopatia Espongiforme Bovina (EEB), também conhecida como mal da vaca louca, atinge apenas o gado. Quando o homem ingere carne contaminada, pode desenvolver um quadro que é tecnicamente chamado de “nova variante da Doença de Creutzfeldt–Jakob”. A sigla é v-DCJ. A Prefeitura de Niterói informa por nota – e a Fiocruz reafirma – que não há na cidade nenhum paciente com indícios desta doença. 
O que há, segundo a administração local, são quatro casos suspeitos de DCJ – uma doença com características bem diferentes daquela associada ao consumo de carne contaminada. 
A v-DCJ costuma atingir pessoas jovens e é inicialmente caracterizada por alterações psiquiátricas. A DCJ, por sua vez, tende a acometer a terceira idade, gerando movimentos involuntários e alterações de coordenação e equilíbrio, por exemplo. 
Nos últimos dias, Fiocruz decidiu avaliar os quatro casos suspeitos de Niterói e confirmou o diagnóstico de DCJ – e não de v-DCJ – para essas quatro pessoas. O Ministério da Saúde informou, por sua vez, que, no Brasil, “nunca foram confirmados casos da nova variante (v-DCJ)”, ligada à ingestão de carne bovina contaminada.
“(O mal da vaca louca) Não tem cura. A probabilidade de morte é altíssima”
Áudio divulgado via WhatsApp
VERDADEIRO
Tanto a v-DCJ como a DCJ são fatais e não têm cura. Assim como o mal da vaca louca (EBB), que atinge o gado, a v-DCJ e a DCJ são doenças causadas por príons, proteínas encontradas no ser humano (e na vaca) que sofrem transformações e se tornam agentes infecciosos. Segundo o Ministério da Saúde, 85% dos casos de DCJ ocorrem de “maneira esporádica”, sem causa definida. Em até 15% dos casos, a doença tem origem genética. No restante, a contaminação ocorre por procedimentos como transplantes ou em decorrência do uso de instrumentos neurocirúrgicos não esterilizados corretamente.
“É perigoso consumir carne bovina no momento” 
FALSO
De acordo com o Ministério da Saúde, não há no Brasil registro de animais com o mal da vaca louca (EBB). Também não há óbitos por v-DCJ na população brasileira. Para a Organização Mundial de Saúde Animal (OIE), o Brasil é um país de “risco insignificante” para EEB, a melhor classificação existente em seu ranking. Segundo a neurologista do Hospital Sírio-Libanês, Jerusa Smid, não há indicação para cortar o consumo de carne.
“Os casos de DCJ em Niterói são alarmantes”
FALSO
A DCJ é uma doença que, no Brasil, atinge entre 1 e 2 pessoas a cada um milhão de habitantes. De acordo com o Ministério da Saúde, entre 2005 e 2014, houve apenas 439 notificações de casos suspeitos de DCJ. Desse total, só 38 foram confirmados de forma definitiva por exame neuropatológico,15 foram classificados como possível, 54 como provável, 38 foram descartados e o restante, 67% dos casos, não possuiu dados suficientes para diagnóstico ou ainda aguardam resultados. Para a neurologista do Hospital Sírio-Libanês, Jerusa Smid, os quatro casos em Niterói, mesmo confirmados, estão de acordo com a incidência já conhecida da doença. 
*Esta reportagem foi publicada na versão impressa do jornal Folha de S.Paulo no dia 11 de março de 2017.</t>
  </si>
  <si>
    <t>1615148642-36</t>
  </si>
  <si>
    <t>O habeas corpus de Lula no STF e a batalha pela narrativa digital</t>
  </si>
  <si>
    <t>https://piaui.folha.uol.com.br/lupa/2018/04/05/artigo-habeas-corpus-lula/</t>
  </si>
  <si>
    <t>Onde tem crise tem notícia falsa. E, durante o julgamento televisionado do habeas corpus do ex-presidente Luiz Inácio Lula da Silva no Supremo Tribunal Federal (STF), não foi diferente. Entre as 19h da última terça-feira (3) e as 2h da madrugada de hoje (5), quem acessasse ferramentas de monitoramento de redes como o CrowdTangle, mantido pelo Facebook, e o BuzzSumo dava de cara com uma espantosa disputa de narrativa travada em bites, na internet. Via também a inegável preponderância dos conteúdos de qualidade questionável e o apelo emocional que eles carregam.
Minutos depois de o general Eduardo Villas Bôas, comandante do Exército Brasileiro, registrar numa série de tuítes seu desejo de ver um Brasil livre da impunidade, movimento entendido por alguns como uma forma de pressionar o STF a se posicionar contra Lula, a informação de que o governo federal já admitia a declaração de estado de sítio viralizou. Ganhou proporções espantosas no universo digital.
CAÇA-CLIQUE
Postada numa página pouco (ou nada) conhecida, um site com pobre diagramação visual em verde e amarelo, a notícia resumia-se à cópia de um texto histórico que havia sido publicado pelo jornal Folha de S.Paulo em memória do que ocorrera no Brasil há 50 anos, em abril de 1968. Quem, antes de clicar no frenético botão de compartilhamento das redes, parasse para ler o texto em detalhes descobriria, por exemplo, que, nele, o presidente citado não era Michel Temer, mas Arthur da Costa e Silva – morto em 1969. Veria que, em meio a oito banners publicitários piscantes, não havia nenhuma referência à história brasileira e que, na verdade, aquele post não passava de um caça-clique. Buscava enganar o leitor e, ao mesmo tempo, levar pânico à população. Tudo isso, faturando alto com publicidade online.
Em poucas horas, no entanto, quase 2 mil pessoas interagiram com essa postagem no Facebook. Curtiram, compartilharam, comentaram, acreditaram. Fazendo com que ela aparecesse para os checadores de fatos como uma das primeiras no ranking das mais lidas naquela noite. Ganhava de muito, por exemplo, de publicações feitas na mesma rede social, sobre o mesmo assunto, por consolidados portais de notícia, jornais de renome ou notórios programas de televisão. Sinal de que, em momentos de crise, nem sempre o jornalismo profissional prevalece.
Poucas horas antes de a ministra Carmen Lúcia, presidente do STF, abrir a sessão plenária em que a Corte decidiu negar o habeas corpus de Lula, outra postagem de conteúdo falso ganhou fôlego. Dessa vez, um vídeo.
EDIÇÕES ENGANOSAS
Na gravação, um homem aparecia criticando o ex-presidente com virulência: “traidor do peão não merece perdão”. O vídeo havia sido apropriado por outro site, igualmente desconhecido e igualmente repleto de banners publicitários, que decidiu fazer uma manchete ligando o indivíduo à Central Única dos Trabalhadores (CUT). De acordo com a postagem, que sugeria um rompimento dos movimentos sindicais com o ex-presidente condenado, o homem seria um “líder da CUT em SP”. Mas não era. O vídeo havia sido cortado, editado. Ficou de fora da versão que viralizou a parte em que o manifestante se apresenta como representante do Movimento Negação da Negação, um grupo de esquerda radical anti-petista e opositor da CUT. Ao editar a gravação e mudar seu sentido, os autores conseguiram adesão surpreende. O post teve mais de 340 interações no Facebook em minutos e passou a ser alvo dos mecanismos de checagem.
Os defensores do ex-presidente Lula também não ficaram atrás na produção de notícias truncadas. Na disputa pela narrativa, ao questionar os votos do Supremo, um site alinhado à esquerda escreveu o seguinte: “Por 30 anos, a prisão foi só após a 4ª instância. Isso mudou 15 dias após Lula virar réu”. Não era verdade. A execução de penas após condenação em segunda instância foi debatida, votada e aprovada, por 7 votos a 4, pelo Supremo Tribunal Federal em 17 de fevereiro de 2016. Lula foi denunciado pela primeira vez pelo Ministério Público Federal em 14 de setembro do mesmo ano e se tornou réu no dia 20 daquele mês. Ou seja, sete meses depois da decisão do STF. Mas as 2,1 mil pessoas que compartilharam essa postagem no Facebook não lembraram de checar o dado. Espalharam informação truncada aos quatro ventos e contribuíram para a desinformação.
O Brasil está a quatro meses do início da campanha eleitoral. Como se não bastasse o conturbado cenário político e o andamento da Operação Lava Jato, padece de meios eficazes para fazer frente às notícias falsas. No Congresso, tramitam hoje ao menos oito projetos de lei que buscam criminalizar a produção e disseminação desse conteúdo. Não se sabe se eles serão analisados e aprovados a tempo das eleições – nem mesmo se o melhor caminho para esse combate é a criação de novas leis.
Do outro lado do planeta, na Malásia, uma norma que criminaliza as notícias falsas acaba de ser aprovada pelo Legislativo, estabelecendo que quem publica ou compartilha esse tipo de conteúdo pode pegar até seis anos de prisão. A oposição grita alto. Diz que a definição de ‘fake news’ adotada pela lei – “qualquer notícia, informação, dado ou relatório que seja parcial ou totalmente falso, seja na forma de texto ou audiovisual” – é vaga demais e pode afetar de maneira indelével a liberdade de expressão. A Malásia, vale dizer, também terá eleições este ano. E, como o Brasil, busca ferramentas para enfrentar a desinformação.
Fato é que, hoje, o fact-checking, ou seja, a checagem de declarações como as que circularam nas últimas horas tem sido a única resposta às notícias falsas, mas não pode ser o único caminho.
Durante as mais de 10 horas de transmissão do julgamento no Supremo, foram identificadas centenas de informações potencialmente falsas, exageradas e contraditórias. Dezenas de imagens, vídeos e memes suspeitos. Nenhuma equipe de jornalistas – ou mesmo a soma de equipes – seria capaz de analisar uma a uma delas e entregar uma conclusão imediata e correta sobre seu grau de veracidade. O combate à notícia falsa deve ser tarefa não só da imprensa, de governo e/ou de legisladores. É obrigação de cada um. E para se alistar para esse confronto, basta estar disposto a duvidar, a pensar duas vezes, hesitar. A informação é de hoje? Você conhece o autor? Há algo estranho nessa URL ou nesse site? Essa imagem ou vídeo poderiam ter sido manipulados? Basta dessa mania do “na dúvida, compartilhei”. Se quando o cidadão vai às compras ele costuma pedir referências sobre o produto que pretende adquirir, por que não age da mesma forma quando o produto a ser consumido é a informação? Chega de comprar a veracidade das notícias sem pensar duas vezes. Outubro está aí.
*Este artigo foi publicado no site da revista Época em 5 de abril de 2018.
Leia outros artigos publicados na Lupa / Volte à home</t>
  </si>
  <si>
    <t>1615148632-33</t>
  </si>
  <si>
    <t>Direto da Macedônia: ‘Ganhei dinheiro publicando notícias falsas’</t>
  </si>
  <si>
    <t>https://piaui.folha.uol.com.br/lupa/2017/09/22/direto-da-macedonia-eu-ganhei-dinheiro-publicando-noticias-falsas/</t>
  </si>
  <si>
    <t>Na redação de uma pequena rádio de Veles, no interior da Macedônia, um jovem de 19 anos olha para a câmera e dispara, em inglês: “É claro que eu ganhei dinheiro publicando notícias falsas, mas o Google ganhou mais”. Em seguida, acrescenta: “a internet é um lugar livre. A mentira sempre existiu. São os leitores que precisam ficar atentos. Checar aquilo que leem. O avanço (das notícias falsas) é culpa deles”.
O jovem identifica-se apenas como Christian e foi entrevistado pela equipe do programa “Que Mundo é Esse?”, da GloboNews, para o documentário “Fake News – Baseado em fatos reais”, que vai ao ar no canal a cabo na noite de 30 de setembro.
Para quem ainda não sabe muito sobre o universo das notícias falsas, o trabalho vale a pena. Mostra, em detalhes, como os chamados “Veles boys” montaram sites usando publicadores simples como o WordPress, instalaram neles diversos espaços de banner com a ajuda do Google AdSense, publicaram informações absurdas sobre políticos americanos e encheram os bolsos com publicidade.
De acordo com o documentarista André Fran, Christian – sozinho – embolsava uma média de 20 mil euros por mês durante a campanha eleitoral dos Estados Unidos. Esse dinheiro agora vai pagar sua faculdade na Holanda. Christian quer estudar “gerenciamento de mídias sociais”.
‘CORRIDA DO OURO DIGITAL’
Para chegar a Veles, a equipe da GloboNews passou antes por Nova York, Londres, Moscou e Skopje, a capital da Macedônia. Entrevistou jornalistas, fact-checkers, professores e pesquisadores. Sua proposta era expor a chamada “corrida do ouro digital”. E, apesar de ter comprado a entrevista-chave do documentário (algo questionável entre jornalistas), conseguiu atingir a meta.
Na entrevista, deixada para o final da gravação, Christian não mostra qualquer remorso pelo que fez e, mais, faz troça daqueles que consumiram as besteiras por ele publicadas. “Os americanos são estúpidos. Acreditam em tudo. Os que apoiam Trump então… mais ainda”. O macedônio conta que ele e seus amigos testaram o posicionamento político que rendia mais cliques na internet: “Hillary não. Bernie Sanders também não. Trump vingou”. E assim surgiram postagens, por exemplo, como a que diz que o Papa Francisco apoiou o republicano na disputa eleitoral. Uma das grandes mentiras do ano passado.
NADA DE BRASIL
O documentário peca, no entanto, por não falar de Brasil. Supõe que o telespectador será capaz de transpor para a realidade brasileira o que acontece no resto do mundo. Mas talvez isso não seja tão simples assim. “Decidimos não falar de Brasil para não entrar no Fla-Flu de sempre”, defendeu Fran, ciente de que o país está a menos de um ano de suas eleições presidenciais e que notícia falsa já é um problema por aqui também. “E o programa se chama ‘Que Mundo é Esse’, né?”.
Ao encerrar a coletiva sobre seu trabalho, Fran acrescentou um ponto interessante que poderia ter tido mais destaque no filme: aquilo que chama de “caldo” para surgimento dos produtores de fake news.
“Na Macedônia, havia as condições perfeitas para isso: menores de idade que não podem trabalhar, desemprego altíssimo, e o país virou um local de outsourcing para empresas de tecnologia de todo o mundo. Aí veio o Trump. Juntaram jovens inteligentes, dispostos a ganhar dinheiro e pronto: fake news”.
Quem estava na sala viu algumas semelhanças com o atual cenário brasileiro. A conferir.
Leia outros ‘Artigos’ / Outras checagens do mês / Volte à home</t>
  </si>
  <si>
    <t>1615148629-32</t>
  </si>
  <si>
    <t>Lupa, Facebook, revista piauí e ITS contra o avanço das notícias falsas</t>
  </si>
  <si>
    <t>https://piaui.folha.uol.com.br/lupa/2017/04/12/lupa-facebook-piaui-its-contra-noticias-falsas/</t>
  </si>
  <si>
    <t>Em algum lugar do passado, fruto da crise do modelo de negócios ou de uma série de outros fatores, o bom jornalismo abriu brecha para a proliferação do mau jornalismo, para as notícias não verificadas e as informações enviesadas. Logo em seguida vieram as notícias falsas – e o mal que elas fazem à sociedade.
Na noite desta quarta-feira (12), em vez de chorar o leite derramado, as jornalistas Cristina Tardáguila, diretora da Lupa, Daniela Pinheiro, diretora do site da revista piauí, e Claudia Gurfinkel, responsável pelas parcerias de mídia do Facebook na América Latina, se reuniram no Instituto de Tecnologia e Sociedade (ITS), no Rio de Janeiro, para unir forças e apresentar – juntas – estratégias para combater a desinformação. O evento “Fake news e pós-verdade” foi mais um do calendário do LupaEducação e da caravana piauí.
Claudia abriu sua exposição falando sobre as estratégias que o Facebook vem adotando para combater as fake news. Detalhou a parceria que a plataforma selou com os checadores da International Fact-checking Network (IFCN), para verificação de conteúdo postado nela, e foi taxativa: “Não é censura. Se uma informação for classificada como equivocada pelos checadores, a entrega dela diminui, mas ainda assim será possível compartilhá-la. A pessoa apenas receberá um alerta de que aquele conteúdo foi verificado”.
Daniela chamou atenção, por sua vez, para o fato de também ser necessário combater as notícias de má qualidade, aquelas que derrubam a credibilidade dos veículos de comunicação e que acabam – de certa forma – empurrando o leitor para o consumo de informações oriundas de páginas duvidosas.
“As redações não compraram de verdade a ideia e a importância do digital. Os melhores jornalistas de um veículo precisam estar nas redações bem cedo, publicando os melhores conteúdos possíveis em seus sites e redes sociais logo de manhã. Não há mais ninguém esperando o jornal chegar em casa para se informar. As notícias vêm pelo celular, no café da manhã”, disse.
Cristina apresentou à plateia os códigos de ética e conduta dos checadores e destacou o tamanho do desafio que esse grupo tem pela frente. “Em 2009, deram um prêmio Pulitzer, o Oscar do jornalismo, para uma plataforma de checagem nos EUA. Oito anos mais tarde, o Brasil – desse tamanho todo – só tem três iniciativas de fact-checking atuando de forma plena. Estamos engatinhando a passos muito lentos, e as eleições de 2018 estão logo ali. Precisamos de um exército de checadores. Por isso lançamos o LupaEducação”.
Em 2 de abril – primeiro Dia Internacional do Fact-checking – a Lupa abriu seu braço de treinamento e capacitação em checagem. O programa de palestras e oficinas atende a pessoas de qualquer idade e formação acadêmica. Conheça.</t>
  </si>
  <si>
    <t>1615148638-35</t>
  </si>
  <si>
    <t>Marielle: desembargadora, deputado e pastor não checaram antes de postar. E era bem fácil…</t>
  </si>
  <si>
    <t>https://piaui.folha.uol.com.br/lupa/2018/03/19/marielle-fake-news/</t>
  </si>
  <si>
    <t>Momentos de crise são terreno fértil para a disseminação de informações falsas. E, com a morte da vereadora carioca Marielle Franco (PSOL), assassinada na última quarta-feira junto com seu motorista, Anderson Gomes, não foi diferente. 
Nos últimos dias, as redes sociais foram inundadas por mentiras sobre o passado da jovem política. Algumas delas foram compartilhadas por pessoas que, depois, resolveram explicar por que tinham agido daquela maneira, revelando um roteiro típico da disseminação de informações falsas. Algo que todos podem facilmente evitar.
A imagem que supostamente mostra Marielle Franco sentada no colo do traficante Marcinho VP foi compartilhada pelo pastor evangélico Marcos Carvalho, que também é subtenente da Polícia Militar em Arraial do Cabo, cidade do litoral Fluminense. Ele usou seu Facebook para distribuir o conteúdo. Depois apagou a postagem.
Em sua foto de perfil, Carvalho aparece ao lado do deputado federal Cabo Daciolo (Avante-RJ), que foi eleito pelo PSOL em 2014, mas expulso da legenda em 2015. Na segunda-feira (15), o pastor gravou um vídeo pedindo “perdão” por ter compartilhado a foto e disse que tinha retirado a imagem de um “grupo de WhatsApp”. 
A postagem de Carvalho teve milhares de curtidas e foi fartamente compartilhada no Facebook. “A imagem apareceu em um grupo que eu faço parte. E eu postei no Facebook, dizendo que ‘a imagem falava por si’, simplesmente isso (….) Peço perdão aos familiares e amigos da Marielle”, escreveu Carvalho. Procurada para comentar o caso, a Polícia Militar do Rio não se manifestou. O pastor também não retornou os contatos da Lupa. 
A desembargadora Marília Neves, do Tribunal de Justiça do Rio de Janeiro (TJ-RJ), foi outra pessoa a afirmar no Facebook que Marielle estava “engajada com bandidos”. Depois, em entrevista ao Jornal O Dia disse que apenas tinha reproduzido um comentário que lera no Facebook – sem mostrar arrependimento. Em nota enviada pelo TJ-RJ, Marília Neves diz que se precipitou: “A conduta mais ponderada seria a de esperar o término das investigações, para então, ainda na condição de cidadã, opinar ou não sobre o tema”.
Um terceiro propagador de informações equivocadas sobre a vereadora carioca foi o deputado Alberto Fraga (DEM-DF). Ele e a desembargadora são alvos de representação do PSOL. No Twitter, o parlamentar propôs que seus seguidores conhecessem “o novo mito da esquerda, Marielle Franco”. E passou a descrevê-la: “engravidou aos 16 anos, ex-esposa do Marcinho VP, usuária de maconha, defensora de facção rival e eleita pelo Comando Vermelho, exonerou recentemente 6 funcionários, mas quem a matou foi a PM”. Horas mais tarde, apagou o conteúdo. Nesta segunda-feira, suspendeu suas contas no Facebook e no Twitter. 
Checar uma foto como a que mostra uma mulher no colo de um homem não demandaria mais do que cinco minutos de dedicação. Além de métodos mais tradicionais, como comparar a semelhança física entre os retratados e as pessoas citadas, há mecanismos de busca capazes de ajudar o cidadão a checar a veracidade de uma imagem. 
O mecanismo de buscas do Google Imagens, por exemplo, é usado por checadores mundo afora para executar essa tarefa. Veja o passo a passo que você pode seguir:
1. Salve a foto que você quer checar em seu computador ou celular
2. Acesse o Google Imagens
3.Clique no ícone com uma câmera fotográfica e carregue a imagem (pela URL ou por seu arquivo). Analise os resultados que o buscador oferece e se permita duvidar. Será que essa imagem faz sentido no contexto em que está sendo usada agora?
Além do Google, há serviços de verificação de imagens no Yandex, no Bing e no TinEye. Eles funcionam de forma semelhante.
Em abril de 2017, a Lupa publicou cinco dicas para ir além e conferir se uma informação é de boa qualidade. Relembre a seguir:
1. Duvide de quem cita dados sem revelar fontes.
2. Duvide daqueles que promovem uma relação causal simples, dizendo que A provoca B. Há sempre diversos fatores envolvidos na concretização de um fato. 
3. Desconfie de números absolutos sem contexto. Ir de 1 para 2 é um aumento de 100%. Dependendo do assunto, trata-se de algo irrelevante. Peça porcentagens e valores absolutos.
4. Cuidado com as cifras muito exatas sobre temas como violência. Esses dados mudam a cada instante e nem sempre são computados usando a mesma metodologia.
5. Suspeite de frases que contenham expressões como “a maior/menor/melhor/pior do mundo”. Elas tendem – no mínimo – ao exagero.
Visite o site www.fakeounews.org para mais dicas.
Leia outras checagens de ‘Cidades’ / Outras publicadas neste mês / Volte à home</t>
  </si>
  <si>
    <t>1615148635-34</t>
  </si>
  <si>
    <t>‘Fake news’: usar ou não usar esta expressão?</t>
  </si>
  <si>
    <t>https://piaui.folha.uol.com.br/lupa/2017/12/23/fake-news-dizer-ou-nao-dizer/</t>
  </si>
  <si>
    <t>Fake news foi eleita a “palavra de 2017” pelo dicionário britânico Collins e, em resumo, significa informação falsa que é disseminada sob o verniz de uma notícia. Até aí, pouca novidade, certo? Afinal, mentiras e boatos sempre foram contados mundo afora, atendendo a diversos interesses aqui e ali. O problema é que, com a interatividade e a expansão das redes sociais, a velocidade de disseminação de informações incorretas pode prejudicar a democracia, e a manipulação deliberada de conteúdo pode ser capaz de influenciar comportamentos – até o resultado das urnas.
Recentemente, Donald Trump, o presidente dos Estados Unidos, requereu para si o título de “criador” do termo fake news. Não há dúvidas de que ele catapultou essa expressão a sua máxima potência. Mas também não há dúvidas de que a utiliza para criticar reportagens que apontam problemas em seu governo ou são críticas a sua pessoa. 
E sua lógica se espalhou pelo mundo. O “mantra” do fake news já serviu ao discurso de líderes autoritários em pelo menos 15 países. Na maioria das vezes, apareceu imerso em discursos que buscavam limitar a liberdade de imprensa. É isso que mostra um levantamento feito pelo portal de notícias Politico, dos EUA. 
Dentro do universo do fact-checking, o uso do termo divide opiniões. Claire Wardle, líder da iniciativa First Draft, é contra a expressão F*** N***, como costuma escrever. E aponta três razões claras para deixar de usá-la de uma vez por todas.
“Estamos falando de um termo cunhado por Trump e usado por ele para atacar os jornalistas. É uma expressão paradoxal em si. Se é notícia, não pode ser falsa. E, por fim, ela não dá conta de todas as formas de mentira que existem hoje em dia, como, por exemplo, uma foto real com uma legenda antiga”, explicou ela no Festival 3i, realizado no Rio de Janeiro em novembro de 2017.
Mas há quem acredite que a luta contra a expressão fake news é em vão. Que melhor mesmo é juntar energias para derrubar as informações falsas que circulam por aí.
A Lupa, que há dois anos atua para combater a desinformação, entende o termo fake news como uma “arma”, utilizada por políticos e poderosos para tentar limitar o trabalho da imprensa. Por conta disso, seus checadores evitarão usá-lo daqui para frente. “Informação errada”, “falsa” ou simplesmente “propaganda” e “mentira” serão expressões adotadas pela Lupa daqui em diante. 
Mas evitar seu uso não significa desconsiderar que, mesmo ambígua, a expressão fake news resume um importante problema com o qual a sociedade em geral e o jornalismo, em particular, precisam lidar. Por isso, mais do que iniciar uma cruzada contra as palavras, a Lupa se mobiliza para aumentar o número de checadores de plantão. Em 2018, o Brasil precisa de pessoas dispostas a verificar o grau de veracidade do que vê, lê e ouve por aí. Por aqui, uma certeza: a atenção será redobrada. 
*O Poynter Institute, um dos maiores centros de jornalismo do mundo e sede da IFCN, ouviu alguns dos principais checadores e editores do planeta sobre o uso da expressão “fake news”. Leia aqui (em inglês) o resultado desse trabalho.
Leia outras informações institucionais / Home</t>
  </si>
  <si>
    <t>1615153865-1181</t>
  </si>
  <si>
    <t>https://piaui.folha.uol.com.br/lupa/tag/fake-news/page/15</t>
  </si>
  <si>
    <t>#Verificamos: É falso que urnas eletrônicas foram furtadas por partidários de candidato à prefeitura de Fortaleza</t>
  </si>
  <si>
    <t>https://piaui.folha.uol.com.br/lupa/2020/11/23/verificamos-urnas-caminhao-fortaleza/</t>
  </si>
  <si>
    <t>Circula pelas redes sociais um vídeo em que dois homens vestidos com camisetas amarelas recolhem urnas eletrônicas em um caminhão. A legenda da publicação informa que os equipamentos estariam sendo furtados por partidários de Sarto, candidato do PDT à prefeitura de Fortaleza (CE). Por meio do ​projeto de verificação de notícias​, usuários do Facebook solicitaram que esse material fosse analisado. Confira a seguir o trabalho de verificação da Lupa:
“ROUBO DE URNAS EM FORTALEZA/CE – 2 caba de amarelo (cor da campanha do poste dos Gomes) pegaram um monte de urna e já iam saindo de finim. Prestou não! A negada voou foi em cima. Barraco armado, chamaram a polícia e o diabo a quatro. Aí os caba amarelaram, mas foi de vez. Dentro do caminhão uma bandeira de campanha: advinha de quem?”
Legenda de vídeo publicado no Facebook que, até as 18h do dia 23 de novembro de 2020, foi compartilhado por 63 pessoas
FALSO
A informação analisada pela Lupa é falsa. Após a gravação, a Polícia Federal conduziu os ocupantes do caminhão para averiguação e concluíram que eles estavam fazendo, apenas, transporte regular das urnas eletrônicas da sede do Tribunal Regional Eleitoral do Ceará (TRE-CE) para o depósito. A remoção dos equipamentos ocorreu depois da apuração, e, portanto, não teve qualquer efeito sobre os resultados das urnas no primeiro turno. 
O delegado da PF Paulo Henrique Oliveira Rocha informou à imprensa que a denúncia não tinha fundamento. “Uma guarnição abordou o caminhão e achou por bem levar para a superintendência para a verificação. Chegando lá, foi verificado que era um procedimento de recolhimento de urnas regular, dentro do planejamento do TRE e por todos os TREs do Brasil no final da votação. Há um veículo que sai recolhendo para guardar em um depósito do Tribunal. Não há nada irregular na conduta do caminhoneiro que foi abordado pela PM”, afirmou.
Já o TRE-CE informou, em nota, que o recolhimento das urnas eletrônicas após o término da votação é um procedimento logístico previsto no decorrer das eleições. “O referido transporte é uma dentre diversas situações corriqueiras de coordenação administrativa, amparadas por lei e previstas em toda a logística nacional de recolhimento das urnas eletrônicas, sendo infundada a ilação de que tais equipamentos estavam sendo ‘furtados’ ou levados a locais com finalidade diversa da contratual”, diz. 
Na ocasião, uma empresa terceirizada foi contratada para recolher as urnas após o término das eleições. Este transporte ocorre apenas após a emissão da contabilização oficial dos votos — ou seja, não interfere no resultado das eleições. Como os funcionários usavam camisetas amarelas, cor usada na campanha de Sarto (PDT) à prefeitura de Fortaleza (CE), eles foram acusados de furtar os equipamentos para fraudar a eleição. 
Apesar de não existir qualquer irregularidade com o transporte das urnas, de acordo com o TRE, a corte avaliou que o uso de camisetas da cor amarela se configura em uma quebra contratual, uma vez que o contrato proíbe o uso de vestimentas que façam referência a algum tipo de propaganda política. “Internamente foi aberto procedimento para penalizar a empresa por descumprimento contratual (…) e o motorista/ajudante serão substituídos para o segundo turno”, diz em nota. 
Esta afirmação também foi verificada por E-Farsas e Boatos.org.
Nota:‌ ‌esta‌ ‌reportagem‌ ‌faz‌ ‌parte‌ ‌do‌ ‌‌projeto‌ ‌de‌ ‌verificação‌ ‌de‌ ‌notícias‌‌ ‌no‌ ‌Facebook.‌ ‌Dúvidas‌ sobre‌ ‌o‌ ‌projeto?‌ ‌Entre‌ ‌em‌ ‌contato‌ ‌direto‌ ‌com‌ ‌o‌ ‌‌Facebook‌.
 Editado por: Chico Marés</t>
  </si>
  <si>
    <t>1615153880-1183</t>
  </si>
  <si>
    <t>#CaiuNaRede: É falsa ação de aniversário que distribui cartões de crédito com R$ 12 mil de limite</t>
  </si>
  <si>
    <t>https://piaui.folha.uol.com.br/lupa/2020/11/25/caiu-na-rede-cartao-de-credito-limite/</t>
  </si>
  <si>
    <t>Circula nas redes sociais um texto com informações de um suposto convite da Nubank para receber um cartão de crédito com limite de R$ 12 mil. A ação seria em comemoração ao aniversário da empresa. O conteúdo foi verificado no Caiu na rede: é fake?. Confira:
“A Nubank está fazendo aniversário e quem ganha o presente é você!. São 2.000 convites para um novo cartão com até R$ 12.000,00 de limite, e o melhor, sem consulta ao SPC/Serasa.”
Trecho da mensagem compartilhada no WhatsApp
FALSO
A informação é falsa. A Nubank informou que não comercializa convites nem faz promoção oferecendo convites para seus produtos. A empresa afirmou que a mensagem é um caso de phishing, uma técnica de engenharia social com o objetivo de aplicar golpes a partir da obtenção de dados de clientes e internautas, o que é crime. Além disso, a empresa faz aniversário em maio.
A Nubank disse ainda que nunca solicita para seus clientes documentos ou outras informações sensíveis por e-mail ou qualquer outro site que não seja o do Nubank ou pelo aplicativo. A empresa orientou que, em casos de conteúdo suspeito, o usuário deve sempre se reportar a meios de atendimento oficiais como chat, e-mail ou telefone, para que o conteúdo seja direcionado para especialistas. “É importante também reportar o e-mail ou conteúdo fraudulento como phishing ao seu respectivo provedor de acesso”, disse em nota.
Nota da redação: o projeto Caiu na rede: é fake? é uma parceria da Agência Lupa com Voz das Comunidades, Favela em Pauta e Maré de Notícias e conta com o apoio da Fundação Heinrich Böll Brasil.
 Editado por: Marcela Duarte</t>
  </si>
  <si>
    <t>1615153924-1188</t>
  </si>
  <si>
    <t>#CaiuNaRede: Ingresso no bondinho sai a R$ 1, mas só para quem fez aniversário entre março e agosto</t>
  </si>
  <si>
    <t>https://piaui.folha.uol.com.br/lupa/2020/11/26/caiu-na-rede-ingresso-bondinho-aniversario/</t>
  </si>
  <si>
    <t>Circula nas redes sociais uma mensagem que afirma que a entrada para o Bondinho Pão de Açúcar, no Rio de Janeiro, custa R$ 1 durante o mês de novembro, especialmente para quem fez aniversário entre 16 de março e 14 de agosto. O conteúdo foi verificado no Caiu na rede: é fake?. Confira:
“NOVIDADE: Durante todo o mês de novembro, o Pão de Açúcar cobrará R$1 para moradores e nascidos no estado do Rio, que fizeram aniversário durante a quarentena, entre 16 de março e 14 de agosto. A promoção é válida para dias úteis.”
Trecho da mensagem que circula em grupos de WhatsApp
VERDADEIRO, MAS
A informação é verdadeira, mas só vale em dias da semana. O Bondinho Pão de Açúcar publicou uma nota com o regulamento da promoção em seu site. A promoção “Aniversariantes da Quarentena” é válida apenas em novembro de 2020 para nascidos ou moradores do estado do Rio de Janeiro que tenham feito aniversário entre 16 de março e 14 de agosto. Além disso, devem estar acompanhados de outras duas pessoas que comprem bilhetes não promocionais.
Nota da redação: o projeto Caiu na rede: é fake? é uma parceria da Agência Lupa com Voz das Comunidades, Favela em Pauta e Maré de Notícias e conta com o apoio da Fundação Heinrich Böll Brasil. 
 Editado por: Marcela Duarte</t>
  </si>
  <si>
    <t>1615153907-1186</t>
  </si>
  <si>
    <t>#Verificamos: É falso que George Soros foi preso nos Estados Unidos</t>
  </si>
  <si>
    <t>https://piaui.folha.uol.com.br/lupa/2020/11/25/verificamos-george-soros-preso-estados-unidos/</t>
  </si>
  <si>
    <t>Circula pelas redes sociais que George Soros, filantropo e bilionário húngaro-americano, foi preso nos Estados Unidos. Segundo a publicação, Soros teria se envolvido em um esquema de “fraude nas eleições norte-americanas”. Por meio do ​projeto de verificação de notícias​, usuários do Facebook solicitaram que esse material fosse analisado. Confira a seguir o trabalho de verificação da Lupa:
 “A CASA CAIU
O bilionário comunista george soros foi preso nos Estados Unidos por envolvimento em softwares e fraudes nas eleições.”
Texto em imagem publicada no Facebook que, até as 17h do dia 25 de novembro de 2020, tinha mais de 750 compartilhamentos
FALSO
A informação analisada pela Lupa é falsa. Não há nenhum registro público que comprove que George Soros, 90 anos, tenha sido preso recentemente. O boato começou a circular dia 23 de novembro, nos Estados Unidos, quando perfis nas redes sociais e sites, como Conservative Beaver, publicaram um documento manipulado digitalmente para comprovar a acusação. Na versão original, a corte americana acusa seis hackers russos, e não George Soros, de crimes como conspiração, fraude eletrônica e roubo de identidade. A acusação data de 15 de outubro de 2020 e não cita as eleições norte-americanas.
Por meio da análise do documento com a ferramenta ELA (Error Level Analysis), disponível em sites como o Forensically, é possível observar adulterações em imagens digitais. Na versão apresentada pelos perfis e sites que disseminaram a peça de desinformação, a ferramenta identificou uma mudança de padrão no fundo. Todo o documento apresenta riscos brancos e apenas em uma parte, exatamente onde consta o nome de Soros, os riscos desaparecem. Na versão original da acusação, o padrão do fundo é uniforme.
Em abril deste ano, outro boato circulou pelas redes sociais indicando que o empresário teria sido preso na Suíça. A informação foi desmentida pelo Boatos.org.
George Soros é um investidor e filantropo nascido na Hungria e naturalizado norte-americano. Ao longo da trajetória, fez doações bilionárias para causas progressistas e liberais por meio da Open Society Foundations. Por isso, é alvo constante de teorias da conspiração por parte de ativistas de extrema-direita.
Este conteúdo também foi verificado pelo PolitiFact, Inquirer e USA Today, entre outras plataformas de checagem.
Nota: ‌esta‌ ‌reportagem‌ ‌faz‌ ‌parte‌ ‌do‌ ‌‌projeto‌ ‌de‌ ‌verificação‌ ‌de‌ ‌notícias‌‌ ‌no‌ ‌Facebook.‌ ‌Dúvidas‌ sobre‌ ‌o‌ ‌projeto?‌ ‌Entre‌ ‌em‌ ‌contato‌ ‌direto‌ ‌com‌ ‌o‌ ‌‌Facebook‌.
 Editado por: Chico Marés</t>
  </si>
  <si>
    <t>1615153856-1180</t>
  </si>
  <si>
    <t>#Verificamos: É falso que Roberto Carlos disse que Lula ‘mudou a estética da economia brasileira’</t>
  </si>
  <si>
    <t>https://piaui.folha.uol.com.br/lupa/2020/11/23/verificamos-roberto-carlos-lula/</t>
  </si>
  <si>
    <t>Circula pelas redes sociais uma declaração atribuída ao cantor Roberto Carlos em que o artista diz que o ex-presidente Luiz Inácio Lula da Silva (PT) “mudou a estética da economia brasileira”. “Eu jamais havia presenciado um Brasil tão nosso, numa crescente espetacular”, afirma o trecho da publicação. Por meio do ​projeto de verificação de notícias​, usuários do Facebook solicitaram que esse material fosse analisado. Confira a seguir o trabalho de verificação da Lupa:
“Na verdade, o governo Lula mudou a estética da economia brasileira. Eu jamais havia presenciado um Brasil tão nosso, numa crescente espetacular. De modo que falar de Lula é muito fácil… é, com certeza, foi o maior presidente que este país já teve. O Lula é a alma do povo brasileiro, uma figura extremamente popular, tem traquejo político, é algo que está em seu DNA. O povo brasileiro tem muito que agradecer ao Lula”
Texto em imagem de post no Facebook que, até as 15h30 de 23 de novembro de 2020, tinha 1,2 mil compartilhamentos
FALSO
A informação analisada pela Lupa é falsa. Não há nenhum registro de que o cantor Roberto Carlos fez essa declaração sobre Lula, que esteve à frente da presidência da República de 2003 a 2010. Além disso, a assessoria de imprensa do cantor negou, em mensagem enviada pelo WhatsApp, que ele tenha dito as frases do post. “Já não é a primeira vez que fazemos desmentidos a este tipo de nota, mas devido a vários e-mails e mensagens que têm chegado perguntando se a notícia é verdadeira, nos vimos obrigado a novamente desmenti-la”, diz o comunicado.
Essa informação já circulou no ano passado e foi verificada pelo site Boatos.org.
Nota: esta‌ ‌reportagem‌ ‌faz‌ ‌parte‌ ‌do‌ ‌‌projeto‌ ‌de‌ ‌verificação‌ ‌de‌ ‌notícias‌‌ ‌no‌ ‌Facebook.‌ ‌Dúvidas‌ sobre‌ ‌o‌ ‌projeto?‌ ‌Entre‌ ‌em‌ ‌contato‌ ‌direto‌ ‌com‌ ‌o‌ ‌‌Facebook‌.
 Editado por: Maurício Moraes</t>
  </si>
  <si>
    <t>1615153898-1185</t>
  </si>
  <si>
    <t>#Verificamos: É falso tuíte de Boulos sobre abrigar pessoas em situação de rua em casas com quartos vazios</t>
  </si>
  <si>
    <t>https://piaui.folha.uol.com.br/lupa/2020/11/25/verificamos-tuite-boulos-rua/</t>
  </si>
  <si>
    <t>Circula nas redes sociais uma captura de tela de um tuíte atribuído a Guilherme Boulos, candidato à Prefeitura de São Paulo pelo PSOL. Segundo o texto, Boulos afirma que irá decretar, caso eleito, que quem tem um quarto sobrando em casa terá que abrigar moradores de rua por causa da pandemia da Covid-19. Por meio do ​projeto de verificação de notícias​, usuários do Facebook solicitaram que esse material fosse analisado. Confira a seguir o trabalho de verificação da Lupa:
“Vou tentar fazer um lookdow [sic] diferente! Os moradores de rua não podem ficar na rua, vou decretar que quem tem um quarto ou mais em casa sem uso, abrigue moradores de rua pela segurança de todos!”
Declaração atribuída a Guilherme Boulos em post do Facebook que, até as 17h de 25 de novembro de 2020, tinha mais de 570 compartilhamentos
FALSO
A informação analisada pela Lupa é falsa. A conta oficial do candidato Guilherme Boulos no Twitter é @GuilhermeBoulos e não @boulos50, como consta na captura de tela. Além disso, a conta falsa atribuída a Boulos foi suspensa pelo Twitter por violar regras estabelecidas pela rede social, a exemplo de falsa identidade. Não é possível encontrar, tampouco, registros dessa declaração na imprensa.
No Twitter, a única menção feita por Boulos usando a palavra “lockdown” foi em 1º de novembro. No texto, o candidato afirma que, enquanto a Europa decreta um novo lockdown, o Brasil “ignora” a pandemia. Boulos diz ainda que, caso eleito prefeito, irá implantar nos primeiros 180 dias o Plano Vida e Renda SP “com combate de verdade à pandemia”. No plano de governo (página 4) consta que o programa visa uma série de ações e investimentos na saúde pública, na geração de emprego e moradia.
Já na área de habitação, a proposta é de implementar um programa de locação social para abrigar famílias em situação de rua “em unidades hoteleiras ou moradias nas regiões onde vivem”. Em nenhum momento do plano de governo é mencionado algo sobre abrigar pessoas que estão nessas condições nas casas onde há quartos vazios, com ou sem pandemia.
No Twitter, o candidato explicou que, se houver uma segunda onda da Covid-19 sob sua eventual gestão, a proposta é que os moradores em situação de rua sejam acolhidos provisoriamente em equipamentos da Prefeitura.
Checagem similar foi feita por Aos Fatos, Boatos.Org e Comprova.
Nota:‌ ‌esta‌ ‌reportagem‌ ‌faz‌ ‌parte‌ ‌do‌ ‌‌projeto‌ ‌de‌ ‌verificação‌ ‌de‌ ‌notícias‌‌ ‌no‌ ‌Facebook.‌ ‌Dúvidas‌ sobre‌ ‌o‌ ‌projeto?‌ ‌Entre‌ ‌em‌ ‌contato‌ ‌direto‌ ‌com‌ ‌o‌ ‌‌Facebook‌.
 Editado por: Chico Marés</t>
  </si>
  <si>
    <t>1615153872-1182</t>
  </si>
  <si>
    <t>#CaiuNaRede: É falso que Faber-Castell distribui amostras grátis de seus produtos</t>
  </si>
  <si>
    <t>https://piaui.folha.uol.com.br/lupa/2020/11/25/caiu-na-rede-faber-castell-amostra-gratis/</t>
  </si>
  <si>
    <t>Circula nas redes sociais um texto afirmando que a empresa Faber-Castell, produtora de material escolar e de escritório, estaria distribuindo amostras grátis de seus produtos, por meio de um cadastro. O conteúdo foi verificado no Caiu na rede: é fake?. Confira:
“Cadastre-se e receba sua AMOSTRA GRÁTIS FABER-CASTELL também!”
Trecho da mensagem que circula em grupos de WhatsApp
FALSO
A informação é falsa. Em nota, a Faber-Castell informou que essa não é uma ação da empresa. A produtora de material escolar e de escritório afirmou ainda que não disponibiliza amostras grátis de seus produtos ao público.
Nota da redação: o projeto Caiu na rede: é fake? é uma parceria da Agência Lupa com Voz das Comunidades, Favela em Pauta e Maré de Notícias e conta com o apoio da Fundação Heinrich Böll Brasil.
 Editado por: Marcela Duarte</t>
  </si>
  <si>
    <t>1615153915-1187</t>
  </si>
  <si>
    <t>#CaiuNaRede: É verdadeiro que fazer propaganda eleitoral no dia da eleição é crime</t>
  </si>
  <si>
    <t>https://piaui.folha.uol.com.br/lupa/2020/11/26/caiu-na-rede-propaganda-eleitoral/</t>
  </si>
  <si>
    <t>Circula nas redes sociais um vídeo em que um juiz eleitoral de Minas Gerais alerta que, desde 2019, é crime fazer transmissão ou impulsionamento de propagandas eleitorais nas redes sociais no dia da eleição. O conteúdo foi verificado no Caiu na rede: é fake?. Confira:
“O artigo 87 estabelece como crime no dia da eleição passar propagandas eleitorais pelas suas redes sociais”
Trecho de vídeo que circula em grupos de WhatsApp
VERDADEIRO
A informação é verdadeira. Quem aparece no vídeo gravado em 11 de novembro de 2020 é o juiz eleitoral César Rodrigo Iotti. O artigo que ele cita é o nº 87 da resolução nº 23.610, que prevê que a publicação de novos conteúdos e o impulsionamento de conteúdos pagos na internet no dia da eleição é crime. Ou seja, publicações veiculadas gratuitamente online não se aplicam à lei. No dia da votação, também não se pode fazer uso de alto-falante ou divulgação de propaganda de qualquer espécie. O crime é punível com detenção ou prestação de serviço com multa. A detenção vai de seis meses a um ano e a multa, de R$ 5 mil a R$ 15 mil. 
Nota da redação: o projeto Caiu na rede: é fake? é uma parceria da Agência Lupa com Voz das Comunidades, Favela em Pauta e Maré de Notícias e conta com o apoio da Fundação Heinrich Böll Brasil. 
 Editado por: Marcela Duarte</t>
  </si>
  <si>
    <t>1615153888-1184</t>
  </si>
  <si>
    <t>#CaiuNaRede: É verdadeiro que aplicativo ajuda a treinar a fala de crianças com síndrome de Down</t>
  </si>
  <si>
    <t>https://piaui.folha.uol.com.br/lupa/2020/11/25/caiu-na-rede-aplicativo-sindrome-de-down/</t>
  </si>
  <si>
    <t>Circula nas redes sociais um texto informando que está disponível para uso gratuito um aplicativo chamado SofiaFala, que teria sido desenvolvido no laboratório da USP de Ribeirão Preto. O app auxiliaria no desenvolvimento da fala de crianças com síndrome de Down. O conteúdo foi verificado no Caiu na rede: é fake?. Confira:
“Eu gostaria de pedir um imenso favor a vocês, caso conheçam famílias ou pessoas com síndrome de Down (T21). Já está disponível para uso gratuito o aplicativo SofiaFala (Software Inteligente de Apoio à Fala), financiado pelo CNPQ (Conselho Nacional de Desenvolvimento Científico e Tecnológico) e desenvolvido no laboratório da USP de Ribeirão Preto. Faz uso de inteligência artificial para capturar sons e imagens da face da criança pra auxiliar no desenvolvimento da fala.”
Trecho de texto que circula no WhatsApp com link para o site da ferramenta
VERDADEIRO
A informação é verdadeira. Segundo a Universidade de São Paulo (USP), o aplicativo foi desenvolvido nos laboratórios do Departamento de Computação e Matemática, da Faculdade de Filosofia, Ciências e Letras de Ribeirão Preto (FFCLRP) da USP para treinar a fala de pessoas com síndrome de Down. O SofiaFala é interativo e gratuito e pode ser instalado em celulares e tablets com o sistema operacional Android. No site do SofiaFala é possível obter todas as informações para o uso do aplicativo, que deve ser feito com o acompanhamento de um fonoaudiólogo.
Nota da redação: o projeto Caiu na rede: é fake? é uma parceria da Agência Lupa com Voz das Comunidades, Favela em Pauta e Maré de Notícias e conta com o apoio da Fundação Heinrich Böll Brasil.
 Editado por: Marcela Duarte</t>
  </si>
  <si>
    <t>1615153832-1177</t>
  </si>
  <si>
    <t>https://piaui.folha.uol.com.br/lupa/tag/fake-news/page/16</t>
  </si>
  <si>
    <t>#Verificamos: Vídeo que simula funcionamento da urna eletrônica não comprova que o equipamento pode ser fraudado</t>
  </si>
  <si>
    <t>https://piaui.folha.uol.com.br/lupa/2020/11/18/verificamos-urna-eletronica-simulacao/</t>
  </si>
  <si>
    <t>Circula pelas redes sociais um vídeo que simula o funcionamento de uma urna eletrônica. Na gravação, uma placa programável chamada Arduino é utilizada para demonstrar como seria possível manipular um processo de votação. A publicação é seguida de uma legenda que supõe que esta é a forma com que as urnas eletrônicas são fraudadas. Por meio do ​projeto de verificação de notícias​, usuários do Facebook solicitaram que esse material fosse analisado. Confira a seguir o trabalho de verificação da Lupa​:
“Olha aí como funciona a fraude nas urnas eletrônicas”
Legenda de vídeo publicado no Facebook que, até as 16h do dia 18 de novembro, tinha sido compartilhado 3 mil vezes
FALSO
A informação analisada pela Lupa é falsa. Trata-se de um vídeo retirado de seu contexto original, que não mostra a montagem de uma urna eletrônica com seus componentes reais. A gravação original foi publicada no canal do youtube “Brincando com Ideias”, do cientista da computação Flávio Guimarães. Nela, o apresentador simula como seria possível manipular o resultado de uma eleição se as urnas utilizassem o processador Arduino – uma plataforma de prototipagem eletrônica. Os componentes usados na simulação não são os mesmos utilizados oficialmente.
Em nota, o Tribunal Superior Eleitoral (TSE) explicou que as urnas eletrônicas reais não são constituídas da mesma forma que a apresentada na publicação e, por isso, não estão sujeitas a este tipo de fraude. O TSE reforça que o vídeo “apresenta de forma didática uma maneira de se fazer uma urna usando um kit simples, como é o caso de placas com processador Arduino”. 
Por telefone, Guimarães também informa que o conteúdo tinha objetivo estritamente educacional e que foi retirado de contexto. A ideia, segundo ele, é que as pessoas possam usar os dispositivos tecnológicos e entender suas falhas. “Meu objetivo era explorar a tecnologia, mostrando que ela é frágil”, diz. “ Mas eu fui infeliz de tocar num tema que acabou sendo usado para outros fins. Não é o meu foco. Não trato de questões políticas”, conclui. 
Esta posição está explícita no próprio vídeo. Nele, o apresentador reforça que o procedimento foi realizado para mostrar possíveis falhas da tecnologia, mas não significa que seria possível fraudar uma eleição com o método usado por ele. Segundo Flávio, o canal tem como foco ensinar tecnologia para leigos. Depois que o vídeo foi manipulado sem sua autorização para propagar desinformação, ele retirou o conteúdo do ar.
Diferenças 
Em nota, o TSE explica que a urna eletrônica real não é “tão simples e desprotegida como aquela apresentada no vídeo”. O Tribunal elenca uma série de diferenças entre o dispositivo real e o simulado. A principal delas é que os códigos-fonte dos softwares usados na urna são abertos à consulta durante seis meses durante as eleições. Também são realizados testes públicos de segurança – em que os participantes podem expor vulnerabilidades que alteram o resultado da votação, antes do período eleitoral.
Além disso, a urna real não pode ser clonada. O computador usa uma criptografia que identifica o equipamento como próprio da Justiça Eleitoral. Essa identidade é conferida na preparação da urna antes da votação e, depois, na totalização dos votos. O teclado do equipamento também é criptografado e conta com um microcontrolador próprio. 
Ainda, como um computador, as urnas possuem softwares instalados para iniciação e carregamento do sistema operacional. “Porém, de forma diferente dos computadores comuns, a urna eletrônica conta com uma cadeia de confiança iniciada pelo computador do perímetro criptográfico, que verifica as autenticidades e integridades de cada um dos componentes dessa cadeia”, diz o TSE.
Além disso, a plataforma Arduino, usada na simulação, não é parte da urna eletrônica real. “A urna utiliza uma placa mãe desenvolvida sob encomenda, seguindo as especificações do TSE. As urnas utilizam processadores Intel Atom (diferente do Arduino), não possuem interface de rede (Arduino tem) e possuem o hardware de segurança (Arduino não tem), entre outras características”, explicou .
Também existem perfis exclusivos que podem acessar a urna – usado pelos fabricantes, desenvolvedores e testadores. Apenas o perfil oficial pode ser executado durante uma eleição. 
Procedimentos de segurança
Além de possuir uma estrutura de funcionamento diferente, a urna eletrônica usada nas eleições passa por um processo de “preparação” antes de ser utilizada. Uma vez pronta, ela emite a “zerésima” – um documento que atesta que todos os dados incluídos na preparação estão corretos e que não há nenhum voto contabilizado. “Enquanto a votação ocorre, os votos são registrados em uma estrutura de dados chamada Registro Digital do Voto (RDV). A cada voto adicionado a essa estrutura de dados, os votos são embaralhados e cifrados, impedindo que alguém interrompa e recupere alguma informação sigilosa”, diz o TSE. 
Após o final da votação, grava-se o RDV, e o equipamento emite o Boletim de Urna (BU), que funciona como um relatório que contém os votos para cada candidato. O BU é colado na porta de cada seção eleitoral para consulta e uma versão digital é disponibilizada para consulta na web. 
Para que o resultado de uma urna seja considerado, o equipamento deve ser “válido”. Isto significa que ele deve ter uma identidade reconhecida pelo TSE, como uma assinatura digital do resultado. O RDV e o BU devem conter esta assinatura para serem validados.
Auditoria e fiscalização
De acordo com o Tribunal Superior Eleitoral (TSE), a urna eletrônica também possui uma recursos que permitem a realização de auditorias em seus sistemas. Uma delas é a verificação de integridade dos sistemas, realizada imediatamente antes da votação oficial. Nela, urnas sorteadas emitem um relatório de resumos digitais para que os arquivos instalados no equipamento sejam conferidos. Se um software como o usado no vídeo de Flávio tivesse instalado no dispositivo, por exemplo, ele seria identificado nesta verificação.
Também existe um procedimento chamado de Auditoria de Funcionamento das Urnas Eletrônicas, conhecido como “votação paralela”. Nele, urnas são sorteadas aleatoriamente e passam por uma “votação simulada”. Os participantes preenchem, então, os votos na urna, e em uma cédula de papel. Os resultados, então, são comparados. Se houver algum tipo de fraude na contabilização eletrônica, a diferença será evidenciada. Este processo é acompanhado pelo Tribunal de Contas da União, pelos partidos e por empresa contratada via licitação.
Essa informação também foi verificada pelo Aos Fatos.
Nota:‌ ‌esta‌ ‌reportagem‌ ‌faz‌ ‌parte‌ ‌do‌ ‌‌projeto‌ ‌de‌ ‌verificação‌ ‌de‌ ‌notícias‌‌ ‌no‌ ‌Facebook.‌ ‌Dúvidas‌ sobre‌ ‌o‌ ‌projeto?‌ ‌Entre‌ ‌em‌ ‌contato‌ ‌direto‌ ‌com‌ ‌o‌ ‌‌Facebook‌.
 Editado por: Chico Marés</t>
  </si>
  <si>
    <t>1615153816-1172</t>
  </si>
  <si>
    <t>#CaiuNaRede: É falso que Covid-19 seja uma ‘trombose’</t>
  </si>
  <si>
    <t>https://piaui.folha.uol.com.br/lupa/2020/11/18/caiu-na-rede-covid-trombose/</t>
  </si>
  <si>
    <t>Circula nas redes sociais uma mensagem com a informação que a Covid-19 seria uma “coagulação intravascular difusa”, ou uma “trombose”. O material foi analisado no Caiu na rede: é fake?. Confira:
“A Alemanha derrota o chamado Covid-19, que nada mais é que uma ‘coagulação intravascular difusa’ (trombose)”
Trecho de texto aplicado em imagem que circula no WhatsApp
FALSO
A informação divulgada na corrente de WhatsApp é falsa. De acordo com o Ministério da Saúde, a doença Covid-19 é causada por um vírus chamado Sars Cov-2, e não por uma bactéria. Além disso, não é uma trombose. A Fundação Oswaldo Cruz (Fiocruz) mantém uma página de perguntas e respostas básicas sobre o vírus e a doença Covid-19 na tentativa de reduzir a desinformação.
Nota da redação: o projeto Caiu na rede: é fake? é uma parceria da Agência Lupa com Voz das Comunidades, Favela em Pauta e Maré de Notícias e conta com o apoio da Fundação Heinrich Böll Brasil. 
 Editado por: Marcela Duarte</t>
  </si>
  <si>
    <t>1615153825-1175</t>
  </si>
  <si>
    <t>#Verificamos: É falso que software usado em eleições americanas foi criado para manipular resultados na Venezuela</t>
  </si>
  <si>
    <t>https://piaui.folha.uol.com.br/lupa/2020/11/18/verificamos-software-eleicoes-venezuela/</t>
  </si>
  <si>
    <t>Circula pelas redes sociais uma citação da advogada do presidente dos Estados Unidos, Donald Trump, Sidney Powell, que acusa a Dominion — empresa que forneceu máquinas e software para alguns locais de votação durante as eleições — de ter sido criada para produzir resultados na votação de Hugo Chávez, que foi presidente da Venezuela por 14 anos. Ela ainda diz que há provas de fraude no pleito americano. Por meio do ​projeto de verificação de notícias​, usuários do Facebook solicitaram que esse material fosse analisado. Confira a seguir o trabalho de verificação da Lupa:
“Software usado nos EUA ‘foi criado para produzir resultados na votação de Hugo Chávez’”
Título texto publicado no site Senso Incomum que, até 17h de hoje, tinha mais de 500 compartilhamentos no Facebook
FALSO
A informação analisada pela Lupa é falsa. Não há evidências de que o software da Dominion Voting System, usado em algumas localidades nas eleições americanas, tenha sido criado a fim de produzir resultados na eleição de Hugo Chávez, que foi presidente da Venezuela de 1999 a 2013. Também não há indícios de que as eleições dos EUA foram fraudadas, segundo comunicado divulgado por autoridades eleitorais federais e estaduais americanas.
 A publicação que circula nas redes sociais cita como fonte uma entrevista com a ex-procuradora federal assistente e advogada integrante da equipe de defesa do presidente Donald Trump, Sidney Powell, concedida ao programa Lou Dobbs Tonight, do canal Fox Business. Sidney afirma que teria evidências de que a Dominion teria sido criada com objetivo de adulterar os resultados da eleição na Venezuela e que o mesmo também teria ocorrido nos EUA.
 “Mal posso esperar para apresentar todas as evidências que coletamos sobre a Dominion, a partir do fato de que foi criada para produzir resultados de votação alterados na Venezuela, para Hugo Chávez”, afirma. Ela diz ainda que a adulteração de votos na eleição americana teria sido financiada com dinheiro da Venezuela. “Cuba e a China também tem um papel nisso”, declara.
“Então, se você quiser falar sobre interferência eleitoral estrangeira, certamente o temos agora. Temos evidências estatísticas impressionantes, temos depoimentos impressionantes de testemunhas, incluindo uma que estava pessoalmente quando tudo isso foi discutido e planejado, começando com Hugo Chávez, e como foi projetado lá e depois viu acontecer neste país”, afirmou.
 A advogada de Trump diz ainda que essas supostas testemunhas estariam dispostas a dar testemunho sob juramento. Na entrevista, Sidney também defende que o setor de segurança eleitoral do Departamento de Segurança Interna dos Estados Unidos deve ser demitido.
 Além de Sidney, também foi entrevistado no programa da Fox Business o advogado do presidente de Trump Rudy Giuliani, que também fez associações entre a Dominion e a Venezuela. “Dominion é uma empresa que pertence a outra empresa chamada Smartmatic, por meio de uma intermediária chamada Indra”, disse Giuliani. Ele afirmou a Dominion seria uma empresa canadense, mas que “todo o seu software é Smartmatic”. 
As declarações de Sidney Powell e Rudy Giuliani, no entanto, já foram refutadas pelas empresas envolvidas. Tanto a Dominion quanto a Smartmatic já rejeitaram essa versão, em comunicados divulgados nos seus sites oficiais.
A Dominion é uma empresa que fornece máquinas e software usados em estados americano, adquirida em 2018 pela Staple Street Capital, com base em Nova York. “A Dominion é uma empresa totalmente separada e um competidor feroz da Smartmatic”, informou a empresa de tecnologia americana, em comunicado à imprensa. “Dominion e Smartmatic não colaboram de forma alguma e não têm relações afiliadas ou laços financeiros. A Dominion não usa software Smartmatic”.
A companhia pontua que as únicas associações que as empresas já tiveram foram que, no ano de 2009, a Smartmatic licenciou máquinas Dominion para uso nas Filipinas. No entanto, esse contrato terminou em uma ação judicial. Em 2010, a Dominion comprou ativos da Sequoia, uma empresa privada dos EUA. A Smartmatic, antiga proprietária da Sequoia, entrou com ações legais contra a Dominion na ocasião. A empresa também nega qualquer relação com o governo da Venezuela.
 Por sua vez, a Smartmatic também deixou claro que nunca forneceu nenhum software para a Dominion e que não é proprietária da empresa. “A Smartmatic nunca teve ações ou qualquer participação financeira na Dominion Voting Systems. A Smartmatic nunca forneceu à Dominion Voting Systems qualquer software, hardware ou outra tecnologia. As duas empresas são concorrentes no mercado. A Smartmatic não tem vínculos com nenhum governo ou partido político em nenhum país. Nunca foi propriedade, financiado ou apoiado por qualquer governo”, diz a empresa, no comunicado.
Em uma página do seu site dedicada à checagem de desinformação, a Smartmatic informa que foi fundada no estado da Flórida, em 2000, e rejeita qualquer ligação com a Indra Sistemas, uma empresa de tecnologia e consultoria. Embora tenha sido fundada por venezuelanos, não há indícios de que tenha ligação com o governo daquele país, de acordo com a Associated Press (AP). “A Smartmatic é uma empresa 100% privada e não tem participação de nenhum governo”, afirma a empresa.
De 2004 a julho de 2017 a Smartmatic forneceu tecnologia e serviços para todas as eleições nacionais realizadas na Venezuela. A suspensão das atividades naquele país ocorreu porque a Smartmatic acusou a Comissão Eleitoral local de inflacionar a taxa de participação eleitoral. Porém, sustenta que não houve manipulação das máquinas da empresa na ocasião.
Por fim, a Smartmatic forneceu serviços de tecnologia e software apenas para o condado de Los Angeles, na Califórnia, na eleição de 2020, segundo a Associated Press. O site de checagens americano Lead Stories também verificou essa informação.
A Lupa também checou outra informação falsa que circula nas rede sociais que acusa a Dominion de ter deletado 2,7 milhões de votos para Trump. Já a Smartmatic costuma ser apontada, erroneamente, como fabricante de urnas eletrônicas usadas no Brasil.
Nota: esta‌ ‌reportagem‌ ‌faz‌ ‌parte‌ ‌do‌ ‌‌projeto‌ ‌de‌ ‌verificação‌ ‌de‌ ‌notícias‌‌ ‌no‌ ‌Facebook.‌ ‌Dúvidas‌ sobre‌ ‌o‌ ‌projeto?‌ ‌Entre‌ ‌em‌ ‌contato‌ ‌direto‌ ‌com‌ ‌o‌ ‌‌Facebook‌.
 Editado por: Chico Marés</t>
  </si>
  <si>
    <t>1615153822-1174</t>
  </si>
  <si>
    <t>#Verificamos: É falso que vereadora de Palmas (TO) teve votos ‘roubados’ depois da apuração</t>
  </si>
  <si>
    <t>https://piaui.folha.uol.com.br/lupa/2020/11/18/verificamos-vereadora-palmas-votos-roubados/</t>
  </si>
  <si>
    <t>Circulam pelas redes sociais vídeos em que uma candidata a vereadora de Palmas, no Tocantins, afirma ter sofrido fraude nas eleições municipais no último dia 15. Segundo as publicações, a candidata Rose Ribeiro (Republicanos) teria tido 1.111 votos, conforme um print feito por ela mesma durante a apuração, e não 58 votos, como apontou o resultado final. Por meio do ​projeto de verificação de notícias​, usuários do Facebook solicitaram que esse material fosse analisado. Confira a seguir o trabalho de verificação da Lupa:
“A candidata a vereadora Rose Ribeiro afirma ter 1111 às 17:39 e após o apagão caiu para 58
Alguém pode me dar uma explicação plausível para isso que aconteceu em Palmas?
Abaixo segue vídeo da reclamação de alguns candidatos a vereadores”
Legenda de vídeo publicado no Twitter que, até as 12h do dia 18 de novembro de 2020, tinha sido retuitado 1,4 mil vezes
FALSO
A imagem analisada pela Lupa é uma montagem. A quantidade de votos que aparece no print feito pela candidata Rose Ribeiro, “1111”, difere do padrão dos outros números usados pelo Tribunal Superior Eleitoral (TSE) na divulgação dos resultados das eleições. Pelo padrão do TSE, todos os numerais acima de mil levam um ponto (.) depois do algarismo de milhar. Nesse caso, o resultado apareceria “1.111”, com ponto depois do 1, e não “1111”, como mostra a imagem.
Esse padrão pode ser observado na lista completa de todos os candidatos à câmara de vereadores da cidade de Palmas. Marilon Barbosa (DEM), o mais votado, por exemplo, recebeu 2.953 votos (e não “2953”). O segundo colocado, Pedro Cardoso (DEM), 2.925. E assim por diante. Das 453 pessoas que concorreram, Rose Ribeiro ficou em 239ª lugar, com 58 votos.
Além disso, durante a apuração, o resultado era apresentado em ordem decrescente, ou seja, os candidatos com mais votos estavam no topo da lista, e não o contrário. Caso fosse verdadeiro o número citado por Rose Ribeiro, o nome dela não deveria aparecer abaixo dos candidatos que, naquele momento do print, tinham 303 e 118 votos, respectivamente. Após a conclusão da apuração, candidatos eleitos aparecem à frente de suplentes ou não eleitos mesmo quando receberam menos votos. Essa informação foi confirmada pelo TSE, via WhatsApp.
Outro indicador é a análise da imagem. Por meio da ferramenta ELA (Error Level Analysis), disponível em sites como o Foto Forensics e Forensically, é possível observar adulterações em imagens digitais. Na imagem apresentada pela candidata, a ferramenta identificou uma mudança de coloração na área onde constam os votos dos três candidatos que aparecem no print.
Ao comparar o trecho do documento onde estão os números dos candidatos Folha (Patriotas) e Muniz Jr do Itop (PL) ao de Rose Ribeiro, verifica-se que, no dela, há um aumento da coloração vermelha. De acordo com a análise da ferramenta, o print usado como prova de suposta fraude deveria apresentar a mesma coloração nos trechos que são semelhantes, ou seja, onde constam os números de votos. 
Em nota, o Tribunal Regional Eleitoral (TRE) de Tocantins afirmou que não há como alterar os dados inseridos nas urnas eletrônicas. Também informou que, “para conferir a lisura do processo, basta comparar a soma dos resultados dos boletins de urna, impressos na frente dos fiscais de partidos, ainda na seção eleitoral, com os dados disponibilizados pelo sistema da Justiça Eleitoral”. Até o fechamento dessa checagem, porém, os boletins de urna digitais ainda não estavam disponíveis no site do TSE.
A reportagem procurou o diretório municipal do Republicanos em Palmas, mas o partido preferiu não comentar.
Esse conteúdo também foi checado pelo E-farsas.
Nota: ‌esta‌ ‌reportagem‌ ‌faz‌ ‌parte‌ ‌do‌ ‌‌projeto‌ ‌de‌ ‌verificação‌ ‌de‌ ‌notícias‌‌ ‌no‌ ‌Facebook.‌ ‌Dúvidas‌ sobre‌ ‌o‌ ‌projeto?‌ ‌Entre‌ ‌em‌ ‌contato‌ ‌direto‌ ‌com‌ ‌o‌ ‌‌Facebook‌.
 Editado por: Chico Marés</t>
  </si>
  <si>
    <t>1615153835-1178</t>
  </si>
  <si>
    <t>#CaiuNaRede: É verdadeiro que deixaram oferenda com dinheiro em cemitério no Rio</t>
  </si>
  <si>
    <t>https://piaui.folha.uol.com.br/lupa/2020/11/19/caiu-na-rede-oferenda-cemiterio/</t>
  </si>
  <si>
    <t>Circula nas redes sociais um vídeo que mostra um grupo de pessoas no Cemitério de Inhaúma, no Rio de Janeiro, recolhendo o que seria uma oferenda com muitas notas de dinheiro. O conteúdo foi verificado no Caiu na rede: é fake?. Confira:
“CEMITÉRIO DE INHAÚMA, RJ Boatos que foi colocado 15mil de oferenda”
Texto que acompanha vídeo publicado no Instagram que, até as 14h do dia 9 de novembro de 2020, havia sido visualizado por 3.173 pessoas
VERDADEIRO, MAS
O vídeo foi feito no Cemitério de Inhaúma e, de fato, foi deixada uma oferenda com muitas notas de dinheiro no local, mas o valor não foi contabilizado, informou a Concessionária Rio Pax, que administra o cemitério. A Rio Pax administra outros cinco cemitérios públicos e presta serviços funerários na cidade do Rio de Janeiro.
Nota da redação: o projeto Caiu na rede: é fake? é uma parceria da Agência Lupa com Voz das Comunidades, Favela em Pauta e Maré de Notícias e conta com o apoio da Fundação Heinrich Böll Brasil. 
 Editado por: Marcela Duarte</t>
  </si>
  <si>
    <t>1615153813-1171</t>
  </si>
  <si>
    <t>#CaiuNaRede: É falso que líder do Black Lives Matter é financiada pelo partido chinês</t>
  </si>
  <si>
    <t>https://piaui.folha.uol.com.br/lupa/2020/11/18/caiu-na-rede-black-lives-matter/</t>
  </si>
  <si>
    <t>Circula nas redes sociais o print de uma suposta matéria em um portal de notícias afirmando que a líder do movimento social Black Lives Matter seria financiada pelo Partido Comunista Chinês. O material foi analisado no Caiu na rede: é fake?. Confira:
“Líder e co-fundadora do Black Lives Matter tem projeto ‘financiado’ pela China (veja o vídeo)”
A notícia viralizou nas redes e levantou questionamentos sobre o movimento
FALSO
A suposta notícia, traduzida e publicada no site do Jornal da Cidade Online, é falsa. A publicação afirma que Alicia Garza seria financiada pelo Partido Comunista Chinês e foi originalmente publicada em um blog conservador americano, chamado The Daily Signal.
Uma reportagem publicada no The New York Times aponta que o artigo publicado no blog confundiu duas organizações sem fins lucrativos com o mesmo nome e fez afirmações incorretas sobre as ligações entre a organização Black Lives Matter e o governo chinês. Ou seja, como diz o título da reportagem, Alicia Garza não é parceira de um grupo chinês pró-comunismo.
Nota da redação: o projeto Caiu na rede: é fake? é uma parceria da Agência Lupa com Voz das Comunidades, Favela em Pauta e Maré de Notícias e conta com o apoio da Fundação Heinrich Böll Brasil. 
 Editado por: Marcela Duarte</t>
  </si>
  <si>
    <t>1615153840-1179</t>
  </si>
  <si>
    <t>#CaiuNaRede: É verdadeiro vídeo de grande área com painéis de energia solar</t>
  </si>
  <si>
    <t>https://piaui.folha.uol.com.br/lupa/2020/11/19/caiu-na-rede-paineis-de-energia-solar/</t>
  </si>
  <si>
    <t>Circula nas redes sociais um vídeo que mostra imagens de uma grande extensão montanhosa com painéis de energia solar fotovoltaicos. O conteúdo foi verificado no Caiu na rede: é fake?. Confira:
“Real ou fake? Se isso for verdade, o que você acha?”
Trecho de texto que acompanha o vídeo publicado no Instagram que, até as 14h do dia 9 de novembro de 2020, foi visualizado por 117.676 pessoas
VERDADEIRO
A informação é verdadeira. Um grupo de engenheiros da Colômbia que fez a postagem confirmou por mensagem que o vídeo mostra painéis solares fotovoltaicos instalados nas montanhas de Taihang, na China. Eles informaram que a área montanhosa promove energia limpa por meio da conversão de luz em eletricidade.
Nota da redação: o projeto Caiu na rede: é fake? é uma parceria da Agência Lupa com Voz das Comunidades, Favela em Pauta e Maré de Notícias e conta com o apoio da Fundação Heinrich Böll Brasil. 
 Editado por: Marcela Duarte</t>
  </si>
  <si>
    <t>1615153828-1176</t>
  </si>
  <si>
    <t>#Verificamos: É falso que urna em Macaé (RJ) não registrou voto em candidato a vereador</t>
  </si>
  <si>
    <t>https://piaui.folha.uol.com.br/lupa/2020/11/18/verificamos-urna-macae-voto/</t>
  </si>
  <si>
    <t>Circula nas redes sociais uma informação de uma suposta fraude em uma urna eletrônica da cidade de Macaé (RJ). Um eleitor registrou um Boletim de Ocorrência afirmando que, ao digitar o número do candidato a vereador, os dados e a foto correspondente não apareceram. Além disso, a votação teria finalizado sem permitir o voto no prefeito. Por meio do ​projeto de verificação de notícias​, usuários do Facebook solicitaram que esse material fosse analisado. Confira a seguir o trabalho de verificação da Lupa:
“CIDADÃO MACAENSE REGISTRA B.O. NA POLÍCIA FEDERAL DE POSSÍVEL FRAUDE EM URNA. Nesta terça-feira (17) um cidadão foi até a Polícia Federal e registrou uma possível fraude nas eleições em Macaé de 2020. O cidadão conta no B.O. no dia 15/11/2020 por volta 11 horas da manhã foi até a escola Almir Francisco Lapa, localizado no Parque Aeroporto (atrás do Brisolão) afim de votar na seção 0197, da 0254ª zona. Ao chegar neste local se identificou devidamente, e fora até a cabine de votação. Após digitar a numeração 28321, a máquina não mostrou os dados, nem a foto do correspondente candidato a vereador, e logo em seguida finalizou a votação, o impedido a votar para prefeito e não demonstrando que o voto teria ido para o candidato a vereador dele. Ao questionar a mesária a respeito do ocorrido, esta lhe teria dito que estaria tudo correto”
Legenda de imagem publicada em post do Facebook que, até as 15h de 18 de novembro de 2020, tinha mais de 60 compartilhamentos
FALSO
A informação analisada pela Lupa é falsa. Segundo o Tribunal Regional Eleitoral do Rio de Janeiro (TRE-RJ), não há qualquer indício de fraude no caso relatado. Na verdade o que ocorreu foi uma demora em mostrar a foto e os dados do candidato, mas o voto foi registrado. Tampouco a urna finalizou a votação antes de ser digitado o número correspondente ao prefeito.
De acordo com o secretário de Tecnologia da Informação do TRE-RJ, André Sant’Anna, esse tipo de problema pode acontecer, dependendo do modelo da urna eletrônica e do tamanho e qualidade do arquivo da foto. Segundo o TRE-RJ, a versão usada na seção era de 2013. A vida útil de uma urna é de 10 anos. “A demora em mostrar a foto do candidato ocorre em urnas com processadores mais lentos, como é usual em qualquer computador na mesma situação”, explicou Sant’Anna.
Uma outra informação é de que o eleitor não fez qualquer tipo de reclamação ou de abordagem na hora do voto, segundo os mesários da seção. Nas atas de registro da 197ª seção eleitoral, enviadas pela assessoria do TRE-RJ, não constam qualquer tipo de irregularidade ocorrida (confira os documentos aqui e aqui). A ata da seção eleitoral é um documento público e está disponível para consulta no cartório eleitoral. No boletim de urna da seção 197, divulgado na internet pelo Tribunal Superior Eleitoral (TSE), há indicação de um voto confirmado no candidato citado no Boletim de Ocorrência pelo eleitor.
Ainda segundo o TRE, houve apenas uma queixa na 206ª seção eleitoral. “O eleitor confirmou os votos e finalizou a votação, como registrou o terminal do mesário, que já pedia novo número de título para habilitar a urna. Mas ele veio reclamar, em seguida, que o número e a foto do candidato não apareceu”, relatou a admistradora do local de votação. “Fizemos as explicações devidas e ele se disse satisfeito”. As atas podem ser conferidas aqui e aqui.
Ao TRE-RJ, a Polícia Federal confirmou a autencidade do Boletim de Ocorrência, que será encaminhada ao Juízo da 254ª Zona Eleitoral.
Nota:‌ ‌esta‌ ‌reportagem‌ ‌faz‌ ‌parte‌ ‌do‌ ‌‌projeto‌ ‌de‌ ‌verificação‌ ‌de‌ ‌notícias‌‌ ‌no‌ ‌Facebook.‌ ‌Dúvidas‌ sobre‌ ‌o‌ ‌projeto?‌ ‌Entre‌ ‌em‌ ‌contato‌ ‌direto‌ ‌com‌ ‌o‌ ‌‌Facebook‌.
 Editado por: Chico Marés</t>
  </si>
  <si>
    <t>1615153819-1173</t>
  </si>
  <si>
    <t>#CaiuNaRede: É falso vídeo que mostra cédulas de votos sendo jogadas no lixo</t>
  </si>
  <si>
    <t>https://piaui.folha.uol.com.br/lupa/2020/11/18/caiu-na-rede-cedulas-votos/</t>
  </si>
  <si>
    <t>Circula nas redes sociais um vídeo com o suposto flagrante de cédulas das eleições norte-americanas sendo jogadas em um depósito de lixo durante a apuração. O material foi analisado no Caiu na rede: é fake?. Confira:
“Descobri para onde todos os democratas enviaram os votos do Trump..”
Vídeo foi postado no TikTok e vem sendo compartilhado no WhatsApp
FALSO
A informação é falsa. O material que aparece sendo descartado não são votos das eleições norte-americanas, mas lotes de frango estragado. Conforme consta na publicação do site Al Arabiya English, o vídeo foi gravado em 2016.
Nota da redação: o projeto Caiu na rede: é fake? é uma parceria da Agência Lupa com Voz das Comunidades, Favela em Pauta e Maré de Notícias e conta com o apoio da Fundação Heinrich Böll Brasil. 
 Editado por: Marcela Duarte</t>
  </si>
  <si>
    <t>1615153794-1166</t>
  </si>
  <si>
    <t>https://piaui.folha.uol.com.br/lupa/tag/fake-news/page/17</t>
  </si>
  <si>
    <t>#Verificamos: É falso que ‘ataque hacker’ ao TSE revelou insegurança ou fraude nas urnas</t>
  </si>
  <si>
    <t>https://piaui.folha.uol.com.br/lupa/2020/11/15/verificamos-hacker-tse/</t>
  </si>
  <si>
    <t>Circula pela redes sociais uma informação de que o Tribunal Superior Eleitoral (TSE) sofreu um ataque hacker hoje (15), o que “comprovaria” insegurança e fraude nas urnas. Por WhatsApp, leitores da Lupa sugeriram que este conteúdo fosse analisado. Confira a seguir o trabalho de verificação.
“Após negar ataque, TSE tem bancos de dados expostos por hackers em dia de eleição.
TSE acaba de ser hackeado. O Tribunal negou o ataque e aí os hackers expuseram o banco de dados em dia de eleição. Pode confiar nas urnas eletrônicas, viu amiguinho. Voto impresso já!”
Texto em imagem que circula no WhatsApp
FALSO
A informação verificada pela Lupa é falsa. Não há evidências de que o Tribunal Superior Eleitoral (TSE) tenha sofrido um ataque hacker bem sucedido com vazamentos de dados hoje (15). O que houve foi uma tentativa de ataque com acessos em massa, para derrubada do sistema do TSE — o que não envolve sequestrar dados, apenas sobrecarregar o sistema. Essa ação foi neutralizada. Além disso, durante a votação, as urnas não ficam em rede, e, portanto, não seriam afetadas mesmo que o ataque fosse bem sucedido.
Paralelamente, um banco de dados antigo do TSE foi divulgado por um perfil anônimo, identificado como CyberTeam, no Facebook e no Twitter. “15/11/2020 dia de eleição, e também um dia de vazamento do banco de dados do TSE”, diz a publicação. Em seguida, a mesma página publicou que o tráfego do suposto banco de dados vazado teria causado instabilidade em plataformas do Tribunal.
Em coletiva de imprensa, o presidente do TSE, Luís Roberto Barroso, negou que esse vazamento tenha ocorrido hoje. Ele disse que o vazamento era apurado e afirmou que eventuais ataques cibernéticos não causam risco à votação, já que as urnas não funcionam em rede. Posteriormente, o TSE confirmou que o vazamento foi anterior a 26 de outubro, mas não precisou a data em que o ataque ocorreu. Segundo o portal TecMundo, os dados são de entre 2001 e 2010, mas a Justiça Eleitoral não confirma essa informação.
Além disso, Barroso reforçou que as urnas não operam na rede que foi atacada de forma mal sucedida neste domingo. “Sempre lembrando que as urnas já estão inseminadas e guardadas e estão todas elas fora das redes. Então eventuais ataques cibernéticos não tem condão de afetar o processo de votação, porque as urnas não funcionam em rede. Portanto, não há esse risco”, afirmou.
Esta‌ ‌verificação ‌foi sugerida por leitores através do WhatsApp da Lupa. Caso tenha alguma sugestão de verificação, entre em contato conosco pelo número +55 21 99193-3751.
 Editado por: Chico Marés</t>
  </si>
  <si>
    <t>1615153806-1170</t>
  </si>
  <si>
    <t>#Verificamos: Foto de marcha das mulheres é usada no lugar de protestos contra Biden</t>
  </si>
  <si>
    <t>https://piaui.folha.uol.com.br/lupa/2020/11/16/verificamos-foto-protestos-biden/</t>
  </si>
  <si>
    <t>Circula nas redes sociais uma foto aérea de uma multidão em Washington, nos Estados Unidos. Segundo a publicação, o registro foi feito durante os protestos ocorridos no sábado (14) contra o resultado das eleições norte-americanas. Por meio do ​projeto de verificação de notícias​, usuários do Facebook solicitaram que esse material fosse analisado. Confira a seguir o trabalho de verificação da Lupa:
“Americanos nas ruas contra a fraude de Joe Biden”
Legenda de imagem publicada em post do Facebook que, até as 16h de 16 de novembro de 2020, tinha mais de 325 compartilhamentos
FALSO
A imagem analisada pela Lupa é antiga e não tem nenhuma relação com as eleições norte-americanas. Trata-se, na verdade, de uma cena capturada de um vídeo gravado na Marcha das Mulheres, em 21 de janeiro de 2017, em Washington, nos Estados Unidos. Milhões de pessoas foram às ruas para exigir o reconhecimento de seus direitos e também protestar contra Donald Trump. Segundo a publicação do veículo Deutsche Welle (DW), as imagens aéreas foram feitas pelo produtor de cinema e roteirista Kerry Fleming e publicadas no Twitter. É possível averiguar que os mesmos detalhes que aparecem na publicação também estão presentes no vídeo (compare aqui e aqui)
A Marcha das Mulheres foi realizada um dia depois da posse de Donald Trump como presidente dos Estados Unidos. O foco do movimento era a defesa de direitos das mulheres e das minorias, em reação a comentários vistos como misóginos feitos pelo novo presidente americano. Segundo a organização, mais de 500 mil pessoas compareceram aos protestos.
No sábado (14), milhares de partidários de Trump se reuniram no início do dia em Washington para protestar contra o resultado da corrida presidencial. Gritos de “pare o roubo” e “conte todos os votos” eram exclamados, apesar da falta de evidências de fraude eleitoral. Fotos reais do protesto foram publicadas em diversos veículos norte-americanos, a exemplo do Washington Post e USA Today. A CNN publicou um vídeo que mostra imagens aéreas da multidão. As cenas são diferentes da foto analisada nesta checagem.
Nota:‌ ‌esta‌ ‌reportagem‌ ‌faz‌ ‌parte‌ ‌do‌ ‌‌projeto‌ ‌de‌ ‌verificação‌ ‌de‌ ‌notícias‌‌ ‌no‌ ‌Facebook.‌ ‌Dúvidas‌ sobre‌ ‌o‌ ‌projeto?‌ ‌Entre‌ ‌em‌ ‌contato‌ ‌direto‌ ‌com‌ ‌o‌ ‌‌Facebook‌.
 Editado por: Maurício Moraes</t>
  </si>
  <si>
    <t>1615153800-1168</t>
  </si>
  <si>
    <t>#Verificamos: É falso que urnas indicaram mensagem de ‘candidato inexistente’ para filho de Bolsonaro</t>
  </si>
  <si>
    <t>https://piaui.folha.uol.com.br/lupa/2020/11/15/verificamos-urnas-bolsonaro-inexistente/</t>
  </si>
  <si>
    <t>Circula pelas redes sociais que duas seções eleitorais teriam apresentando um problema no Rio de Janeiro. De acordo com a publicação, uma eleitora recebeu a imagem “candidato inexistente” ao tentar votar no candidato a vereador Carlos Bolsonaro (Republicanos). A situação supostamente aconteceu “nas seções 435 e 443” na capital carioca. Por meio do ​projeto de verificação de notícias​, usuários do Facebook solicitaram que esse material fosse analisado. Confira a seguir o trabalho de verificação da Lupa:
“Bom dia @CarlosBolsonaro votei agora no Colégio Santos Anjos.Zona 007, seção 435 e 443. Ao digitar seu número a urna informou que era candidato INEXISTENTE.Tivemos que chamar mesário e somente na quarta digitação do seu número apareceu a sua foto e a opção de confirmar o voto”
Texto publicado no Twitter que, até as 19h do dia 03 de novembro de 2020, foi compartilhado por 1,3 mil pessoas
FALSO
A informação analisada pela Lupa é falsa. O Tribunal Regional Eleitoral do Rio de Janeiro (TRE-RJ) informou que as urnas não reportaram tal problema. Fiscais do órgão averiguaram que, das duas seções citadas, apenas a 443 teve situação similar registrada em ata. Nela, uma eleitora digitou várias vezes o número errado do candidato Carlos Bolsonaro (Republicanos) e, por isso, recebia a mensagem de “candidato inexistente”. “Essa eleitora recebeu então a ajuda do mesário Eduardo Augusto de Paula, que apresentou a ela o catálogo com os números corretos de todos os candidatos. A eleitora percebeu o erro e conseguiu votar normalmente.”, diz em nota. 
O TRE também informa que após o encerramento da votação, a equipe de fiscais checou o boletim e encontrou “vários votos ao candidato Carlos Bolsonaro”.
Nota:‌ ‌esta‌ ‌reportagem‌ ‌faz‌ ‌parte‌ ‌do‌ ‌‌projeto‌ ‌de‌ ‌verificação‌ ‌de‌ ‌notícias‌‌ ‌no‌ ‌Facebook.‌ ‌Dúvidas‌ sobre‌ ‌o‌ ‌projeto?‌ ‌Entre‌ ‌em‌ ‌contato‌ ‌direto‌ ‌com‌ ‌o‌ ‌‌Facebook‌.
 Editado por: Chico Marés</t>
  </si>
  <si>
    <t>1615153787-1164</t>
  </si>
  <si>
    <t>#Verificamos: É falso que candidata à prefeitura de Santa Luzia (MA) teve chapa cassada</t>
  </si>
  <si>
    <t>https://piaui.folha.uol.com.br/lupa/2020/11/15/verificamos-candidata-prefeitura-indeferida/</t>
  </si>
  <si>
    <t>Circula nas redes sociais que a atual prefeita e candidata à reeleição à prefeitura de Santa Luzia (MA), Francilene Paixão (PP), teve a candidatura cassada. A decisão teria sido tomada pelo ministro do Tribunal Superior Eleitoral (TSE) Alexandre de Moraes. Por WhatsApp, leitores da Lupa sugeriram que este conteúdo fosse analisado. Confira a seguir o trabalho de verificação.
“Prefeita França do Macaquinho acaba de ser condenada através de decisão monocrática do ministro relator do TSE. E tem todos os seus direitos políticos suspensos por 8 anos! Com a decisão toda a chapa da atual prefeita e vice-prefeito fica inelegível e todos os votos da referida chapa serão anulados pela justiça”
Imagem que circula no WhatsApp
FALSO
A informação analisada pela Lupa é falsa. Em nota, o Tribunal Superior Eleitoral (TSE) informou que a decisão atribuída ao ministro Alexandre de Moraes não é verdadeira. “Foi distribuída uma decisão falsa, de 13 páginas. O episódio mostra mais uma desinformação que a Justiça Eleitoral tenta combater e que causa um grande malefício para a democracia brasileira”, diz.
A falsa decisão informava que a atual prefeita e candidata à reeleição ao cargo do executivo do município de Santa Luzia, MA, Francilene Paixão (PP), teria a inscrição da chapa indeferida por compra de votos. Também afirmava que a candidata teria seus direitos políticos suspensos por oito anos. Contudo, de acordo com o TSE, o registro de Francilene foi deferido. As informações podem ser acessadas no sistema de Divulgação de Candidaturas e Contas Eleitorais.
Nota:‌ ‌esta‌ ‌reportagem‌ ‌faz‌ ‌parte‌ ‌do‌ ‌‌projeto‌ ‌de‌ ‌verificação‌ ‌de‌ ‌notícias‌‌ ‌no‌ ‌Facebook.‌ ‌Dúvidas‌ sobre‌ ‌o‌ ‌projeto?‌ ‌Entre‌ ‌em‌ ‌contato‌ ‌direto‌ ‌com‌ ‌o‌ ‌‌Facebook‌.
 Editado por: Chico Marés</t>
  </si>
  <si>
    <t>1615153781-1162</t>
  </si>
  <si>
    <t>#Verificamos: É falso que mesários podem transferir votos abrindo sistema da urna eletrônica</t>
  </si>
  <si>
    <t>https://piaui.folha.uol.com.br/lupa/2020/11/14/verificamos-mesarios-votos-fraude/</t>
  </si>
  <si>
    <t>Circula pelas redes sociais um post alertando sobre uma suposta fraude cometida por mesários, que consiste na abertura do sistema das urnas, por meio de senha, para descarregar votos em outros candidatos. Por meio do ​projeto de verificação de notícias​, usuários do Facebook solicitaram que esse material fosse analisado. Confira a seguir o trabalho de verificação da Lupa:
“Já ouviu falar na fraude do mesário? Consiste no mesário abrir o sistema com sua senha e descarregar os votos nos candidatos deles”
Trecho de post que circula nas redes sociais a respeito de transferência de votos por parte dos mesários
FALSO
A informação analisada pela Lupa é falsa. De acordo com a Justiça Eleitoral, entre os procedimentos que garantem a segurança da votação está a fiscalização do processo do seu encerramento. Fiscais são escalados para averiguar irregularidades no decorrer da eleição ou falhas em urnas que possam ocorrer, inclusive, por parte dos mesários. Portanto, não é possível que os mesários transfiram votos ou adulterem a votação de uma urna. 
Cada partido ou coligação indica, de acordo o art. 132 da Resolução TSE nº 23.611/19, dois fiscais responsáveis por cada mesa receptora de votos. Eles se alternam para manter a ordem do processo e fornecem assinaturas nas atas da mesa. 
Além disso, a urna retém um arquivo com o registro cronológico das operações realizadas em seu software, chamado arquivo de log, que é um dos mecanismos de transparência e auditoria disponibilizados pela Justiça Eleitoral. Neste arquivo constam o início e o encerramento da votação, emissão de relatórios, aplicativos executados, ajustes de data e hora, execução de procedimentos de contingência e outros registros que auxiliam na avaliação da dinâmica do voto. 
A partir desse arquivo de log, podem ser feitas análises de todo o histórico da urna eletrônica desde a sua preparação até o encerramento da votação, sendo possível identificar qualquer tentativa de transferência de votos. O arquivo também é disponibilizado aos partidos políticos e às coligações, viabilizando processos internos de análise dos eventos ocorridos nas urnas.
Se houver alguma irregularidade identificada pelos fiscais, ela deve ser comunicada ao juiz eleitoral. 
Vale lembrar que fraudar votos, seja votando mais de uma vez ou usando dados de outra pessoa, configura crime eleitoral, previsto no o art. 309 Código Eleitoral, com penalidade de reclusão de até três anos. 
O Tribunal Superior Eleitoral (TSE) realiza Testes Públicos de Segurança do sistema eletrônico de votação, em que qualquer cidadão pode participar. 
Esta informação também foi checada pelo projeto Gralha Confere, iniciativa do Tribunal Regional Eleitoral do Paraná para difundir informações verificadas sobre o processo eleitoral. 
Nota:‌ ‌esta‌ ‌reportagem‌ ‌faz‌ ‌parte‌ ‌do‌ ‌‌projeto‌ ‌de‌ ‌verificação‌ ‌de‌ ‌notícias‌‌ ‌no‌ ‌Facebook.‌ ‌Dúvidas‌ sobre‌ ‌o‌ ‌projeto?‌ ‌Entre‌ ‌em‌ ‌contato‌ ‌direto‌ ‌com‌ ‌o‌ ‌‌Facebook‌.
 Editado por: Natália Leal e Chico Marés</t>
  </si>
  <si>
    <t>1615153797-1167</t>
  </si>
  <si>
    <t>#Verificamos: É falso que TSE pode incluir justificativas como votos registrados na urna</t>
  </si>
  <si>
    <t>https://piaui.folha.uol.com.br/lupa/2020/11/15/verificamos-tse-justificativa/</t>
  </si>
  <si>
    <t>Circula nas redes sociais um tuíte do jornalista e ativista de extrema-direita Oswaldo Eustáquio no qual ele diz que os dados do Tribunal Superior Eleitoral (TSE) vazados neste domingo comprovam que é possível usar informações de eleitores que justificaram sua ausência para adicionar votos ilegalmente para candidatos de esquerda. Por meio do ​projeto de verificação de notícias​, usuários do Facebook solicitaram que esse material fosse analisado. Confira a seguir o trabalho de verificação da Lupa:
“URGENTE: A invasão hacker do TSE revela a fraude nas urnas com a chancela da justiça eleitoral. A @crisbrasilreal descobriu que os votos válidos e os de quem justifica estão em banco de dados diferentes. Eles podem descarregar os votos de quem vai justificar na esquerda. ASCOM OE”
Texto publicado no Twitter pelo ativista Oswaldo Eustáquio neste domingo (15)
FALSO
A informação analisada pela Lupa é falsa. A suposta “invasão hacker” ao Tribunal Superior Eleitoral (TSE) não ocorreu neste domingo (15), e o sistema não permite que justificativas sejam usadas para adulterar os votos válidos. “Essa alegação não tem qualquer cabimento fático ou razoabilidade por inúmeras razões”, informou o TSE, em nota. 
“A urna eletrônica só computa os votos que foram efetivamente recebidos, digitados por quem compareceu à seção eleitoral e teve o seu acesso liberado após a identificação pelos mesários”, diz o TSE. Portanto, a urna registra quem compareceu e quem não compareceu no dia da eleição – e não quem justificou ou deixou de justificar. 
Já as justificativas são computadas no Cadastro Nacional de Eleitores. Caso um eleitor justifique seu voto e, ao mesmo tempo, compareça à urna, isso pode ser identificado a partir do cruzamento desses dados. “Havendo justificativa de ausência às urnas e votação ao mesmo tempo, a situação é facilmente identificada e a Corregedoria-Geral da Justiça Eleitoral — em seu papel de fiscal do cadastro — pode adotar medidas de apuração quanto ao fato”, diz o TSE.
Já o sistema de totalização é um só, e contabiliza todos os votos, abstenções e justificativas. “Todas essas informações são tratadas em um mesmo sistema de totalização, devidamente auditado e com assinaturas digitais lacradas em audiência pública com a participação de partidos políticos, Ministério Público e Ordem dos Advogados do Brasil”, diz o TSE. 
Nota:‌ ‌esta‌ ‌reportagem‌ ‌faz‌ ‌parte‌ ‌do‌ ‌‌projeto‌ ‌de‌ ‌verificação‌ ‌de‌ ‌notícias‌‌ ‌no‌ ‌Facebook.‌ ‌Dúvidas‌ sobre‌ ‌o‌ ‌projeto?‌ ‌Entre‌ ‌em‌ ‌contato‌ ‌direto‌ ‌com‌ ‌o‌ ‌‌Facebook‌.
 Editado por: Chico Marés</t>
  </si>
  <si>
    <t>1615153784-1163</t>
  </si>
  <si>
    <t>#Verificamos: Cineasta morto recentemente não emprestou carro a Adélio Bispo</t>
  </si>
  <si>
    <t>https://piaui.folha.uol.com.br/lupa/2020/11/15/verificamos-cineasta-morto-carro-adelio-bispo/</t>
  </si>
  <si>
    <t>Circula pelas redes sociais que o cineasta Cadu Barcellos, morto a facadas na última semana, seria dono de um carro supostamente usado por Adélio Bispo, autor do atentado a Jair Bolsonaro (sem partido) em 2018. Por meio do ​projeto de verificação de notícias​, usuários do Facebook solicitaram que esse material fosse analisado. Confira a seguir o trabalho de verificação da Lupa:
 “O falecido tinha em seu nome veículo HB20 que foi utilizado por nada mais nada menos que *Adelio Bispo*”
Texto em post publicado no Facebook que, até as 11h30 do dia 15 de novembro de 2020, tinha 1,6 mil compartilhamentos
FALSO
A informação analisada pela Lupa é falsa. Adélio Bispo de Oliveira, autor da facada que atingiu Jair Bolsonaro em Juiz de Fora (MG), não utilizou carro na data do crime. Segundo disse à polícia, ele saiu a pé da pensão onde estava, no dia 6 de setembro de 2018, e seguiu caminhando até o local onde o então candidato à presidência da República fazia campanha. Não há qualquer informação pública que conecte Cadu Barcellos, morador da cidade do Rio de Janeiro, a Adélio Bispo, que morou em cidades de Minas Gerais e Santa Catarina. 
Além disso, uma outra versão dessa peça de desinformação circulou nas redes sociais no ano passado. Na época, envolveu o nome do jornalista, professor e ex-deputado federal Jean Willys (PSOL). O perfil do criador da informação falsa saiu do ar. No ano passado, o político foi também foi alvo de boatos que o acusavam de ter repassado R$ 50 mil a Adélio Bispo.
Esse conteúdo também foi verificado pelo Boatos.org.
Nota: ‌esta‌ ‌reportagem‌ ‌faz‌ ‌parte‌ ‌do‌ ‌‌projeto‌ ‌de‌ ‌verificação‌ ‌de‌ ‌notícias‌‌ ‌no‌ ‌Facebook.‌ ‌Dúvidas‌ sobre‌ ‌o‌ ‌projeto?‌ ‌Entre‌ ‌em‌ ‌contato‌ ‌direto‌ ‌com‌ ‌o‌ ‌‌Facebook‌.
 Editado por: Maurício Moraes</t>
  </si>
  <si>
    <t>1615153803-1169</t>
  </si>
  <si>
    <t>#Verificamos: Silvio Santos não disse que o Brasil será ‘uma das nações mais prósperas do mundo’ se a esquerda ficar longe do poder</t>
  </si>
  <si>
    <t>https://piaui.folha.uol.com.br/lupa/2020/11/16/verificamos-silvio-santos-brasil-esquerda/</t>
  </si>
  <si>
    <t>Circula pelas redes sociais uma frase atribuída ao empresário e apresentador Silvio Santos. Segundo a publicação, o fundador da emissora de televisão SBT teria dito que “se o brasileiro mantiver a esquerda longe do poder por uns 20 anos, o Brasil será uma das nações mais prósperas do mundo.” Por meio do ​projeto de verificação de notícias​, usuários do Facebook solicitaram que esse material fosse analisado. Confira a seguir o trabalho de verificação da Lupa:
 “Se o brasileiro mantiver a esquerda longe do poder por uns 20 anos, o Brasil será uma das nações mais prósperas do mundo.”
Texto em post publicado no Facebook que, até as 15h do dia 16 de novembro de 2020, tinha 22 mil compartilhamentos
FALSO
A informação analisada pela Lupa é falsa. A frase não foi encontrada em nenhuma entrevista ou declaração pública feita por Silvio Santos recentemente. A mesma afirmação foi compartilhada por perfis no Twitter ligados à direita, mas sem atribuí-la a alguma figura pública.
Em nota, a assessoria de imprensa do SBT afirmou que “a frase em questão nunca foi dita e nem escrita pelo empresário e comunicador Silvio Santos.”
Nota: ‌esta‌ ‌reportagem‌ ‌faz‌ ‌parte‌ ‌do‌ ‌‌projeto‌ ‌de‌ ‌verificação‌ ‌de‌ ‌notícias‌‌ ‌no‌ ‌Facebook.‌ ‌Dúvidas‌ sobre‌ ‌o‌ ‌projeto?‌ ‌Entre‌ ‌em‌ ‌contato‌ ‌direto‌ ‌com‌ ‌o‌ ‌‌Facebook‌.
 Editado por: Chico Marés</t>
  </si>
  <si>
    <t>1615153790-1165</t>
  </si>
  <si>
    <t>#Verificamos: É montagem foto de Doria com máscara estampada com bandeira da China</t>
  </si>
  <si>
    <t>https://piaui.folha.uol.com.br/lupa/2020/11/15/verificamos-doria-mascara-china/</t>
  </si>
  <si>
    <t>Circula nas redes sociais uma foto do governador de São Paulo, João Doria (PSDB), indo votar usando uma máscara com a bandeira da China estampada. Por meio do ​projeto de verificação de notícias​, usuários do Facebook solicitaram que esse material fosse analisado. Confira a seguir o trabalho de verificação da Lupa:
“JOÃO DORIA do PSDB foi votar com máscara da bandeira da China. Alguém tem dúvida que esse safado representa os interesses do partido chinês no Brasil?”
Legenda de imagem publicada em post do Facebook que, até as 15h de 15 de novembro de 2020, tinha mais de 1,6 mil compartilhamentos
FALSO
A imagem analisada pela Lupa é uma montagem. O governador de São Paulo, João Doria (PSDB), usou uma máscara preta durante a votação. Em seu Instagram pessoal, o governador João Doria (PSDB) compartilhou um vídeo como Story no mesmo local onde a foto foi registrada. É possível reparar que o muro da casa ao fundo, assim como as pessoas que aparecem no vídeo, coincidem com a imagem. No vídeo, é visível que ele não está usando uma máscara com a bandeira da China.
Posteriormente, o governador publicou uma foto na urna após votar, usando a mesma máscara de cor preta. Diversos veículos de imprensa, como O Globo, IG e SBT, registraram imagens de Doria durante a votação. Ele votou em São Paulo, acompanhado da mulher, Bia Doria, e do candidato à reeleição Bruno Covas (PSDB).
Nota:‌ ‌esta‌ ‌reportagem‌ ‌faz‌ ‌parte‌ ‌do‌ ‌‌projeto‌ ‌de‌ ‌verificação‌ ‌de‌ ‌notícias‌‌ ‌no‌ ‌Facebook.‌ ‌Dúvidas‌ sobre‌ ‌o‌ ‌projeto?‌ ‌Entre‌ ‌em‌ ‌contato‌ ‌direto‌ ‌com‌ ‌o‌ ‌‌Facebook‌.
 Editado por: Chico Marés</t>
  </si>
  <si>
    <t>1615153756-1155</t>
  </si>
  <si>
    <t>https://piaui.folha.uol.com.br/lupa/tag/fake-news/page/18</t>
  </si>
  <si>
    <t>#Verificamos: Biden não afirmou que crianças com menos de 10 anos podem ‘mudar de gênero quando quiserem’</t>
  </si>
  <si>
    <t>https://piaui.folha.uol.com.br/lupa/2020/11/13/verificamos-biden-criancas-genero/</t>
  </si>
  <si>
    <t>Circula nas redes sociais que o presidente eleito dos Estados Unidos, Joe Biden, afirmou que crianças com menos de 10 anos podem mudar de gênero quando quiserem. Por meio do ​projeto de verificação de notícias​, usuários do Facebook solicitaram que esse material fosse analisado. Confira a seguir o trabalho de verificação da Lupa:
“Biden defende que crianças com menos de 10 anos ‘mudem’ de gênero se quiserem”
Legenda de imagem publicada em post do Facebook que, até as 15h de 13 de novembro de 2020, tinha mais de 510 compartilhamentos
FALSO
A informação analisada pela Lupa é falsa. O post tira de contexto uma fala de Biden, dada durante uma sabatina organizada pelo canal ABC, em 15 de outubro deste ano. Ao ser questionado por uma mãe de uma criança trans de oito anos sobre os direitos LGBTQIA+, o presidente eleito dos Estados Unidos afirmou que o país deve ter “discriminação zero” com qualquer tipo de preconceito. Em nenhum momento Biden faz algum tipo de defesa sobre mudança de gênero em crianças.
Mieke Haeck, que diz ser mãe de uma criança trans de oito anos, pergunta a Biden o que ele fará para assegurar que os direitos das pessoas LGBTQIA+ não sejam violados. “A administração de Trump atacou os direitos de pessoas trans, as baniu do serviço militar, enfraqueceu as proteções antidiscriminatórias, as deixou sem proteção e ainda removeu a palavra transgênero de alguns websites governamentais. Como o senhor, como presidente, reverterá essa agenda perigosa e discriminatória para assegurar que as vidas e os direitos das pessoas LGBTQ sejam protegidos pela lei dos Estados Unidos?”.
Biden, então, responde que fará mudanças na lei, eliminando as decisões tomadas por Donald Trump. “A ideia de que uma criança de 8 ou 10 anos: ‘Eu decidi que quero ser uma pessoa trans. É isso que penso que gostaria de ser. Isso tornaria minha vida mais fácil’. Deveria haver discriminação zero. E o que está acontecendo é que muitas mulheres transexuais de cor estão sendo assassinadas. Elas estão sendo assassinadas”, afirma Biden. Ou seja, ele diz que crianças que desejam ser identificadas como transgênero não devem ser alvo de discriminação – e não que elas “mudem de gênero quando quiserem”.
Na ocasião, Biden contou ainda uma pequena história sobre o seu pai, quando avistou um casal de homens se beijando. “Aqueles dois homens, bem vestidos, se inclinaram, abraçaram um ao outro e se beijaram. […] Meu pai olhou para mim e disse: ‘Joe, é simples. Eles se amam”.
O boato também surgiu nos Estados Unidos e foi desmentido por veículos como USA Today, PolitiFact e Reuters. No Brasil, o conteúdo foi verificado pelo E-Farsas.
Nota:‌ ‌esta‌ ‌reportagem‌ ‌faz‌ ‌parte‌ ‌do‌ ‌‌projeto‌ ‌de‌ ‌verificação‌ ‌de‌ ‌notícias‌‌ ‌no‌ ‌Facebook.‌ ‌Dúvidas‌ sobre‌ ‌o‌ ‌projeto?‌ ‌Entre‌ ‌em‌ ‌contato‌ ‌direto‌ ‌com‌ ‌o‌ ‌‌Facebook‌.
 Editado por: Chico Marés</t>
  </si>
  <si>
    <t>1615153762-1157</t>
  </si>
  <si>
    <t>#Verificamos: É falso que a empresa Dominion deletou 2,7 milhões de votos para Trump</t>
  </si>
  <si>
    <t>https://piaui.folha.uol.com.br/lupa/2020/11/13/verificamos-dominion-votos-trump/</t>
  </si>
  <si>
    <t>Circula pelas redes sociais que uma empresa chamada Dominion, responsável por produzir sistemas eletrônicos de votação, teria excluído da apuração 2,7 milhões de votos para o presidente dos Estados Unidos Donald Trump. Essa informação foi compartilhada pelo próprio Trump e, no Brasil, pela deputada federal Bia Kicis (PSL-DF). Por meio do ​projeto de verificação de notícias​, usuários do Facebook solicitaram que esse material fosse analisado. Confira a seguir o trabalho de verificação da Lupa:
“Relatório: Dominion excluiu 2,7 milhões de votos para Trump em todo o território nacional [dos Estados Unidos]. Análise de dados encontra 221.000 votos da Pensilvânia mudados do presidente Trump para Biden. 941.000 votos para Trump excluídos. Os estados que usam sistemas de votação Dominion mudaram 435.000 votos de Trump para Biden”
Texto em imagem publicada pela deputada Bia Kicis (PSL-DF) no Facebook, que, até 17h30 de hoje, tinha 24 mil compartilhamentos.
FALSO
A informação analisada pela Lupa é falsa. Não há evidências de que os votos das eleições dos Estados Unidos tenham sido excluídos ou trocados, e o próprio instituto citado como “fonte” nega a existência do relatório. Além disso, os números são matematicamente impossíveis. Na Pensilvânia, a Dominion atende 14 condados que produziram 1,3 milhão de votos. Destes, 676 mil foram para Trump. Ou seja, a soma de votos contabilizados para o atual presidente e de votos supostamente “excluídos” é maior do que o total.
A “análise” partiu do canal One America News Network que, por sua vez, atribuiu a informação ao instituto de pesquisa Edison Research. Em entrevista ao site The Dispatch, o próprio presidente da Edison, Larry Rosin, disse que a companhia “nunca criou qualquer relatório [sobre a Dominion] e não está ciente de nenhuma fraude eleitoral”.
A fonte real dessas informações, segundo o site de checagem Politifact, é um site chamado TheDonald.win, conhecido nos Estados Unidos como uma fonte de informações falsas sobre Covid-19.
A alegação de troca e exclusão de votos também foi negada pela Dominion em uma nota publicada no site da empresa. A empresa afirma que a alegação de que 941 mil votos foram excluídos no estado da Pensilvânia é matematicamente impossível. Na localidade, a Dominion atende a 14 condados, que produziram 1,3 milhão de votos, com participação eleitoral de 76%. Entre esses votos, 52% foram para Trump. Com isso, foram processados 676 mil votos para o presidente no estado. “Nunca houve 941.000 votos para ‘excluir’”, diz a empresa.
De acordo com o The New York Times, a Dominion é uma empresa que fabrica máquinas usadas para contagens de votos e o software que auxilia a acompanhar os resultados. O software da Dominion foi usado em dois entre cinco condados que apresentaram problemas nos estados de Michigan e Georgia. Porém, em nenhum desses casos, o programa afetou a contagem de votos. 
Os problemas que surgiram em três condados da Geórgia tiveram outras causas. Em um deles, um problema aparente do software atrasou os registros sobre a contagem, mas não influenciou no resultado dos votos. Em dois outros condados, o software de outra empresa reduziu a capacidade de registro de dados de eleitores. 
Após a publicação de Trump, um comunicado divulgado por autoridades eleitorais federais e estaduais americanas defendeu que essa eleições foram “as mais seguras da história americana” e que não há evidências de votos perdidos, deletados, trocados ou comprometidos de qualquer maneira.
A Lupa procurou a deputada Bia Kicis, que não respondeu. 
Essa informação também foi checada pela AP Fact Check, pelo Snopes e pelo BuzzFeed News.
Nota: esta‌ ‌reportagem‌ ‌faz‌ ‌parte‌ ‌do‌ ‌‌projeto‌ ‌de‌ ‌verificação‌ ‌de‌ ‌notícias‌‌ ‌no‌ ‌Facebook.‌ ‌Dúvidas‌ sobre‌ ‌o‌ ‌projeto?‌ ‌Entre‌ ‌em‌ ‌contato‌ ‌direto‌ ‌com‌ ‌o‌ ‌‌Facebook‌.
 Editado por: Chico Marés</t>
  </si>
  <si>
    <t>1615153772-1160</t>
  </si>
  <si>
    <t>#Verificamos: É falso que diretores da Anvisa são os mesmos indicados pelo PT</t>
  </si>
  <si>
    <t>https://piaui.folha.uol.com.br/lupa/2020/11/14/verificamos-anvisa-pt/</t>
  </si>
  <si>
    <t>Circula nas redes sociais um vídeo em que uma mulher afirma que a diretoria colegiada da Agência Nacional de Vigilância Sanitária (Anvisa) tem a mesma composição desde os governos do PT e que a instituição reprovou medicamentos, entre eles um para o tratamento de quimioterapia e outro “que cura diabetes”. Por meio do ​projeto de verificação de notícias​, usuários do Facebook solicitaram que esse material fosse analisado. Confira a seguir o trabalho de verificação da Lupa:
“A Anvisa está com os mesmos diretores desde a época do PT”
Trecho de vídeo publicado no Facebook que, até às 16h40 do dia 22 de outubro de 2020, tinha 60 compartilhamentos
FALSO
A informação analisada pela Lupa é falsa. O atual diretor-presidente da Anvisa é o contra-almirante da Marinha, Antônio Barra Torres, que havia assumido interinamente o cargo de diretor-presidente desde o início deste ano. A indicação foi feita pelo presidente Jair Bolsonaro (sem partido) em maio de 2019 e encaminhada para apreciação do Senado. Torres foi aprovado pela casa em 20 de outubro, depois de uma sabatina realizada na segunda-feira (19) sob relatoria do senador Romário (Podemos-RJ).
Na ocasião, outros três indicados por Bolsonaro foram aprovados pelo Senado: a médica Cristiane Rose Jourdan Gomes, a farmacêutica Meiruze Sousa Freitas, e o advogado Alex Machado Campos.
Depois do imbróglio da suspensão dos testes da vacina CoronaVac, Bolsonaro indicou o tenente-coronel da reserva Jorge Luiz Kormann para o cargo de diretor da Anvisa. A indicação foi publicada por meio de despacho no Diário Oficial da União (DOU) no dia 11 de novembro. Kormann também deverá passar pela aprovação do Senado. 
“Era para liberar um remédio que atenua os efeitos da quimioterapia e eles [os diretores] não liberaram”
Trecho de vídeo publicado no Facebook que, até às 16h40 do dia 22 de outubro de 2020, tinha 60 compartilhamentos
FALSO
A informação analisada pela Lupa é falsa. A Anvisa aprovou, em dezembro de 2017, o medicamento netupitanto + palonosetrona, registrado pelo nome comercial de Akynzeo, indicado para prevenir efeitos colaterais comuns da quimioterapia, como náuseas e vômitos agudos ou tardios.
“Um médico de Ribeirão Preto descobriu com células-tronco a cura da diabetes e a Anvisa não liberou”
Trecho de vídeo publicado no Facebook que, até às 16h40 do dia 22 de outubro de 2020, tinha 60 compartilhamentos
FALSO
Não há registro de que a Anvisa tenha barrado ou se oposto à pesquisa realizada pela equipe liderada pelo médico endocrinologista Carlos Eduardo Barra Couri, da Faculdade de Medicina de Ribeirão Preto (FMRP-USP). O tratamento usa o transplante de células-tronco como alternativa ao tratamento de diabetes tipo 1.
Couri e outros 13 pesquisadores do Centro de Terapia Celular (CTC-USP), Universidade Federal do Ceará (UFC) e da Universidade Estadual do Rio de Janeiro (UERJ) publicaram, em 2017, na revista Frontiers of Endocrinology, uma pesquisa que relacionava o transplante de células-tronco com a melhora da qualidade de vida dos pacientes pesquisados, possibilitando a suspensão da insulina durante o tratamento e redução do risco de sequelas. 
Nota:‌ ‌esta‌ ‌reportagem‌ ‌faz‌ ‌parte‌ ‌do‌ ‌‌projeto‌ ‌de‌ ‌verificação‌ ‌de‌ ‌notícias‌‌ ‌no‌ ‌Facebook.‌ ‌Dúvidas‌ sobre‌ ‌o‌ ‌projeto?‌ ‌Entre‌ ‌em‌ ‌contato‌ ‌direto‌ ‌com‌ ‌o‌ ‌‌Facebook‌.
 Editado por: Natália Leal</t>
  </si>
  <si>
    <t>1615153759-1156</t>
  </si>
  <si>
    <t>#Verificamos: É falso conteúdo viral com ‘novos valores’ para multas de trânsito</t>
  </si>
  <si>
    <t>https://piaui.folha.uol.com.br/lupa/2020/11/13/verificamos-multas-ctb/</t>
  </si>
  <si>
    <t>Circula pelas redes sociais uma imagem com supostos novos valores de multas para as infrações de trânsito, que já estariam em vigor. Por WhatsApp, leitores da Lupa sugeriram que esse conteúdo fosse analisado. Confira a seguir o trabalho de verificação​:
“Novos valores de multa valendo
Ser flagrado falando ao celular R$ 1.574,00; Furar sinal vermelho foi de R$ 825,00; Ultrapassar em faixa contínua ou local proibido R$ 3.915,00. Acabou a farra das multinhas de R$ 68,00 – R$ 485,00 – R$ 925 (…) os novos valores já estão valendo!”
Texto de imagem que circula no Whatsapp
FALSO
A informação analisada pela Lupa é falsa. As últimas alterações pelas quais passou o Código de Trânsito Brasileiro (CTB) foram sancionadas em outubro deste ano por meio da Lei nº 14.071, que não atualizou valores de multas. 
De acordo com o CTB, no artigo 252, inciso 6, dirigir enquanto utiliza o celular é uma infração média com previsão de multa de R$ 130,16. No artigo 208 consta que avançar o sinal vermelho do semáforo (ou o de parada obrigatória) é uma infração gravíssima com penalidade de multa no valor de R$ 293,47. Por fim, segundo o artigo 203, inciso 5, executar ultrapassagens onde houver marcação contínua simples ou dupla representa infração gravíssima com multa de R$ 1.467,35. 
Os valores que circulam pelas redes sociais são, portanto, superiores aos valores reais. 
Esta‌ ‌verificação ‌foi sugerida por leitores através do WhatsApp da Lupa. Caso tenha alguma sugestão de verificação, entre em contato conosco pelo número +55 21 99193-3751.
 Editado por: Chico Marés</t>
  </si>
  <si>
    <t>1615153749-1153</t>
  </si>
  <si>
    <t>#CaiuNaRede: É falso que Polícia Militar do Rio de Janeiro tem novo ‘caveirão’</t>
  </si>
  <si>
    <t>https://piaui.folha.uol.com.br/lupa/2020/11/12/caiu-na-rede-policia-militar-caveirao/</t>
  </si>
  <si>
    <t>Circula nas redes sociais um vídeo que mostra o que seria o novo blindado da Polícia Militar do Rio de Janeiro, conhecido popularmente como “caveirão”. A legenda da publicação sugere que o carro foi montado a partir do modelo da Nova Nissan Frontier. O conteúdo foi verificado no Caiu na rede: é fake?. Confira:
“Novo Caveirão da Polícia do Rio de Janeiro montado em cima da Nova Nissan Frontier”
Texto acompanha o vídeo no Facebook que, até as 13h do dia 3 de novembro, tinha sido compartilhada 70 mil vezes
FALSO
A informação é falsa. O veículo apresentado no vídeo não é o novo caveirão da PM do Rio de Janeiro. Ele não faz parte nem está em testes para ser integrado à frota da corporação, segundo a Secretaria de Estado da Polícia Militar do Rio. A nota reforça, ainda, que a Polícia Militar não tem nenhum tipo de relação oficial com a divulgação do blindado.
Procurada, a Nissan Brasil garante que o veículo é realmente feito a partir de um modelo Nissan Frontier, mas não comentou sobre a produção do blindado. Em setembro de 2019, o então governador Wilson Witzel divulgou o que poderia ser um novo modelo de viatura, uma Picape Nissan Frontier.
Nota da redação: o projeto Caiu na rede: é fake? é uma parceria da Agência Lupa com Voz das Comunidades, Favela em Pauta e Maré de Notícias e conta com o apoio da Fundação Heinrich Böll Brasil. 
 Editado por: Marcela Duarte</t>
  </si>
  <si>
    <t>1615153774-1161</t>
  </si>
  <si>
    <t>#Verificamos: É falso que voto é facultativo para maiores de 60 anos em 2020</t>
  </si>
  <si>
    <t>https://piaui.folha.uol.com.br/lupa/2020/11/14/verificamos-voto-facultativo-60-anos/</t>
  </si>
  <si>
    <t>Circula nas redes sociais uma imagem com um texto dizendo que, nas eleições de 2020, eleitores maiores de 60 anos podem não comparecer e não sofrerão as punições previstas no Código Eleitoral, como multa e impossibilidade de renovar ou retirar documentos. Por WhatsApp, leitores da Lupa sugeriram que esse conteúdo fosse analisado. Confira a seguir o trabalho de verificação:
“Devido à pandemia do Covid-19, (…) o Projeto de Lei 3833/20, permitindo que o eleitor maior de 60 anos falte às eleições 2020 sem sofrer nenhuma punição”
Texto de imagem que circula nas redes sociais
FALSO
A informação analisada pela Lupa é falsa. O Projeto de Lei 3833/2020, mencionado no texto que circula em aplicativos de mensagens e redes sociais, foi apresentado pelo deputado Pompeo de Mattos (PDT-RS) em 16 de julho deste ano, mas não foi aprovado pela Câmara dos Deputados. O texto pedia que se isentasse “de forma excepcional para as eleições de 2020, os eleitores maiores de 60 anos de idade que não comparecerem para votar, das sanções previstas no art. 7o da Lei no 4.737, de 15 de julho de 1965.” No entanto, o projeto ficou parado no Congresso, e, portanto, não está valendo para a eleição deste ano.
Na justificativa do PL, o deputado gaúcho cita as dificuldades para a realização das eleições em 2020, mas não chega a relacionar seu pedido diretamente com a pandemia de Covid-19. O que Mattos diz é que, de acordo com as punições previstas para quem não vota e não justifica a ausência, “as sanções vão muito além do pagamento de uma multa de R$ 3,50 (três reais e cinquenta centavos), podendo deixar o eleitor impedido da realização de diversos atos da sua vida pessoal.” 
De acordo com o artigo 14, parágrafo 1º, da Constituição Federal, no Brasil, o voto é obrigatório para quem tem entre 18 e 70 anos. Quem tem mais de 16 anos e menos de 18 e mais de 70 anos pode votar, mas não é obrigado – é facultativo, portanto. Assim, pessoas com mais de 60 anos (e menos de 70) estão, sim, obrigadas a votar. Não há, ainda, legislação que tenha modificado essa determinação. 
Esta informação também foi checada pelo projeto Gralha Confere, iniciativa do Tribunal Regional Eleitoral do Paraná para difundir informações verificadas sobre o processo eleitoral. 
Esta‌ ‌verificação ‌foi sugerida por leitores através do WhatsApp da Lupa. Caso tenha alguma sugestão de verificação, entre em contato conosco pelo número +55 21 99193-3751
 Editado por: Natália Leal</t>
  </si>
  <si>
    <t>1615153753-1154</t>
  </si>
  <si>
    <t>#Verificamos: É antigo vídeo no qual prefeito de São Bernardo anuncia fechamento do comércio</t>
  </si>
  <si>
    <t>https://piaui.folha.uol.com.br/lupa/2020/11/13/verificamos-sao-bernardo-lockdown/</t>
  </si>
  <si>
    <t>Circula pelas redes sociais um vídeo do prefeito de São Bernardo do Campo (SP), Orlando Morando (PSDB), ao lado do infectologista Adilson Westheimer, anunciando o fechamento do comércio na cidade. Por WhatsApp, leitores da Lupa sugeriram que esse conteúdo fosse analisado. Confira a seguir o trabalho de verificação​:
“Atenção eleitor de SBC
Esse canalha é o prefeito de São Bernardo do Campo-SP Orlando Morando (PSDB), esse bandido que já está até anunciado um Lockdown para segunda-feira pretende ser reeleito por você…”
Legenda de vídeo que circula no WhatsApp e no Facebook
FALSO
O vídeo analisado pela Lupa é antigo, e está circulando como se fosse atual. O anúncio foi originalmente divulgado em 21 de março, ou seja, no início da pandemia no Brasil. Na época, o comunicado foi feito ao vivo pela conta oficial de Morando no Facebook e dizia respeito ao decreto 21.114, de 22 de março deste ano. Portanto, o vídeo que circula não têm relação com um suposto novo fechamento do comércio na cidade. 
Morando usou o Facebook para alertar que o vídeo é antigo e que São Bernardo do Campo está na Fase Verde, com funcionamento regular do comércio. 
Esta‌ ‌verificação ‌foi sugerida por leitores através do WhatsApp da Lupa. Caso tenha alguma sugestão de verificação, entre em contato conosco pelo número +55 21 99193-3751
 Editado por: Chico Marés</t>
  </si>
  <si>
    <t>1615153769-1159</t>
  </si>
  <si>
    <t>#Verificamos – Eleições 2020: siga ao vivo as checagens da Lupa na eleição municipal</t>
  </si>
  <si>
    <t>https://piaui.folha.uol.com.br/lupa/2020/11/14/verificamos-eleicoes-2020-1-turno/</t>
  </si>
  <si>
    <t>Neste domingo (15), mais de 5 mil municípios brasileiros escolherão seus novos prefeitos. No cenário da pandemia de Covid-19, a eleição, que tradicionalmente ocorre no mês de outubro, foi adiada para novembro. A campanha, iniciada em setembro, foi marcada por desinformação, fenômeno cada vez mais presente no dia a dia. Neste fim de semana, a Lupa acompanha os conteúdos que circulam em plataformas digitais, aplicativos e redes sociais e verifica o que é ou não verdadeiro. Veja as checagens e tire suas dúvidas:
Resultados
Curitiba: Rafael Greca se reelege prefeito no 1º turno; veja o que checamos
Salvador: Bruno Reis se elege prefeito no 1º turno; veja o que checamos
Porto Alegre: Manuela D’Ávila e Sebastião Melo farão 2º turno; veja o que já disseram
Prefeitura RJ: Paes e Crivella avançam ao 2º turno; veja o que checamos no 1º
Recife: João Campos e Marília Arraes se enfrentam no 2º turno; veja o que checamos
Belo Horizonte: Alexandre Kalil é reeleito no 1º turno; veja o que checamos
Prefeitura SP: Covas e Boulos avançam ao 2º turno; veja o que checamos no 1º
#Verificamos
#Verificamos: É falso que urnas indicaram mensagem de ‘candidato inexistente’ para filho de Bolsonaro
#Verificamos: É falso que TSE pode incluir justificativas como votos registrados na urna
#Verificamos: É falso que ‘ataque hacker’ ao TSE revelou insegurança ou fraude nas urnas
#Verificamos: É montagem foto de Doria com máscara estampada com bandeira da China
#Verificamos: Listagem que circula pelo WhatsApp traz informações erradas sobre votação em Porto Alegre
#Verificamos: É falso que pessoas diagnosticadas com Covid-19 a partir de 1º de novembro não poderão votar
#Verificamos: É falso que mesários podem transferir votos abrindo sistema da urna eletrônica
#Verificamos: É falso que candidatura de Bruno Engler à prefeitura de BH foi indeferida
#Verificamos: É falso que voto é facultativo para maiores de 60 anos em 2020
#Verificamos: É falso que Código Eleitoral permite que pessoas cometam crimes sem punição
#Verificamos: É falso que urnas eletrônicas do DF foram violadas nas eleições de 2018
#Verificamos: É falso que maiores de 60 anos terão horário exclusivo para votar
#Verificamos: Sem provas, denúncia de ‘fraude’ nas eleições de 2018 foi analisada e rechaçada pelo TSE
#Verificamos: É falso que eleitor que trabalhar nas eleições municipais perderá auxílios do governo
#Verificamos: É falso que somente Brasil, Cuba e Venezuela usam urnas eletrônicas
#Verificamos: É falso que TSE lançou aplicativo que permite votar pelo celular
Outros conteúdos da Lupa
Democracia Digital: veja checagens dos candidatos em todas as capitais do país
Debates SP: confira o que checamos nos confrontos entre os candidatos na capital paulista
Rio de Janeiro: veja os erros e acertos dos candidatos durante toda a campanha de 2020
 Editado por: Chico Marés, Marcela Duarte, Maurício Moraes e Natália Leal</t>
  </si>
  <si>
    <t>1615153765-1158</t>
  </si>
  <si>
    <t>#Verificamos: É falso que Código Eleitoral permite que pessoas cometam crimes sem punição</t>
  </si>
  <si>
    <t>https://piaui.folha.uol.com.br/lupa/2020/11/13/verificamos-prisao-codigo-eleitoral/</t>
  </si>
  <si>
    <t>Circula pelas redes sociais que existe uma lei que proíbe brasileiros de serem presos em véspera de eleições. O post afirma ainda que se uma pessoa assassinar o presidente da República nesse período, por exemplo, ela não será presa. Por meio do ​projeto de verificação de notícias​, usuários do Facebook solicitaram que esse material fosse analisado. Confira a seguir o trabalho de verificação da Lupa:
“Sempre achei um absurdo essa lei de não poder ser preso em véspera de eleição. Já pensou se alguém ASSASSINA o PRESIDENTE em um desses dias? O cara NEM VAI SER PRESO. Ouviram bem? O Cara que MATAR o presidente nos próximos dias NÃO vai ser PRESO. Que absurdo”
Texto de post compartilhado no Facebook que, até às 16h do dia 13 de novembro de 2020, tinha mais de 2 mil compartilhamentos
FALSO
A informação analisada pela Lupa é falsa. Na verdade, o post que circula pelo Facebook distorce trechos do Código Eleitoral (Lei 4737/1965), que estabelece que nenhum eleitor pode ser preso ou detido cinco dias antes e até 48 horas depois do encerramento da eleição. A norma, no entanto, tem exceções. 
A lei permite a prisão de eleitores em três casos: flagrante delito, sentença criminal condenatória por crime inafiançável ou por desrespeito a salvo-conduto. O caso relatado no post que circula pelo Facebook poderia se enquadrar no primeiro caso, por exemplo. O Código prevê ainda que todos os presos neste período precisam ser imediatamente conduzidos para à presença do juiz, para averiguar se a detenção é legal ou não.
A proibição de prisões durante na véspera e nos dias seguintes às eleições, tampouco, impede que um eleitor seja condenado e preso, posteriormente, por um crime cometido nessas datas. Ou seja, essa vedação não é uma “carta branca” para cometer delitos.
Nota:‌ ‌esta‌ ‌reportagem‌ ‌faz‌ ‌parte‌ ‌do‌ ‌‌projeto‌ ‌de‌ ‌verificação‌ ‌de‌ ‌notícias‌‌ ‌no‌ ‌Facebook.‌ ‌Dúvidas‌ sobre‌ ‌o‌ ‌projeto?‌ ‌Entre‌ ‌em‌ ‌contato‌ ‌direto‌ ‌com‌ ‌o‌ ‌‌Facebook‌.
 Editado por: Chico Marés</t>
  </si>
  <si>
    <t>1615153719-1144</t>
  </si>
  <si>
    <t>https://piaui.folha.uol.com.br/lupa/tag/fake-news/page/19</t>
  </si>
  <si>
    <t>#Verificamos: Montagem usa foto de enterro e imagem do presidente do México para acusar Biden de pedofilia</t>
  </si>
  <si>
    <t>https://piaui.folha.uol.com.br/lupa/2020/11/10/verificamos-montagem-biden-pedofilia/</t>
  </si>
  <si>
    <t>Circula nas redes sociais uma montagem com fotos que, segundo o post, seriam do presidente eleito dos Estados Unidos, Joe Biden, beijando crianças no rosto. A publicação diz que os registros comprovam que Biden seria um “pedófilo assumido”. Por meio do ​projeto de verificação de notícias​, usuários do Facebook solicitaram que esse material fosse analisado. Confira a seguir o trabalho de verificação da Lupa:
“O cara é um pedófilo assumido. Maldito! Porco imundo!”
Legenda de imagem publicada em post do Facebook que, até as 14h de 10 de novembro de 2020, tinha mais de 1 mil compartilhamentos
FALSO
A informação analisada pela Lupa é falsa. A imagem que aparece à esquerda da publicação foi tirada de contexto. Na verdade, mostra o então vice-presidente dos Estados Unidos, Joe Biden, durante o funeral de seu filho Beau Biden, em 6 de junho de 2015. O registro, feito por Patrick Semansky, da Associated Press, captura o momento em que Biden conforta o seu neto. O filho do presidente eleito morreu aos 46 anos, por causa de um tumor cerebral. A agência Reuters também desmentiu o boato em março deste ano.
A foto da direita, por outro lado, é um registro que exibe o atual presidente do México, Andrés Manuel López Obrador, abraçando e beijando simpatizantes, entre elas, a criança que aparece na publicação das redes sociais. O vídeo que mostra o exato momento foi publicado no Twitter do próprio presidente, em 14 de março deste ano. “Ao sair do hotel Ometepec, cumprimentei e atendi aos pedidos das pessoas. Estamos indo para Xochistlahuaca”, afirma, na publicação. No post, AMLO, como é conhecido o presidente, foi bastante criticado, por estar cumprimentando as pessoas sem os devidos cuidados no ínicio da pandemia da Covid-19.
O pai da criança explicou à imprensa que a filha queria saudar o presidente mexicano. “Fomos com muita emoção até a porta do hotel onde ele se hospedou. Com muita emoção fomos saudar o presidente. Minha filha queria abraçá-lo, então eu levei ela até o presidente para que pudesse abraçá-la”, disse.
Nota:‌ ‌esta‌ ‌reportagem‌ ‌faz‌ ‌parte‌ ‌do‌ ‌‌projeto‌ ‌de‌ ‌verificação‌ ‌de‌ ‌notícias‌‌ ‌no‌ ‌Facebook.‌ ‌Dúvidas‌ sobre‌ ‌o‌ ‌projeto?‌ ‌Entre‌ ‌em‌ ‌contato‌ ‌direto‌ ‌com‌ ‌o‌ ‌‌Facebook‌.
 Editado por: Maurício Moraes</t>
  </si>
  <si>
    <t>1615153743-1152</t>
  </si>
  <si>
    <t>#CaiuNaRede: Agência de comunicação já preencheu vaga para assessor de imprensa</t>
  </si>
  <si>
    <t>https://piaui.folha.uol.com.br/lupa/2020/11/12/caiu-na-rede-vaga-assessor-imprensa/</t>
  </si>
  <si>
    <t>Circula nas redes sociais uma mensagem sobre uma vaga para trabalhar com assessoria de imprensa na empresa Lead Comunicação. A postagem informa que o cargo seria para estagiário ou recém-formado. O conteúdo foi verificado no Caiu na rede: é fake?. Confira:
“Estamos com uma vaga de estágio ou recém formado em Assessoria de Imprensa aqui na LEAD”
Trecho do texto que está sendo compartilhado em grupos de WhatsApp
VERDADEIRO, MAS
A informação é verdadeira, mas a vaga já foi preenchida. As informações da mensagem compartilhada sobre a vaga e os contatos são verdadeiras. A fundadora da Lead, a jornalista Flávia Tenório, informou que a vaga realmente existiu, mas que o processo seletivo está encerrado.
Nota da redação: o projeto Caiu na rede: é fake? é uma parceria da Agência Lupa com Voz das Comunidades, Favela em Pauta e Maré de Notícias e conta com o apoio da Fundação Heinrich Böll Brasil. 
 Editado por: Marcela Duarte</t>
  </si>
  <si>
    <t>1615153725-1146</t>
  </si>
  <si>
    <t>#Verificamos: É falso que juiz da Suprema Corte dos EUA foi acusado de abuso sexual por Biden</t>
  </si>
  <si>
    <t>https://piaui.folha.uol.com.br/lupa/2020/11/10/verificamos-juiz-abuso-biden/</t>
  </si>
  <si>
    <t>Circula nas redes sociais que o juiz da Suprema Corte americana Clarence Thomas teria sido acusado pelo novo presidente eleito dos EUA, Joe Biden, de abuso sexual e espancamento da sua esposa. A publicação diz ainda que o magistrado irá julgar a suposta fraude eleitoral nas eleições do país. Por meio do ​projeto de verificação de notícias​, usuários do Facebook solicitaram que esse material fosse analisado. Confira a seguir o trabalho de verificação da Lupa:
“Thomas Clarence, homem honesto e honrado, que foi difamado, humilhado e acusado por Joe Biden em 1991 por abuso sexual, espancamento de sua esposta, de ser gay, é o homem que preside a Suprema Corte americana que julgará as fraudes eleitorais” 
FALSO
A informação analisada pela Lupa é falsa. O juiz Clarence Thomas foi acusado de assédio sexual em 1991, quando foi nomeado para a Suprema Corte, mas o presidente eleito Joe Biden não foi o autor da denúncia. A acusação partiu de Anita Hill, professora de Direito na Universidade de Oklahoma. Biden apenas presidia o Comitê Judiciário do Senado, responsável por confirmar ou rejeitar a nomeação, e determinou que Hill fosse ouvida pelos senadores. Não há registro de que ele tenha acusado o juiz de ser “gay” ou “espancar sua esposa”. Por fim, Thomas não é presidente da Suprema Corte. Quem ocupa o posto atualmente é o juiz John G. Roberts.
Thomas foi nomeado para a Suprema Corte pelo então presidente George H.W. Bush em 1991. Enquanto a nomeação tramitava no Senado, Hill acusou o futuro juiz, com quem tinha trabalhado junto no Departamento de Educação e na Comissão de Oportunidades Iguais de Emprego. Segundo a professora, Thomas pressionava para que eles saíssem juntos, conversava sobre pornografia e se referia ao tamanho do seu pênis. O nomeado negou as acusações, dizendo que foi alvo de um linchamento moral.
Em 11 de outubro, Hill depôs ao Comitê Judiciário do Senado, presidido por Biden, sobre as acusações. As perguntas direcionadas à Anita nas sessões foram bastante questionadas, hoje e na época, por incentivar a culpabilização da vítima. Apesar das acusações, o nome de Thomas foi aprovado pelo comitê e, posteriormente, pelo resto dos senadores, por 52 votos a 48 – Biden votou contra. 19 anos depois, ele continua sendo um dos 9 juízes da Suprema Corte.
Em abril do ano passado, Biden chegou a telefonar para a professora para “demonstrar arrependimento pelo que ela sofreu” nas sessões. No entanto, ela não se demonstrou satisfeita com as declarações.
Nota: esta‌ ‌reportagem‌ ‌faz‌ ‌parte‌ ‌do‌ ‌‌projeto‌ ‌de‌ ‌verificação‌ ‌de‌ ‌notícias‌‌ ‌no‌ ‌Facebook.‌ ‌Dúvidas‌ sobre‌ ‌o‌ ‌projeto?‌ ‌Entre‌ ‌em‌ ‌contato‌ ‌direto‌ ‌com‌ ‌o‌ ‌‌Facebook‌.
 Editado por: Chico Marés</t>
  </si>
  <si>
    <t>1615153734-1149</t>
  </si>
  <si>
    <t>#CaiuNaRede: É falso que Rotary Internacional faça cadastro para distribuição de cestas básicas</t>
  </si>
  <si>
    <t>https://piaui.folha.uol.com.br/lupa/2020/11/11/caiu-na-rede-rotary-internacional-cestas/</t>
  </si>
  <si>
    <t>Circula nas redes sociais um texto com informações de um suposto cadastro para recebimento de uma cesta básica gratuita do Rotary Internacional. O conteúdo foi verificado no Caiu na rede: é fake?. Confira:
“Cesta Básica Solidária Rotary Internacional. Cadastre-se e solicite agora mesmo sua Cesta Básica Gratuita!”
Trecho de mensagem compartilhada no WhatsApp
FALSO
A informação é falsa. Em nota, o Rotary Internacional informou que a mensagem vem sendo compartilhada há algum tempo e que tem atuado para tirar o site falso do ar. A organização informou ainda que suas ações sociais são promovidas por meio de seus clubes, que são formados por voluntários. O Rotary esclareceu que eventualmente, realiza campanhas nacionais de arrecadação, mas não de doação. Nestes casos, as ações são sempre divulgadas nas redes sociais oficiais do Rotary no Facebook e no Twitter.
Nota da redação: o projeto Caiu na rede: é fake? é uma parceria da Agência Lupa com Voz das Comunidades, Favela em Pauta e Maré de Notícias e conta com o apoio da Fundação Heinrich Böll Brasil.
 Editado por: Marcela Duarte</t>
  </si>
  <si>
    <t>1615153740-1151</t>
  </si>
  <si>
    <t>#Verificamos: É falso que governo peruano esteja aplicando vacina obrigatória contra Covid-19</t>
  </si>
  <si>
    <t>https://piaui.folha.uol.com.br/lupa/2020/11/11/verificamos-governo-peruano-vacina/</t>
  </si>
  <si>
    <t>Circula nas redes sociais um post que mostra supostas imagens de pessoas sendo ‘forçadas’ a serem vacinadas contra a Covid-19 no Peru. A publicação diz ainda que, quem se recusar a tomar o imunizante, será preso. Por meio do ​projeto de verificação de notícias​, usuários do Facebook solicitaram que esse material fosse analisado. Confira a seguir o trabalho de verificação da Lupa:
“No Peru vacinação contra a covid19 começou a ser obrigatória e quem se recusar a tomar será preso veja as imagens abaixo já começou DESPERTE a Grande tribulação está chegando”
Legenda de imagem publicada em post do Facebook que, até as 15h de 11 de novembro de 2020, tinha mais de 220 compartilhamentos
FALSO
A informação analisada pela Lupa é falsa. As fotos que aparecem no post foram feitas no Peru, mas não têm nenhuma relação com vacinação obrigatória da Covid-19. Tampouco existe algum imunizante com eficácia comprovada contra o novo coronavírus.
Segundo o Ministério da Saúde do Peru, houve uma campanha de vacinação contra a difteria feita de porta em porta na última semana de outubro deste ano. As fotos exibidas no post foram publicadas na conta oficial do Twitter do Ministério da Saúde, em 28 de outubro. O tuíte diz que a ação foi feita na zona de Manzanilla, em Lima, onde houve o registro de um caso de difteria – o primeiro após 20 anos de erradicação da doença no país.
O governo peruano diz que mais de 5.300 pessoas foram vacinadas contra a difteria na campanha realizada ao redor da região onde foi registrado o caso. Isso se deu porque a difteria é uma doença infectocontagiosa. Das 2.189 residências visitadas, 86% abriram as portas para o pessoal da saúde. Não há registros na imprensa de prisões acarretadas pela não vacinação.
Com a pandemia da Covid-19, o Ministério da Saúde do Peru estima que a meta geral de vacinação este ano esteja em 40%, apesar de, normalmente, superar os 90%. “Os peruanos estão em risco de contrair difteria, tétano, hepatite, gripe, entre outras enfermidades. Temos que nos vacinar”, diz a ministra da Saúde, Pilar Mazzetti. Nos dias 7 e 8 de novembro, o governo realizou mais uma campanha de vacinação para alavancar os números oficiais.
A difteria é uma doença respiratória infectocontagiosa causada por uma bactéria que se instala nas amídalas, faringe, laringe, nariz e, em alguns casos, nas mucosas e na pele. A enfermidade compromete o estado geral do paciente, que apresenta febre, cansaço e palidez. No Brasil, a vacina faz parte do calendário oficial na infância.
Vacina contra Covid
Segundo a Organização Mundial da Saúde (OMS), não existe nenhuma vacina comprovada cientificamente contra a Covid-19. Segundo o relatório mais recente, publicado em 3 de novembro, há 47 candidatas na fase de ensaios clínicos, ou seja, sendo testadas em humanos. Entretanto, somente 10 imunizantes estão na fase 3 – última etapa das análises.
Checagem similar foi feita por Aos Fatos e E-Farsas.
Nota:‌ ‌esta‌ ‌reportagem‌ ‌faz‌ ‌parte‌ ‌do‌ ‌‌projeto‌ ‌de‌ ‌verificação‌ ‌de‌ ‌notícias‌‌ ‌no‌ ‌Facebook.‌ ‌Dúvidas‌ sobre‌ ‌o‌ ‌projeto?‌ ‌Entre‌ ‌em‌ ‌contato‌ ‌direto‌ ‌com‌ ‌o‌ ‌‌Facebook‌.
 Editado por: Maurício Moraes</t>
  </si>
  <si>
    <t>1615153728-1147</t>
  </si>
  <si>
    <t>#CaiuNaRede: É falso que exista abono emergencial de Natal</t>
  </si>
  <si>
    <t>https://piaui.folha.uol.com.br/lupa/2020/11/11/caiu-na-rede-abono-emergencial-natal/</t>
  </si>
  <si>
    <t>Circula nas redes sociais um texto informando que estaria aberto o período para fazer o cadastro para receber o abono emergencial de Natal, no valor de R$ 800. O valor seria pago a beneficiários de outros programas sociais do governo como o Auxílio Emergencial. O conteúdo foi verificado no Caiu na rede: é fake?. Confira:
“Já esta o cadastramento para o ABONO EMERGENCIAL DE NATAL no valor de R$ 800,00 por CPF. Cadastramento válido para: Beneficiário do Auxílio Emergencia, Bolsa Família e Pencionistas.”
Trecho de texto que circula no WhatsApp com link para o suposto cadastro
FALSO
A informação é falsa. O Ministério da Cidadania informou que não existe abono de Natal. Nenhuma das normativas que instituíram os auxílios em função da pandemia de Covid-19 ― lei nº 13.982/2020 (que instituiu o Auxílio Emergencial) e a medida provisória nº 1.000/2020 (que atribuiu o valor de R$ 300 ao Auxílio Emergencial) ― faz qualquer menção a Natal. Além disso, o ministério esclarece que o período para solicitar os benefícios terminou em julho. As informações oficiais sobre os auxílios podem ser consultadas no site da Caixa e do INSS.
Nota da redação: o projeto Caiu na rede: é fake? é uma parceria da Agência Lupa com Voz das Comunidades, Favela em Pauta e Maré de Notícias e conta com o apoio da Fundação Heinrich Böll Brasil.
 Editado por: Marcela Duarte</t>
  </si>
  <si>
    <t>1615153722-1145</t>
  </si>
  <si>
    <t>#Verificamos: Foto de cédulas supostamente achadas no lixo são antigas e não têm relação com eleições americanas de 2020</t>
  </si>
  <si>
    <t>https://piaui.folha.uol.com.br/lupa/2020/11/10/verificamos-votos-lixo-eua/</t>
  </si>
  <si>
    <t>Circula nas redes sociais uma foto que mostra pessoas despejando dezenas de cédulas de votação sobre uma mesa. A legenda relaciona a imagem a um episódio ocorrido no condado de Luzerne, na Pensilvânia, em que “cédulas militares foram encontradas no lixo”. Por WhatsApp, leitores da Lupa sugeriram que esse conteúdo fosse analisado. Confira a seguir o trabalho de verificação​:
“Cédulas militares encontradas no lixo na Pensilvânia – a maioria era votos de trunfo (sic). As cédulas foram descobertas durante uma investigação sobre questões eleitorais no condado de Luzerne, na Pensilvânia. A maior parte das cédulas descartadas foi para o presidente Trump”
Texto que acompanha imagem de supostas cédulas encontradas no lixo na Pensilvânia
FALSO
A informação analisada pela Lupa é falsa. A foto compartilhada foi tirada em 2018, e, portanto, não tem nenhuma relação com um episódio relatado no condado de Luzerne, na Pensilvânia, no início do mês. A imagem foi registrada pela fotógrafa Elaine Thompson, da agência de notícias Associated Press, e mostra funcionários de um condado no estado de Washington descarregando uma caixa com dezenas de votos eleitorais.
Em setembro, nove cédulas usadas por militares para votar nas eleições, número consideravelmente menor ao mostrado na imagem, foram encontradas no lixo no condado de Luzerne, no estado da Pensilvânia. O condado enviou um comunicado para imprensa alegando que um funcionário terceirizado descartou as cédulas no lixo do Escritório Eleitoral. Ele havia sido contratado no dia 14 de setembro, dois dias antes do episódio ser descoberto, e então foi afastado da função.
O Departamento Federal de Investigação (FBI) e autoridades locais na Pensilvânia estão investigando o caso. 
Essa informação também foi verificada pelo site Aos Fatos. 
Esta‌ ‌verificação ‌foi sugerida por leitores através do WhatsApp da Lupa. Caso tenha alguma sugestão de verificação, entre em contato conosco pelo número +55 21 99193-3751
 Editado por: Chico Marés</t>
  </si>
  <si>
    <t>1615153736-1150</t>
  </si>
  <si>
    <t>#Verificamos: É falso que TSE lançou aplicativo que permite votar pelo celular</t>
  </si>
  <si>
    <t>https://piaui.folha.uol.com.br/lupa/2020/11/11/verificamos-tse-voto-celular/</t>
  </si>
  <si>
    <t>Circula pelas redes sociais que o governo federal criou um programa chamado Vote em Casa. De acordo com a mensagem, após um cadastro, todos os eleitores serão autorizados a votar pelo telefone celular. Por WhatsApp, leitores da Lupa sugeriram que esse conteúdo fosse analisado. Confira a seguir o trabalho de verificação​:
“COMUNICADO URGENTE:
Para evitar aglomerações no dia das Eleições 2020, o Governo Federal criou o programa Vote em Casa.
Todos os eleitores podem se cadastrar e votar através do telefone celular. O voto online substitui o voto presencial.
Você pode votar de casa, da praia ou de qualquer outro lugar, através do celular!
Para garantir acesso ao voto online, realize seu cadastro no site”
Mensagem que circula no WhatsApp
FALSO
A informação analisada pela Lupa é falsa. De acordo com o Tribunal Superior Eleitoral, a mensagem não é proveniente de uma fonte oficial. A Resolução Nº 23.611, que estabelece as regras para o processo Eleitoral de 2020, define que a votação será realizada somente nos lugares designados, após o eleitor comprovar sua identidade. Não há qualquer prerrogativa legal que permita o “voto em casa”, nem mesmo considerando a situação de pandemia da Covid-19. 
A mensagem que circula nas redes está acompanhada de um link que encaminha o usuário para um site registrado de forma anônima por uma companhia de hospedagem de domínios. Todos os sites oficiais do governo federal usam o domínio “gov.br”, enquanto os da Justiça usam o domínio “jus.br”. 
Ao clicar no endereço, é necessário preencher um suposto cadastro, que, segundo a mensagem, permitiria o acesso ao modo online de votação. Os dados pessoais coletados são usados para aplicar golpes.
O TSE tem um aplicativo oficial, chamado e-Título, que pode ser baixado gratuitamente em celulares e iPads com as plataformas Android ou iOS. Por esse aplicativo, é possível, entre outras coisas, justificar a ausência durante as eleições, sem necessidade de comparecer em um local de votação. Contudo, não é possível usá-lo para votar de forma remota.
Nota: esta reportagem faz parte do projeto de verificação de notícias no Facebook. Dúvidas sobre o projeto? Entre em contato direto com o Facebook.
 Editado por: Chico Marés</t>
  </si>
  <si>
    <t>1615153730-1148</t>
  </si>
  <si>
    <t>#CaiuNaRede: É falso que Prato Cheio e governo federal oferecem cestas básicas</t>
  </si>
  <si>
    <t>https://piaui.folha.uol.com.br/lupa/2020/11/11/caiu-na-rede-prato-cheio-governo-federal/</t>
  </si>
  <si>
    <t>Circula nas redes sociais um texto que afirma que o programa Prato Cheio e o governo federal estariam fazendo cadastros para distribuição de cestas básicas. O conteúdo foi verificado no Caiu na rede: é fake?. Confira:
“Programa Prato Cheio e Governo Federal. Cadastre-se e solicite agora mesmo sua Cesta Básica Gratuita!”
Trecho de mensagem que circula em grupos de WhatsApp
FALSO
A informação é falsa. Em nota, o Ministério da Cidadania informou que o programa Prato Cheio não tem relação com o governo federal. Disse também que as informações oficiais de programas sociais do governo são veiculadas no portal do Ministério da Cidadania.
Já a Secretaria de Desenvolvimento Social do Distrito Federal informou, em nota, que realiza o programa de segurança alimentar Cartão Prato Cheio, mas que ele não tem relação com o governo federal. Além disso, o programa auxilia famílias que já solicitaram cestas de alimentos em alguma unidade de assistência social, como os Centros de Referência da Assistência Social, não sendo possível fazer cadastro pela internet. Desde que o requerimento esteja registrado no Sistema Integrado de Desenvolvimento Social e atenda aos critérios e perfil de acesso do programa. Em setembro de 2020, foram emitidos 10 mil cartões do programa para famílias em insegurança alimentar no DF.
Nota da redação: o projeto Caiu na rede: é fake? é uma parceria da Agência Lupa com Voz das Comunidades, Favela em Pauta e Maré de Notícias e conta com o apoio da Fundação Heinrich Böll Brasil. 
 Editado por: Marcela Duarte</t>
  </si>
  <si>
    <t>1615155165-114</t>
  </si>
  <si>
    <t>https://piaui.folha.uol.com.br/lupa/tag/fake-news/page/2</t>
  </si>
  <si>
    <t>#Verificamos: Visita de Pazuello a Santarém (PA) não mudou quadro de pandemia da Covid-19 na cidade</t>
  </si>
  <si>
    <t>https://piaui.folha.uol.com.br/lupa/2021/02/25/verificamos-pazuello-santarem-covid/</t>
  </si>
  <si>
    <t>Esta publicação foi corrigida às 17h40 do dia 26 de Fevereiro de 2021. Veja abaixo. 
 Circula nas redes sociais que o município de Santarém (PA) apresentou uma melhora no número de casos de Covid-19 com a visita do ministro da Saúde, Eduardo Pazuello, em 18 de fevereiro. Segundo a publicação, 20 pacientes infectados ficaram curados “imediatamente”. Além disso, devido à visita de Pazuello, a prefeitura encerrou o lockdown que tinha decretado na cidade. Por meio do ​projeto de verificação de notícias​, usuários do Facebook solicitaram que esse material fosse analisado. Confira a seguir o trabalho de verificação da Lupa:
“Eduardo Pazuello, General do Exército e Ministro da Saúde do Brasil, foi até Santarém-PA e operou um verdadeiro milagre. Por semanas, o Governador do Pará e o Prefeito da cidade estavam decretando Lockdown, fechando tudo e divulgando várias mortes por COVID. Foi só Pazuello dizer que estava chegando e 20 pacientes ficaram, imediatamente, curados da doença”.
Legenda de post publicado no Instagram que, até as 15h de 25 de fevereiro de 2021, tinha mais de 485 curtidas
FALSO
A informação analisada pela Lupa é falsa. Dados da Secretaria Municipal de Saúde de Santarém mostram que, no dia em que o ministro da Saúde, Eduardo Pazuello, esteve no município, em 18 de fevereiro, o número de recuperados pela Covid-19 foi de 28. Esse dado sofreu pouca alteração nos últimos sete dias anteriores à visita de Pazuello. Entre 12 e 18 de fevereiro, a média diária de pacientes que se recuperaram foi de 26. Ou seja, é inverídico afirmar que esse número se deu exclusivamente por causa do ministro. Além disso, não houve redução no número de pessoas internadas ou de casos de Covid-19 em Santarém com a presença de Pazuello.
No dia da visita, 18 de fevereiro, a cidade tinha 123 pacientes internados em leitos clínicos para Covid-19 e mais 50 em leitos de UTI. Esses dados não diferem da média dos últimos sete dias (12 a 18 de fevereiro), que foi de 50,4 internos em leitos clínicos e de 123,9 em leitos de UTI. Sobre o número de infectados, o município registrou 39 notificações e 2 óbitos na data da visita. A média dos sete dias anteriores foi de 32 casos e 4,3 mortes por Covid-19.
O último boletim divulgado pela Prefeitura de Santarém, em 24 de fevereiro, mostra que a cidade tem 59 pacientes internados em leitos de UTI e mais 106, em leitos clínicos. Foram confirmados 50 novos casos e 8 óbitos. Ou seja, mesmo após a visita do ministro, os dados mostram que a Covid-19 continua se alastrando no município.
A visita de Pazuello se deu a pedido do prefeito Nélio Aguiar (DEM), em ofício enviado em 11 de fevereiro. O anúncio da visita foi feito em 17 de fevereiro. Na cidade, o ministro participou, ao lado do governador do Pará, Helder Barbalho (MDB), da entrega do novo Hospital de Campanha de Santarém. A unidade abriu mais 60 leitos clínicos exclusivos para tratamento de Covid-19 na região.
Correção às 16h do dia 26 de fevereiro de 2021: A etiqueta foi reavaliada e alterada de “exagerado” para “falso”.
“[…] E, assim que [o ministro da Saúde] chegou, terminou o Lockdown”
Legenda de post publicado no Instagram que, até as 15h de 25 de fevereiro de 2021, tinha mais de 485 curtidas
VERDADEIRO, MAS
A informação analisada pela Lupa é verdadeira, mas o fim do lockdown em Santarém não se deu exclusivamente por causa da presença do ministro Pazuello na cidade. As medidas foram tomadas baseadas em um decreto estadual, publicado em 18 de fevereiro, que mudou, de preto para vermelho, a bandeira sobre a situação da pandemia da Covid-19 nos municípios que fazem parte do Baixo Amazonas, incluindo Santarém.
Em 13 de fevereiro, a gestão municipal publicou o decreto 645/2021, prorrogando, até 19 de fevereiro, as medidas de lockdown na cidade. Desde o dia 31 de janeiro Santarém vem adotando medidas mais duras, por causa de um decreto estadual que mudou, de vermelho para preto, a bandeira do município.
Checagem similar foi feita por Aos Fatos.
Nota:‌ ‌esta‌ ‌reportagem‌ ‌faz‌ ‌parte‌ ‌do‌ ‌‌projeto‌ ‌de‌ ‌verificação‌ ‌de‌ ‌notícias‌‌ ‌no‌ ‌Facebook.‌ ‌Dúvidas‌ sobre‌ ‌o‌ ‌projeto?‌ ‌Entre‌ ‌em‌ ‌contato‌ ‌direto‌ ‌com‌ ‌o‌ ‌‌Facebook‌.
 Editado por: Chico Marés</t>
  </si>
  <si>
    <t>1615155162-113</t>
  </si>
  <si>
    <t>#Verificamos: Não há provas de que CNN e NBC ‘bancaram’ invasor do Capitólio</t>
  </si>
  <si>
    <t>https://piaui.folha.uol.com.br/lupa/2021/02/24/verificamos-cnn-nbc-invasor-capitolio/</t>
  </si>
  <si>
    <t>Circula pelas redes sociais que uma das pessoas que invadiram o Capitólio dos Estados Unidos, no dia 6 de janeiro, foi paga pela CNN e NBC News para participar do ato. A publicação apresenta o print de um conteúdo com foto publicado em um site norte-americano e sugere que o invasor é “Antifa”, abreviação para antifascista, e que recebeu das emissoras o montante de 70 mil dólares. Por meio do ​projeto de verificação de notícias​, usuários do Facebook solicitaram que esse material fosse analisado. Confira a seguir o trabalho de verificação da Lupa:
“Um dos invasores do Capitólio (…) foi pago pela @CNN e @NBCNews. Quem está surpreso? 70 MIL DÓLARES (mais de 380 mil reais).”
Texto em post publicado no Facebook que, até as 13h30 do dia 24 de fevereiro de 2021, tinha mais de 300 compartilhamentos
VERDADEIRO, MAS
A informação analisada pela Lupa foi retirada de contexto. O homem que aparece na foto da publicação, acusado de ser um dos invasores do Capitólio dos Estados Unidos, é o cinegrafista John Sullivan. Ele documentou as manifestações contra o resultado das eleições presidenciais que culminaram com a invasão do centro legislativo norte-americano em Washington, D. C., e vendeu os direitos de uso dessas gravações para a CNN e para a NBC. Isso não quer dizer, no entanto, que as emissoras pagaram a ele para participar do ato, como sugere o post.
Ao jornal New York Post, um porta-voz da CNN confirmou que a emissora foi contatada a respeito de um vídeo feito por uma testemunha ocular dos tumultos no Capitólio. “A empresa firmou um contrato de uma semana para uso de 44 segundos do conteúdo principal, que foi atribuído à testemunha no ar. Quando seu papel no evento foi posteriormente questionado, a empresa informou aos funcionários que parassem de usar o vídeo”, disse o porta-voz.
O recibo da venda dessas imagens — no valor de 35 mil dólares para cada uma das emissoras — foi, inclusive, apresentado pelo advogado de defesa de Sullivan como prova de que ele estava nas manifestações como jornalista, e não como manifestante. Em 14 de janeiro, Sullivan foi preso acusado de ter participado e encorajado o ataque. Ele, por sua vez, alega que apenas observou e documentou a manifestação. Também alega atuar como jornalista para o site Insurgence USA. Entretanto, consta no arquivo da denúncia contra o cinegrafista que ele não tem credenciais de imprensa e não é afiliado a qualquer organização jornalística. 
As gravações feitas pelo cinegrafista atraíram a atenção de líderes conservadores, entre eles o advogado do ex-presidente Donald Trump, Rudolph W. Giuliani. Pelas redes sociais, Giuliani afirmou que o movimento Antifa teria sido o verdadeiro responsável pelo ataque ao Capitólio — e não os apoiadores de Trump insatisfeitos com a vitória do democrata Joe Biden. Sites de notícias dos Estados Unidos relataram que a mídia de direita passou a difundir a teoria de que os manifestantes pró-Trump foram levados à violência pela esquerda e por agitadores antifascistas.
Conforme checagem feita pelo Politifact, não existem evidências de que a invasão do prédio em Washington foi liderada por ativistas Antifa disfarçados. Nas redes sociais, apoiadores de Trump alegaram falsamente que algumas das figuras símbolos seriam ativistas de esquerda. No entanto, essas alegações foram desmentidas. Em um dos casos, por exemplo, um símbolo do jogo eletrônico Dishonored foi confundido com a foice e martelo do comunismo.
Nem de direita nem de esquerda
Uma reportagem feita pelo jornal Washington Post mostrou que, embora John Sullivan tenha sido taxado como ativista Antifa, ele não é exatamente bem quisto por grupos de esquerda. Em entrevista ao jornal, um dos fundadores do movimento Black Lives for Humanity afirmou que ele “explorou os negros, lucrou com nossa dor e prejudicou o movimento”.
Nota:‌ ‌esta‌ ‌reportagem‌ ‌faz‌ ‌parte‌ ‌do‌ ‌‌projeto‌ ‌de‌ ‌verificação‌ ‌de‌ ‌notícias‌‌ ‌no‌ ‌Facebook.‌ ‌Dúvidas‌ sobre‌ ‌o‌ ‌projeto?‌ ‌Entre‌ ‌em‌ ‌contato‌ ‌direto‌ ‌com‌ ‌o‌ ‌‌Facebook‌.
 Editado por: Chico Marés</t>
  </si>
  <si>
    <t>1615155174-117</t>
  </si>
  <si>
    <t>#Verificamos: Inalação com água oxigenada e bicarbonato de sódio não previne a Covid-19</t>
  </si>
  <si>
    <t>https://piaui.folha.uol.com.br/lupa/2021/03/01/verificamos-inalacao-agua-oxigenada-bicarbonato-sodio/</t>
  </si>
  <si>
    <t>Circula em grupos de WhatsApp um vídeo em que um médico ensina uma receita à base de bicarbonato de sódio para prevenir e tratar a Covid-19. O autor afirma que a inalação de uma fórmula feita com água mineral, bicarbonato de sódio e água oxigenada é capaz de prevenir a doença. Ele também afirma que essa mesma fórmula pode ser usada em inalações como tratamento caso uma pessoa seja infectada pelo novo coronavírus. Por WhatsApp, leitores da Lupa sugeriram que esse conteúdo fosse analisado. Confira a seguir o trabalho de verificação​:
“(…) Nós vamos precisar apenas de um nebulizador caseiro, 100g de bicarbonato de sódio, 100 ml de água oxigenada volume 10 e 900 ml de água mineral. (…) Nós vamos pegar o peróxido de hidrogênio, que é água oxigenada, para facilitar e misturar também na água mineral. Tá pronto. Fica um líquido translúcido. Enche o bujão do seu nebulizador e… Olha que facilidade. Cinco minutos é o suficiente, uma vez por dia, para prevenção. Para tratamento, nós podemos fazer com cinco minutos de três a cinco vezes ao dia. (…)” 
Vídeo que circula no WhatsApp
FALSO
A informação analisada pela Lupa é falsa. Não há evidências de que a combinação de compostos químicos, como o bicarbonato de sódio e o peróxido de hidrogênio, popularmente conhecida como água oxigenada, previnam ou contribuam para que a Covid-19 não evolua para um quadro grave. Não há, até o momento, cura para a Covid-19. As principais recomendações para prevenir a doença, de acordo com a Organização Mundial da Saúde (OMS) e entidades como a Sociedade Brasileira de Pneumologia e Tisiologia (SBPT), são uso de máscara, distanciamento social e higienização correta das mãos, além da vacina, quando disponível.
Embora um projeto colaborativo entre a Faculdade de Medicina da Universidade Federal do Acre (Ufac), o Instituto de Perícias Judiciais do Rio de Janeiro e a Fundação Oswaldo Cruz (Fiocruz) sobre o uso do bicarbonato de sódio no tratamento da doença esteja em curso, esse estudo ainda está na fase inicial de pesquisas. Não há, portanto, evidências de que uma solução à base desse composto químico seja efetiva para tratar ou prevenir a Covid-19. E a pesquisa não associa o bicarbonato de sódio à água oxigenada, que é de uso externo e não deve ser ingerida. Sua inalação pode causar irritação no nariz e na garganta e, dependendo da concentração, pode causar queimaduras nas mucosas.
Em entrevista ao jornal A Gazeta, a pesquisadora Carolina Pontes Soares, coordenadora do projeto, alertou que o bicarbonato deve ser utilizado com critério. “Não é um milagre, é mais uma somativa para o combate à covid. É necessário ter o acompanhamento de um profissional que saiba manusear”, disse. Existem outras pesquisas em andamento para avaliar se existe algum benefício no uso de bicarbonato de sódio por inalação, mas ainda não foram publicados resultados conclusivos. 
Já a água oxigenada sequer aparece na literatura médica recente como uma opção para tratamento da Covid-19. Por ser antisséptica, essa substância é indicada para uso externo, como limpeza de ferimentos ou desinfecção de objetos, por exemplo. Alguns pesquisadores passaram a estudar a eficácia do peróxido de hidrogênio contra o novo coronavírus em superfícies já no ano passado. Segundo o Centro de Controle e Prevenção de Doenças dos Estados Unidos (CDC, na sigla em inglês), trata-se de um desinfetante estável e eficaz contra o novo coronavírus quando usado em superfícies inanimadas, como lentes de contato e tecidos.
A Lupa procurou dois médicos especialistas que atuam na linha de frente do atendimento a pacientes com Covid-19 e ambos afirmaram que a inalação com essas substâncias não tem nenhum efeito na prevenção ou tratamento da doença. “Não temos nenhuma intervenção comprovada de prevenção da Covid a não ser afastamento social, uso de máscara etc” explicou, por WhatsApp, o médico e pesquisador do Instituto de Pesquisa do Hospital do Coração de São Paulo Israel Silva Maia.
Para o médico do Centro de Pesquisa Clínica e Epidemiológica do Hospital Universitário da Universidade de São Paulo (USP) Marcio Sommer Bittencourt, a recomendação do vídeo não faz sentido. “E não ajuda em nada contra a Covid”, disse, por telefone.
Esse conteúdo também foi verificado pelo Boatos.org.
Esta‌ ‌verificação ‌foi sugerida por leitores através do WhatsApp da Lupa. Caso tenha alguma sugestão de verificação, entre em contato conosco pelo número +55 21 99193-3751.
 Editado por: Marcela Duarte</t>
  </si>
  <si>
    <t>1615155169-115</t>
  </si>
  <si>
    <t>#Verificamos: É falso que governo da BA escondeu tratores ‘enviados por Bolsonaro’ para não serem entregues</t>
  </si>
  <si>
    <t>https://piaui.folha.uol.com.br/lupa/2021/02/26/verificamos-ba-tratores-bolsonaro/</t>
  </si>
  <si>
    <t>Circula nas redes sociais a informação de que o presidente Jair Bolsonaro (sem partido) enviou diversos tratores para o estado da Bahia, mas o governador Rui Costa (PT) teria “escondido” os veículos para não entregar aos pequenos agricultores. Por meio do ​projeto de verificação de notícias​, usuários do Facebook solicitaram que esse material fosse analisado. Confira a seguir o trabalho de verificação da Lupa:
“Olha aqui quantos tratores e eles não entregaram, o governador do Estado não entregou. Numa área escondida de Salvador, o governo federal mandou para os pequenos agricultores, fazer o seu plantio, cuidar da sua terra. Olha aí quantos tratores! Tratores que o governo federal Jair Messias Bolsonaro enviou e eles não entregaram. Vocês aí do interior, que têm sua rocinha, olha aí quantas máquinas, simplesmente o governo do estado não entregou”
Vídeo publicado no Facebook que, até as 17h30 de 26 de fevereiro de 2021, tinha mais de 8,9 mil compartilhamentos
FALSO
A informação analisada pela Lupa é falsa. Os tratores que aparecem nas imagens foram adquiridos e entregues em julho de 2020, por meio de emendas de deputados federais e estaduais. Além disso, de acordo com a Secretaria de Desenvolvimento Rural da Bahia (SDR), os veículos não estavam “escondidos”, mas sim aguardando vistoria para serem entregues, em seguida, aos municípios contemplados.
O registro original que circula nas redes sociais foi publicado em 17 de agosto de 2020, pelo Instagram de um ex-candidato a vereador de Salvador (BA). Na ocasião, a Secretaria de Desenvolvimento Rural da Bahia (SDR) emitiu nota afirmando que os veículos não estavam “abandonados”, mas sim estacionados no Centro de Formação da própria secretaria, no bairro de Itapuã, em Salvador. “O motivo de estarem nesse local é porque, antes de serem entregues e liberados para cada município, os equipamentos são levados para um espaço público, para que sejam vistoriados, emitidos os Termos de Cessão. O embarque para cada município é feito de forma escalonada”, explica.
Os tratores foram entregues em atos públicos pelo governador da Bahia, Rui Costa (PT), no mês de julho, totalizando 190 tratores, em três entregas distintas: a primeira, com 18 veículos, foi feita em 28 de julho, e somou o total de R$ 1,64 milhão. Em 29 de julho, o governo entregou outros 105 tratores, com um investimento de aproximadamente R$ 12 milhões, a 91 municípios. A última etapa de entregas ocorreu um dia depois, com mais 67 tratores agrícolas, representando um montante de cerca de R$ 5,2 milhões.
A reportagem entrou em contato com Ernando Peixoto, ex-candidato a vereador de Salvador nas eleições 2020, pelo PRTB. Por WhatsApp, confirmou a autoria do vídeo. Entretanto, ao ser questionado sobre a nota do governo da Bahia, não quis comentar. “Deus sabe de tudo e ver [sic] tudo”.
Em agosto do ano passado, a Lupa fez uma checagem similar. Na ocasião, um vídeo foi compartilhado nas redes sociais afirmando que diversas ambulâncias, supostamente enviadas pelo presidente Jair Bolsonaro, estavam “abandonadas” em um pátio da Secretaria de Saúde da Bahia (Sesab). Os veículos estavam aguardando vistoria para serem liberados e não tinham sido enviados pelo governo federal, mas sim adquiridos com recursos de emendas de deputados estaduais.
Nota:‌ ‌esta‌ ‌reportagem‌ ‌faz‌ ‌parte‌ ‌do‌ ‌‌projeto‌ ‌de‌ ‌verificação‌ ‌de‌ ‌notícias‌‌ ‌no‌ ‌Facebook.‌ ‌Dúvidas‌ sobre‌ ‌o‌ ‌projeto?‌ ‌Entre‌ ‌em‌ ‌contato‌ ‌direto‌ ‌com‌ ‌o‌ ‌‌Facebook‌.
 Editado por: Chico Marés</t>
  </si>
  <si>
    <t>1615155157-111</t>
  </si>
  <si>
    <t>Em anúncio, grupo de médicos usa informações falsas para defender tratamento ineficaz contra Covid-19</t>
  </si>
  <si>
    <t>https://piaui.folha.uol.com.br/lupa/2021/02/23/anuncio-medicos-pela-vida-covid-19/</t>
  </si>
  <si>
    <t>Um grupo chamado Médicos pela Vida publicou um informe publicitário em alguns dos principais jornais impressos do país nesta terça-feira (23), com um manifesto em defesa do “tratamento precoce” contra a Covid-19. O texto usa informações falsas ao citar hidroxicloroquina, azitromicina, ivermectina e outras drogas como eficazes em pacientes com o novo coronavírus. 
Segundo os profissionais, haveria evidências científicas que comprovam os benefícios do uso desses remédios, mas não há qualquer estudo de metodologia rigorosa que tenha chegado a essa conclusão. O site em que o manifesto foi publicado não disponibiliza formulários para contato com responsáveis e apresentou instabilidade em vários momentos desta terça-feira.
A Lupa checou algumas das frases do manifesto. A associação foi procurada para comentar as checagens, mas não respondeu. Veja o resultado:
“Dentre as abordagens disponíveis na literatura médica para a COVID-19, existe o chamado ‘tratamento precoce'”
Trecho de manifesto publicado por um grupo de médicos como anúncio em jornais impressos em 23 de fevereiro de 2021
FALSO
Não há evidência na literatura médica que comprove a eficácia do chamado ‘tratamento precoce’ contra a Covid-19. Logo, não é correto considerar essa receita uma “abordagem disponível”. Essa suposta solução, que usaria uma combinação de hidroxicloroquina, azitromicina e zinco, entre outros medicamentos, foi tema de uma série de pesquisas que demonstraram não haver benefício no uso dessas drogas contra a doença, seja de forma preventiva ou para curar casos leves, moderados ou graves.
A eficácia de um tratamento só pode ser realmente comprovada com estudos científicos que usam uma metodologia rigorosa. Para isso, são necessárias duas características principais: randomização (ou seja, a escolha aleatória dos pacientes) e duplo-cego (quando nem os médicos, nem os pacientes sabem quem está recebendo o remédio ou o placebo). Também é preciso que os resultados sejam publicados em uma revista científica, o que só ocorre depois da revisão dos dados por especialistas no assunto. As pesquisas feitas sob essas condições não mostraram benefício na aplicação do “tratamento precoce” para pacientes infectados pelo novo coronavírus.
Em julho do ano passado, cientistas brasileiros publicaram um artigo no The New England Journal of Medicine (NEJM) mostrando que hidroxicloroquina, combinada ou não com azitromicina, não trouxe qualquer benefício para pacientes leves ou moderados com Covid-19 — ou seja, a doença se desenvolveu da mesma forma para os que tomaram o remédio e para os que receberam placebo. A droga foi administrada quatro dias depois de essas pessoas serem expostas ao vírus, de modo randomizado e com duplo-cego. Foram recrutados 667 participantes em 55 hospitais.
Um estudo mais recente, publicado em novembro pela revista The Lancet, chegou à mesma conclusão. Pesquisadores do Qatar, do Reino Unido e da Austrália analisaram os efeitos da hidroxicloroquina, com ou sem azitromicina, em pacientes não-graves da Covid-19. Ao todo, 456 participantes dividiram-se em três grupos, com randomização e duplo-cego. Não houve diferença entre os resultados obtidos para cada um deles, mostrando que os remédios não trouxeram benefícios.
Outra pesquisa publicada no NEJM, em junho, por cientistas norte-americanos, mostrou que tomar hidroxicloroquina preventivamente não evitou a contaminação pelo SARS-CoV-2. O estudo também foi randomizado e com duplo-cego e contou com 821 participantes nos Estados Unidos e no Canadá. Em fevereiro de 2021, a NEJM publicou uma pesquisa feita na Espanha, na qual os pesquisadores receitaram o medicamento para pessoas que tiveram contato com pacientes diagnosticados com Covid-19. Novamente, os testes mostraram que a droga não foi eficaz como profilaxia.
As únicas referências positivas ao tratamento preventivo na literatura médica vêm de dois tipos de estudos que não podem ser vistos como conclusivos. O primeiro deles é a análise em laboratório do desempenho da droga, que não reproduz as condições existentes no corpo humano e apenas indica a necessidade de pesquisas mais aprofundadas. O segundo são os estudos observacionais, nos quais os resultados podem chegar a conclusões enganosas e sua comprovação também só pode ocorrer com a realização de novas pesquisas, randomizadas e com duplo-cego.
“(…) há disponível nos sites https://hcqmeta.com, https://ivmmeta.com, https://c19study.com/, https://c19ivermectin.com/?s=08, https://copcov.org e https://c19legacy.com/?s=08 a compilação de diversos estudos e estatísticas envolvendo drogas utilizadas como parte do arsenal terapêutico, entre outros trabalhos disponíveis em bases de dados científicos confiáveis.”
Trecho de manifesto publicado por um grupo de médicos como anúncio em jornais impressos em 23 de fevereiro de 2021
FALSO
O conteúdo dos sites hcqmeta.com e ivmmeta.com, citados no manifesto, remete aos mesmos estudos que constam em outro site mencionado, o c19study.com. Ou seja, não são várias meta-análises, mas apenas duas: uma de hidroxicloroquina e outra de ivermectina, ambas do c19study.com. Essas análises não têm nenhum rigor científico.
Leandro Tessler, professor do Instituto de Física Gleb Wataghin e membro do Grupo de Estudos de Desinformação em Redes Sociais (Edres) da Unicamp, explicou que o suposto estudo é uma meta-análise, ou seja, uma análise feita com base em outros trabalhos existentes. Isso, em si, não é o problema: esse tipo de estudo, quando feito de maneira adequada, é importante para a avaliação da eficácia de medicamentos. O problema é que, nesse caso, a análise é feita sem metodologia e rigor científico. 
A primeira questão é que, quando se vai fazer uma meta-análise, os estudos levados em consideração precisam ter pesos diferentes, de acordo com a qualidade de cada estudo. “Um estudo mal feito não entra, e um estudo que tem 50% de qualidade entra com um peso de 50%. Mas o C19Study dá o mesmo peso para todos, ou seja, um estudo padrão ouro entra com o mesmo peso de uma opinião”, explicou o professor.
Uma segunda questão é que estudos científicos precisam ser chancelados por revistas científicas e passar pela revisão por pares (peer review). “No C19Study, eles misturam pré-prints [não publicados em revistas nem revisados por pares] com erros graves, que provavelmente nunca serão publicados, com outros estudos.”
Outro problema do trabalho do c19study.com é a forma como foi definido o chamado p-valor, uma estimativa do resultado obtido ser ou não fruto do acaso, foi avaliado. Um p-valor próximo de 0 significa que o resultado provavelmente é relevante, e existem técnicas para se calcular esse indicador. “O que o C19Study faz não é seguir essa técnica. Ele simplesmente multiplica os diferentes p-valores, obtendo valores muito baixos, para garantir que o resultado dele é bom. Tudo bobagem”, afirmou Tessler. Como esse número está sempre entre 0 e 1, quando dois p-valores são multiplicados, o resultado é sempre menor do que as duas variáveis.
Entre os links citados, ainda está o https://copcov.org, estudo do professor Nicholas White, da Universidade de Oxford. Não há, até o momento, resultados desse estudo, conforme o National Institutes of Health (NIH), a agência de pesquisa biomédica do departamento de Saúde e Serviços Humanos dos Estados Unidos.
“Os relatos de cidades e estados que adotaram as medidas para intervenção precoce na Covid-19 têm mostrado bons resultados, com a diminuição da carga sobre os sistemas de saúde”
Trecho de manifesto publicado por um grupo de médicos como anúncio em jornais impressos em 23 de fevereiro de 2021
AINDA É CEDO PARA DIZER
Ainda não há estudos científicos que avaliem como o tratamento precoce da Covid-19 influenciou no número de casos da doença em estados e cidades brasileiras. O que existe, até o momento, são reportagens jornalísticas que tentam traçar paralelos entre o tratamento precoce estabelecido em algumas regiões com a situação epidemiológica daquela área.
Em janeiro de 2021, por exemplo, o UOL publicou um levantamento mostrando que de 10 municípios com mais de 100 mil habitantes que distribuíram o “kit covid”, nove tiveram taxas de mortalidade maiores do que a média estadual. Foram elas: Goiânia (GO), Campo Grande (MS), Natal (RN), Cuiabá (MT), Boa Vista (RR), Jundiaí (SP), Gravataí (RS), Itajaí (SC) e Cachoeirinha (RS). Na época, a única exceção foi Parintins, no Amazonas. Enquanto o estado teve 159 óbitos por 100 mil habitantes, o município registrou 157 óbitos por 100 mil habitantes. 
“(…) utilizando uma combinação de drogas, visando reduzir o número de pacientes que progridem para fases mais graves da doença (…).”
Trecho de manifesto publicado por um grupo de médicos como anúncio em jornais impressos em 23 de fevereiro de 2021
FALSO
Embora analgésicos, anti-inflamatórios, anticoagulantes e antibióticos sejam usados para minimizar sintomas ou tratar infecções secundárias da Covid-19, esses medicamentos não diminuem a carga viral e não têm ação efetiva contra o novo coronavírus. Até o momento, não há comprovação científica de que uma combinação de fórmulas de fato contribua para que a doença não evolua para um quadro mais grave. De acordo com a Organização Mundial da Saúde (OMS), são insuficientes as evidências disponíveis sobre os benefícios do uso de cloroquina ou hidroxicloroquina e da ivermectina, por exemplo, drogas sugeridas pelo grupo que assina o manifesto como eficazes, seja de forma associada ou isolada, para reduzir a progressão da doença. 
É o caso de um estudo randomizado, publicado em julho do ano passado no periódico The New England Journal of Medicine, que mostrou que pacientes com sintomas leves ou moderados não tiveram melhora no estado clínico depois tomar hidroxicloroquina, sozinha ou associada a azitromicina. 
Procurado pela Lupa, um dos autores do estudo, o médico Israel Silva Maia, pesquisador do Instituto de Pesquisa do Hospital do Coração de São Paulo, confirmou que, até o momento, não foi concluído nenhum ensaio clínico que comprove que um ou mais medicamentos, juntos, diminuem a progressão da Covid-19. “O que se tem são estudos observacionais e que precisam ser qualificados”, disse, por telefone. “Seria interessante que o grupo que assina o manifesto e acredita em um tratamento precoce produzisse pesquisa e estimulasse a população a participar de estudos para efetivamente ter uma resposta. Até agora, não temos”.
Já o médico infectologista Estevão Urbano, da Sociedade Brasileira de Infectologia (SBI), afirmou, por telefone, que não há eficácia no conjunto de medicamentos no tratamento da Covid-19. “Muito controverso isso tudo, os estudos que mostram benefícios são de má qualidade. Os de boa qualidade, feitos com metodologia científica, são geralmente contrários aos uso. Neste momento não dá para falar que seja efetiva, precisaríamos de mais estudos para comprovar”. 
Em dezembro de 2020, a SBI publicou um documento no qual não recomenda tratamento farmacológico precoce com os medicamentos cloroquina, hidroxicloroquina, ivermectina, azitromicina, nitazoxanida, corticoide, zinco, vitaminas, anticoagulante, ozônio por via retal e dióxido de cloro. Segundo a nota, “estudos clínicos randomizados com grupo controle existentes até o momento não mostraram benefício e, além disso, alguns desses medicamentos podem causar efeitos colaterais”. 
 Editado por: Chico Marés e Natália Leal</t>
  </si>
  <si>
    <t>1615155151-109</t>
  </si>
  <si>
    <t>#Verificamos: É falso que Flordelis votou a favor de manutenção de prisão de Daniel Silveira</t>
  </si>
  <si>
    <t>https://piaui.folha.uol.com.br/lupa/2021/02/22/verificamos-flordelis-daniel-silveira/</t>
  </si>
  <si>
    <t>Circula nas redes sociais que a deputada federal Flordelis (PSD-RJ) votou a favor da manutenção da prisão do deputado federal Daniel Silveira (PSL-RJ), preso em flagrante ao publicar vídeo com ataques ao STF. Por meio do ​projeto de verificação de notícias​, usuários do Facebook solicitaram que esse material fosse analisado. Confira a seguir o trabalho de verificação da Lupa:
“[Deputada federal Flordelis] votou pela prisão de Daniel Silveira”
Legenda de post publicado no Facebook que, até as 14h de 22 de fevereiro de 2021, tinha mais de 615 compartilhamentos
FALSO
A informação analisada pela Lupa é falsa. A deputada federal Flordelis não participou da votação que manteve, por 364 votos favoráveis, a prisão do deputado federal Daniel Silveira (PSL-RJ). O sistema de votação da Câmara Federal confirma que não houve voto da parlamentar na sessão de sexta-feira (19). Pelo Instagram, a assessoria de Flordelis informou que ela ausentou-se da votação no Congresso Nacional por causa de um “mal-estar”.
Na nota publicada nas redes sociais, a assessoria explica que o mal estar foi sequela por um AVC sofrido por ela anteriormente e que, por isso, faltou à sessão. Sobre a prisão de Daniel Silveira, a assessoria da deputada diz que seu posicionamento político é “a favor de uma saída que consolidasse o respeito ao Estado Democrático de Direito, ao STF e a todas as suas Instituições, confiando que a Câmara faria a melhor escolha política”.
Daniel Silveira foi preso em flagrante na última terça-feira (16), por decisão do ministro Alexandre de Moraes, do Supremo Tribunal Federal (STF). O motivo é a divulgação de um vídeo em que Silveira defende medidas antidemocráticas, como o AI-5, e instiga a adoção de medidas violentas contra ministros do STF. Com 364 votos a favor da prisão e 130 contra, a Câmara dos Deputados decidiu manter a prisão do parlamentar.
Checagem similar foi feita por Aos Fatos.
Nota:‌ ‌esta‌ ‌reportagem‌ ‌faz‌ ‌parte‌ ‌do‌ ‌‌projeto‌ ‌de‌ ‌verificação‌ ‌de‌ ‌notícias‌‌ ‌no‌ ‌Facebook.‌ ‌Dúvidas‌ sobre‌ ‌o‌ ‌projeto?‌ ‌Entre‌ ‌em‌ ‌contato‌ ‌direto‌ ‌com‌ ‌o‌ ‌‌Facebook‌.
 Editado por: Chico Marés</t>
  </si>
  <si>
    <t>1615155160-112</t>
  </si>
  <si>
    <t>Editorial: Apesar de anúncio em jornais, não há tratamento precoce para Covid-19</t>
  </si>
  <si>
    <t>https://piaui.folha.uol.com.br/lupa/2021/02/23/editorial-anuncio-tratamento-precoce-covid-19/</t>
  </si>
  <si>
    <t>As versões impressas de ao menos oito jornais brasileiros publicaram nesta terça-feira (23) um anúncio de meia página com conteúdo que faz a defesa de supostos tratamentos precoces contra a Covid-19 já identificados pela Agência Lupa e por outros fact-checkers profissionais do Brasil como falsos. 
Na condição de principal plataforma dedicada ao combate à desinformação do país, a Lupa se sente no dever de, mais uma vez, rebater mentiras.
Por mais que um desconhecido grupo de médicos tenha conseguido comprar espaço publicitário em jornais de prestígio para dizer o contrário, não há – nem nunca houve – tratamento precoce para a Covid-19. Não há – nem nunca houve – remédio capaz de prevenir a contaminação pelo novo coronavírus. 
Essas são as informações médicas, científicas, oficiais e mais recentes divulgadas pela Organização Mundial da Saúde (OMS). São posições baseadas em dados técnicos, também defendidos por centenas de entidades sérias de saúde em todo o planeta. 
Por mais que uma desconhecida associação médica de Pernambuco pregue o contrário, o distanciamento social, o uso de máscara, a limpeza das mãos e, agora, a aplicação de vacinas são os únicos métodos de se proteger nesta pandemia. Qualquer tentativa de dizer o oposto consiste em espalhar falsidade.
No último ano, a Lupa publicou ao menos 46 verificações indicando que cloroquina, hidroxicloroquina e ivermectina não têm eficácia comprovada contra o novo coronavírus. Que não existe tratamento precoce para Covid-19. 
Jornais são e continuarão sendo peças vitais na luta contra a desinformação, mas precisam, assim como as plataformas de redes sociais, rechaçar anúncios mentirosos mesmo que isso vá contra seus interesses financeiros. A luta contra notícias falsas não pode ser apenas um slogan publicitário. Não pode se restringir ao trabalho dos jornalistas nas redações. Precisa envolver também o setor comercial, aqueles que negociam e vendem propaganda. Já não se deve tolerar notícias falsas. Venha de onde vier.</t>
  </si>
  <si>
    <t>1615155154-110</t>
  </si>
  <si>
    <t>#Verificamos: Rumor sobre volta de ‘A Semana do Presidente’ no SBT é antigo e não se concretizou</t>
  </si>
  <si>
    <t>https://piaui.folha.uol.com.br/lupa/2021/02/22/verificamos-semana-do-presidente-sbt/</t>
  </si>
  <si>
    <t>Circula pelas redes sociais que o SBT voltará a exibir A Semana do Presidente, programa que foi ao ar entre 1981 e 1996. De acordo com a publicação, a volta do quadro para a grade da emissora seria uma “ordem de Silvio Santos”, que teria dito ser necessário destacar as ações do atual governo. Por meio do ​projeto de verificação de notícias​, usuários do Facebook solicitaram que esse material fosse analisado. Confira a seguir o trabalho de verificação da Lupa:
“Por ordem de Sílvio Santos, o SBT voltará a exibir ‘A Semana do Presidente’, programa de grande sucesso durante o regime militar. O dono do SBT diz que é necessário destacar o trabalho do governo Jair Bolsonaro.
Gostou?”
Texto em post publicado no Facebook que, até as 13h30 do dia 22 de fevereiro de 2021, tinha sido compartilhado mais de 780 vezes
FALSO
A informação analisada pela Lupa é falsa, e tira de contexto uma reportagem publicada no início de 2020. Até o momento, não há nenhuma previsão de que o quadro volte a ser exibido no SBT. O programa também não consta na grade de programação do canal de TV aberta. A informação foi confirmada pela assessoria de imprensa da emissora, por meio de nota no WhatsApp.
A publicação tira de contexto uma notícia que circulou no começo do ano passado. O colunista Flávio Ricco publicou no UOL, em 14 de fevereiro de 2020, que o fundador do SBT, o empresário e apresentador Silvio Santos, teve a ideia de retomar o miniprograma — exibido nos anos 1980 e 1990. Segundo Ricca, o piloto de uma nova versão de A Semana do Presidente chegou a ser editada, mas Silvio Santos não teria gostado do piloto e suspendeu o projeto ainda no final de fevereiro.
Na época, uma reportagem da Revista Veja, publicada em 26 de fevereiro de 2020, disse ainda que todos da família do empresário, incluindo duas de suas filhas, Patricia e Renata Abravanel, eram contra a ideia. As informações não foram confirmadas, e nem negadas, pelo SBT.
Programa estreou durante a ditadura
O quadro A Semana do Presidente foi exibido pela emissora pela primeira vez em 1981, mesmo ano em que o SBT recebeu a concessão para operar. O general do exército João Figueiredo (1918-1999) era presidente na época — ele foi o último presidente do regime militar no Brasil, e governou de 1979 a 1985.
O programa, custeado pelo governo, seguiu na programação após a redemocratização, sendo cancelado em 1996, quando Fernando Henrique Cardoso (PSDB) estava à frente do país. Era exibido no intervalo do Programa Silvio Santos, no ar até hoje, e mostrava um resumo das ações dos chefes do Executivo. De acordo com o projeto Memórias da Ditadura, durante o regime militar o quadro foi usado para aumentar a popularidade do governo.
Nota:‌ ‌esta‌ ‌reportagem‌ ‌faz‌ ‌parte‌ ‌do‌ ‌‌projeto‌ ‌de‌ ‌verificação‌ ‌de‌ ‌notícias‌‌ ‌no‌ ‌Facebook.‌ ‌Dúvidas‌ sobre‌ ‌o‌ ‌projeto?‌ ‌Entre‌ ‌em‌ ‌contato‌ ‌direto‌ ‌com‌ ‌o‌ ‌‌Facebook‌.
 Editado por: Chico Marés</t>
  </si>
  <si>
    <t>1615155172-116</t>
  </si>
  <si>
    <t>#Verificamos: É falso que Camilo Santana disse que pagaria auxílio de R$ 1 mil ao rebater Bolsonaro</t>
  </si>
  <si>
    <t>https://piaui.folha.uol.com.br/lupa/2021/03/01/verificamos-camilo-santana-bolsonaro/</t>
  </si>
  <si>
    <t>Circula nas redes sociais uma fala atribuída ao governador do Ceará, Camilo Santana (PT), com críticas ao presidente Jair Bolsonaro (sem partido). Segundo a publicação, o gestor teria afirmado que, se fosse preciso, pagaria um auxílio emergencial de R$ 1.000. “Mas quem manda no Ceará sou eu, seu égua”, teria dito. Por meio do ​projeto de verificação de notícias​, usuários do Facebook solicitaram que esse material fosse analisado. Confira a seguir o trabalho de verificação da Lupa:
“Camilo Santana rebate Bolsonaro e afirma: ‘Se precisar eu pago auxílio de 1000, mas quem manda no Ceará sou eu, seu égua!’”
Texto de post publicado no Facebook que, até as 13h de 1º de março de 2021, tinha mais de 210 compartilhamentos
FALSO
A informação analisada pela Lupa é falsa. Nas redes sociais do governador (Twitter, Facebook e Instagram) não há nenhuma menção sobre a declaração do post, tampouco na imprensa. Por WhatsApp, a assessoria de imprensa da Casa Civil do Ceará afirmou que o post é falso. “Sequer é o linguajar do governador”. Além disso, apesar de terem sido adotadas algumas medidas pelo governo estadual para amenizar o impacto da pandemia da Covid-19, a Casa Civil informou que não há nenhum auxílio emergencial nos moldes do governo federal destinado a desempregados, por exemplo.
Nos últimos dias, Camilo Santana tem feito diversas críticas públicas ao governo federal. Na quinta-feira (25), ao comentar a visita de Bolsonaro ao Ceará, o governador afirmou no Twitter que a presença do presidente no estado era “algo frontalmente contrário à gravíssima crise sanitária que vivemos neste momento”, devido às aglomerações provocadas. E que, por isso, não participaria do evento. “Tenho todo respeito à autoridade, mas não posso compactuar com aquilo que considero um grave equívoco”, escreveu.
Durante a visita que fez a Caucaia (CE), na sexta-feira (26), Bolsonaro fez declarações com ataques a governadores, devido às medidas preventivas adotadas por causa da pandemia da Covid-19. “O governador que fechar seu estado, o governador que destrói emprego, ele é quem deve bancar o auxílio emergencial”.
Nesta segunda-feira (1º), Camilo Santana fez mais críticas ao governo federal pelo Twitter. Bolsonaro postou no domingo (28) uma série de valores que, segundo ele, foram enviados aos governos estaduais no combate à Covid-19. O governador do Ceará rebateu, afirmando que as informações estavam “distorcidas”. “Lamentável que o Sr presidente da República, além de desrespeitar normas sanitárias o tempo inteiro, leve seu tempo a espalhar informações distorcidas e promover discórdia com governadores, quando deveria tentar unir o país para superarmos juntos a gravíssima crise que vivemos”, disse.
Auxílio Emergencial
O governo do Ceará adotou algumas políticas de auxílio emergencial para amenizar o impacto da pandemia da Covid-19. Na quarta-feira (24), Camilo Santana sancionou medidas de apoio para o setor de eventos, com auxílio financeiro no valor de R$ 1 mil, divididos em duas parcelas de R$ 500. O governo espera atender a 10 mil profissionais no estado.
Também anunciou, em janeiro deste ano, a ampliação do número de famílias no programa Mais Infância Ceará, de 48 mil para 70 mil. A medida paga um valor mensal de R$ 100 a famílias que tenham crianças de 0 a 5 anos e 11 meses, que se enquadrem na situação de alta vulnerabilidade social. Também foi anunciado ano passado um auxílio emergencial a catadores de resíduos sólidos, com um valor mensal de R$ 261,25, por até seis meses. No total, 1.345 pessoas foram beneficiadas.
Nota:‌ ‌esta‌ ‌reportagem‌ ‌faz‌ ‌parte‌ ‌do‌ ‌‌projeto‌ ‌de‌ ‌verificação‌ ‌de‌ ‌notícias‌‌ ‌no‌ ‌Facebook.‌ ‌Dúvidas‌ sobre‌ ‌o‌ ‌projeto?‌ ‌Entre‌ ‌em‌ ‌contato‌ ‌direto‌ ‌com‌ ‌o‌ ‌‌Facebook‌.
 Editado por: Maurício Moraes</t>
  </si>
  <si>
    <t>1615153696-1138</t>
  </si>
  <si>
    <t>https://piaui.folha.uol.com.br/lupa/tag/fake-news/page/20</t>
  </si>
  <si>
    <t>#CaiuNaRede: É falso que uso de máscara não é obrigatório</t>
  </si>
  <si>
    <t>https://piaui.folha.uol.com.br/lupa/2020/11/04/caiu-na-rede-mascara-obrigatorio/</t>
  </si>
  <si>
    <t>Circula nas redes sociais uma imagem com a informação de que não será mais obrigatório o uso de máscara facial no território brasileiro e que não haverá cobrança de multa para quem estiver sem o equipamento. O material foi analisado no Caiu na rede: é fake?. Confira:
“AGORA É LEI. O uso de máscaras NÃO É MAIS obrigatório em todo o Brasil. Está no Diário Oficial da União: lei 14019.”
Trecho de texto aplicado em imagem que circula no WhatsApp
FALSO
A informação divulgada é falsa. A Lei 14.019 faz exatamente o contrário: ela obriga o uso de máscara de proteção individual para circulação em espaços públicos e privados acessíveis ao público, em vias públicas e em transportes públicos. A lei também determina a adoção de medidas de assepsia de locais de acesso público, inclusive transportes públicos. As medidas fazem parte dos protocolos de enfrentamento da pandemia da Covid-19.
Nota da redação: o projeto Caiu na rede: é fake? é uma parceria da Agência Lupa com Voz das Comunidades, Favela em Pauta e Maré de Notícias e conta com o apoio da Fundação Heinrich Böll Brasil.
 Editado por: Marcela Duarte</t>
  </si>
  <si>
    <t>1615153703-1140</t>
  </si>
  <si>
    <t>#Verificamos: É falso que Guilherme Boulos seja dono de um jatinho</t>
  </si>
  <si>
    <t>https://piaui.folha.uol.com.br/lupa/2020/11/04/verificamos-guilherme-boulos-jatinho/</t>
  </si>
  <si>
    <t>Circula pelas redes sociais uma foto em que Guilherme Boulos (PSOL), candidato à prefeitura de São Paulo, aparece entrando em um jatinho. A publicação sugere que a aeronave pertence ao político, que também é militante do Movimento dos Trabalhadores Sem Teto (MTST). Por meio do ​projeto de verificação de notícias​, usuários do Facebook solicitaram que esse material fosse analisado. Confira a seguir o trabalho de verificação da Lupa:
“BOULOS, SEM TETO MAS COM JATINHO”
Texto em imagem publicada no Facebook que, até as 14h do dia 4 de novembro de 2020, tinha sido compartilhada 4 mil vezes
FALSO
A informação analisada pela Lupa é falsa. Embora a foto que mostra Guilherme Boulos entrando em um jatinho seja real, não é verdade que ele seja dono da aeronave, como sugere a publicação. A cena foi retratada no dia 14 de agosto deste ano, quando o advogado Walfrido Warde, presidente do Instituto para Reforma das Relações entre Estado e Empresa (IREE), pediu ao candidato que o acompanhasse para uma reunião da instituição fora da cidade de São Paulo. Boulos é professor e assina uma coluna no site do IREE.
Na época, o advogado afirmou, pelo Twitter, que o convite para Boulos acompanhá-lo na viagem se deu “por razões de saúde, em vista do risco que corro por conta de comorbidades”. Também disse que o jatinho tinha sido alugado. O político também se manifestou sobre a foto pelas redes sociais, afirmando que se tratava de uma “fake news” criada pela “milícia digital bolsonarista”.
Além disso, no detalhamento de bens do candidato publicado no TSE, não há nenhuma aeronave listada. O deputado declarou ser dono apenas de um carro avaliado em R$ 15,4 mil e informou ter um saldo de R$ 579 em uma conta bancária. 
Esse conteúdo também foi verificado pelo Boatos.org.
Nota: ‌esta‌ ‌reportagem‌ ‌faz‌ ‌parte‌ ‌do‌ ‌‌projeto‌ ‌de‌ ‌verificação‌ ‌de‌ ‌notícias‌‌ ‌no‌ ‌Facebook.‌ ‌Dúvidas‌ sobre‌ ‌o‌ ‌projeto?‌ ‌Entre‌ ‌em‌ ‌contato‌ ‌direto‌ ‌com‌ ‌o‌ ‌‌Facebook‌.
 Editado por: Maurício Moraes</t>
  </si>
  <si>
    <t>1615153712-1143</t>
  </si>
  <si>
    <t>#CaiuNaRede: É falso que vídeo “Argentina está conseguindo” vai hackear seu celular</t>
  </si>
  <si>
    <t>https://piaui.folha.uol.com.br/lupa/2020/11/05/caiu-na-rede-argentina-celular/</t>
  </si>
  <si>
    <t>Circula nas redes sociais uma imagem que alerta os usuários do WhatsApp para não clicarem no vídeo chamado “Argentina está conseguindo”, sob o risco de ter sua conta no aplicativo invadida. O vídeo mostraria como a curva de Covid-19 estaria se achatando na Argentina. O conteúdo foi analisado no Caiu na rede: é fake?. Confira:
“No WhatsApp começará a circular um vídeo que mostra como a curva de covid-19 está se achatando na Argentina. O arquivo se chama “Argentina está conseguindo”, não abra nem veja, ele hackeará seu telefone em 10 segundos e não poderá ser interrompido de forma alguma.”
Trecho da mensagem que está sendo compartilhada em grupos de WhatsApp
FALSO
A informação é falsa. Não há informações de que alguém de fato tenha recebido o vídeo. O Facebook, proprietária do WhatsApp, garante que não é possível hackear contas de WhatsApp por meio de vídeo. Além disso, a curva de casos de Covid-19 na Argentina não está se achatando. De acordo com publicação oficial da Casa Rosada, sede da presidência argentina, as medidas de isolamento e distanciamento social tiveram de ser estendidas por mais 14 dias. Houve inclusive uma nova escalada de mortes por Covid-19 na Argentina, que ocupa a 10ª posição no ranking global dos países com mais mortes por 1 milhão de habitantes.
Em 2019, aconteceu um bug e houve um erro parecido ao descrito, mas o Facebook se pronunciou e corrigiu a tempo que nenhum usuário fosse prejudicado.
Nota da redação: o projeto Caiu na rede: é fake? é uma parceria da Agência Lupa com Voz das Comunidades, Favela em Pauta e Maré de Notícias e conta com o apoio da Fundação Heinrich Böll Brasil.
 Editado por: Marcela Duarte</t>
  </si>
  <si>
    <t>1615153690-1136</t>
  </si>
  <si>
    <t>#CaiuNaRede: É verdadeiro que vacina contra febre tifoide levou 105 anos para ficar pronta</t>
  </si>
  <si>
    <t>https://piaui.folha.uol.com.br/lupa/2020/11/04/caiu-na-rede-vacina-febre-tifoide/</t>
  </si>
  <si>
    <t>Circula nas redes sociais uma imagem com informações sobre o tempo de pesquisa das principais vacinas no mundo. O material foi analisado no Caiu na rede: é fake?. Confira:
“TEMPO PARA ELABORAÇÃO DE CADA VACINA (…) febre tifoide (…) 105 anos (…) COVID-19 (…) 5 meses”
Imagem vem sendo compartilhada no WhatsApp
As informações são verdadeiras, mas as pesquisas para o desenvolvimento de uma vacina contra a Covid-19 ultrapassam dez meses, e não cinco meses como apresenta a imagem. Todas as outras informações são verdadeiras. Isso porque trata-se de um infográfico que acompanhava uma matéria divulgada pelo Poder 360 em junho. 
Nota da redação: o projeto Caiu na rede: é fake? é uma parceria da Agência Lupa com Voz das Comunidades, Favela em Pauta e Maré de Notícias e conta com o apoio da Fundação Heinrich Böll Brasil.
 Editado por: Marcela Duarte</t>
  </si>
  <si>
    <t>1615153709-1142</t>
  </si>
  <si>
    <t>#CaiuNaRede: É falso que Coca-Cola Brasil abriu 2,3 mil vagas de trabalho</t>
  </si>
  <si>
    <t>https://piaui.folha.uol.com.br/lupa/2020/11/05/caiu-na-rede-coca-cola-trabalho/</t>
  </si>
  <si>
    <t>Circula nas redes uma mensagem que afirma que a Coca-Cola Brasil abriu seleção para 2,3 mil vagas. A mensagem diz ainda que a empresa está voltando com as atividades, reabrindo filiais e fábricas. O conteúdo foi verificado no Caiu na rede: é fake?. Confira:
“A Coca-Cola Brasil está retornando todas as atividades pós-pandemia com reabertura de todas as filiais e fábricas, com isso estamos com mais de 2.300 vagas disponíveis”
Trecho da mensagem compartilhada em grupos de WhatsApp
FALSO
A informação é falsa. O site mencionado na mensagem, e-vagas, sequer existe. Em nota, a Coca-Cola garantiu que vagas de emprego anunciadas em aplicativos de mensagens, mídias sociais ou em sites não oficiais são falsas. A empresa, que tem sido alvo de boatos constantes, destaca que não cobra taxas para quem quiser participar de processos seletivos.
As oportunidades de trabalho na Coca-Cola Brasil são divulgadas em seu site oficial, na seção Carreiras, em sua página oficial no Linkedin e no portal 99 Jobs. Até o fechamento desta matéria, a vaga disponível para candidaturas no Brasil é para um Programa de Estágio.
Nota da redação: o projeto Caiu na rede: é fake? é uma parceria da Agência Lupa com Voz das Comunidades, Favela em Pauta e Maré de Notícias e conta com o apoio da Fundação Heinrich Böll Brasil.
 Editado por: Marcela Duarte</t>
  </si>
  <si>
    <t>1615153688-1135</t>
  </si>
  <si>
    <t>#Verificamos: É falso que Trump teria mais votos que Biden em levantamento feito pela Fox News</t>
  </si>
  <si>
    <t>https://piaui.folha.uol.com.br/lupa/2020/11/03/verificamos-trump-votos-biden-fox/</t>
  </si>
  <si>
    <t>Circula pelas redes sociais que a emissora Fox News, dos Estados Unidos, divulgou um levantamento em que o presidente Donald Trump, candidato republicano, aparecia com 321 votos no colégio eleitoral. O democrata Joe Biden estaria atrás, com 217 votos. A informação foi divulgada também pela deputada federal Bia Kicis (PSL). Por meio do ​projeto de verificação de notícias​, usuários do Facebook solicitaram que esse material fosse analisado. Confira a seguir o trabalho de verificação da Lupa:
“A FOX-News americana acaba de divulgar que, segundo levantamento e análise de dados, Donald Trump teria 321 votos, no Colégio Eleitoral, contra 217 de Joe Biden!”
Texto em post publicado no Facebook que, até as 14h do dia 3 de novembro de 2020, tinha sido compartilhado 9,3 mil vezes
FALSO
A informação analisada pela Lupa é falsa. Não há nenhum mapa ou levantamento feito pelo canal norte-americano Fox News similar ou que indique o resultado mencionado no post. A imagem da publicação tem o selo do 270 To Win, site que, além de apresentar projeções do possível vencedor, permite que usuários interajam e montem seus próprios mapas eleitorais ao clicar em cada um dos estados. Na projeção original mais recente, publicada no portal no dia 2 de novembro, Joe Biden lidera, ao contrário do que sugere a publicação. Ele teria 274 votos no colégio eleitoral, segundo o levantamento, contra 163 de Trump.
Outra pesquisa, divulgada no dia 2 de novembro pela YouGov, aponta Biden ainda mais à frente que Trump no colégio eleitoral: 364 votos contra 174 do republicano. No voto popular, o representante democrata também lidera nas pesquisas e aparece com 53,2% da preferência dos eleitores.
Desde abril, todas as projeções indicam o Biden à frente de Trump. O site FiveThirtyEight, especializado em análise de pesquisas de opinião e política, fez 40 mil simulações da eleição presidencial nos Estados Unidos. Numa amostra de 100 resultados possíveis, Biden ganharia em 89 deles. Já Trump ganharia em apenas 10. 
Nos Estados Unidos, ainda que um candidato tenha mais voto popular, é o colégio eleitoral que define a eleição. Esse colegiado é formado por 538 delegados e cada estado tem uma determinada quantidade de eleitores, proporcional à população. Para vencer, um candidato deve obter pelo menos 270 votos eleitorais.
Procurada pela Lupa, a deputada Bia Kicis não tinha respondido até a publicação desta checagem.
Nota: ‌esta‌ ‌reportagem‌ ‌faz‌ ‌parte‌ ‌do‌ ‌‌projeto‌ ‌de‌ ‌verificação‌ ‌de‌ ‌notícias‌‌ ‌no‌ ‌Facebook.‌ ‌Dúvidas‌ sobre‌ ‌o‌ ‌projeto?‌ ‌Entre‌ ‌em‌ ‌contato‌ ‌direto‌ ‌com‌ ‌o‌ ‌‌Facebook‌.
 Editado por: Maurício Moraes</t>
  </si>
  <si>
    <t>1615153706-1141</t>
  </si>
  <si>
    <t>#CaiuNaRede: É falso que insetos no morango transmitem hepatite</t>
  </si>
  <si>
    <t>https://piaui.folha.uol.com.br/lupa/2020/11/05/caiu-na-rede-morango-hepatite/</t>
  </si>
  <si>
    <t>Circula nas redes sociais um vídeo que mostra bichinhos em morangos e afirma que eles transmitem as hepatites A e E. Outro trecho do vídeo orienta higienizar a fruta com vinagre e bactericida hidrosteril. O conteúdo foi verificado no Caiu na rede: é fake?. Confira:
“O morango, por exemplo, tem-se destacado como um dos transmissores dos vírus das hepatites A e E, que causam inflamação no fígado”
Trecho de texto que aparece no vídeo compartilhado em grupos de WhatsApp
FALSO
A informação é falsa. Os insetos que aparecem no vídeo não transmitem doenças aos humanos. De acordo com a Empresa Brasileira de Pesquisa Agropecuária (Embrapa), “há vídeos circulando na internet que apresentam uma larva deste circulando pela superfície da fruta. O inseto também não transmite nenhuma doença a seres humanos”.
Para a higienização de frutas e verduras, a Embrapa não recomenda o uso de vinagre, pois não tem efeito de matar vírus, bactérias e fungos. A orientação é preparar uma solução de água e detergente neutro e mergulhar os morangos com talos na solução. “Remexe-se nos morangos para que eles sejam limpos. Retira-se dessa solução e lava-se os morangos com água corrente potável. Depois disso faz-se a imersão dos morangos por 15 minutos em uma solução contendo 1 litro de água e uma colher de água sanitária, de procedência conhecida e confiável, com registro na Anvisa ou hidrosteril (na dosagem recomendada pelo fabricante). Passados os 15 minutos, retira-se os morangos da solução e se deve lavá-los em água corrente potável para remover o resíduo de cloro.”
Nota da redação: o projeto Caiu na rede: é fake? é uma parceria da Agência Lupa com Voz das Comunidades, Favela em Pauta e Maré de Notícias e conta com o apoio da Fundação Heinrich Böll Brasil.
 Editado por: Marcela Duarte</t>
  </si>
  <si>
    <t>1615153693-1137</t>
  </si>
  <si>
    <t>#CaiuNaRede: É falso o ‘Paneconha’, panetone feito com maconha</t>
  </si>
  <si>
    <t>https://piaui.folha.uol.com.br/lupa/2020/11/04/caiu-na-rede-paneconha-panetone-maconha/</t>
  </si>
  <si>
    <t>Circula nas redes sociais uma imagem com uma suposta propaganda de um panetone feito de maconha, o “Paneconha”. O material foi analisado no Caiu na rede: é fake?. Confira:
“No primeiro pedaço, você já vê o Papai Noel… No segundo, bate um bom papo com os Duendes… No terceiro, é você quem desce na chaminé… Ho Ho Ho…”
Mensagem que vem sendo compartilhada no WhatsApp
FALSO
A informação é falsa. A postagem surgiu de uma brincadeira feita pelo Dolangue News, site de humor com notícias que claramente são “dolangue”, gíria paranaense para algo que é fake, brincadeira ou falso. Segundo o site, a foto do suposto panetone de maconha, o “paneconha”, foi encaminhada por um dos seguidores do site.
Nota da redação: o projeto Caiu na rede: é fake? é uma parceria da Agência Lupa com Voz das Comunidades, Favela em Pauta e Maré de Notícias e conta com o apoio da Fundação Heinrich Böll Brasil.
 Editado por: Marcela Duarte</t>
  </si>
  <si>
    <t>1615153700-1139</t>
  </si>
  <si>
    <t>#Verificamos: Apuração de votos nos Estados Unidos não foi interrompida pela imprensa ou pelo partido Democrata</t>
  </si>
  <si>
    <t>https://piaui.folha.uol.com.br/lupa/2020/11/04/verificamos-apuracao-votos-interrompida/</t>
  </si>
  <si>
    <t>Circula nas redes sociais que a imprensa e o partido Democrata teriam interrompido a contagem de votos “no momento em que Trump virou o placar”. Por meio do projeto de verificação de notícias, usuários do Facebook solicitaram que esse material fosse analisado. Confira o trabalho de verificação da Lupa:
“Partido Democrata e imprensa interrompem contagem de votos no momento em que Trump virou o placar e iria comemorar a vitória. (…)”
Imagem publicada no Facebook que, até as 14h do dia 04 de novembro, foi compartilhada por 291 pessoas
FALSO
A informação analisada pela Lupa é falsa. A apuração da eleição americana para presidente não foi interrompida pelo partido Democrata ou pela imprensa. Os estados norte-americanos têm cronogramas diferentes para contabilizar os votos que foram enviados pelo correio – o número foi recorde neste ano, em virtude da pandemia da Covid-19. No Michigan, na Pensilvânia e em Wisconsin, por exemplo, os votos enviados com antecedência só começaram a ser contados na última terça-feira (3), dia da eleição, o que gera uma atraso no resultado. 
Até as 14h desta quarta-feira (4), oito estados ainda continuavam a contagem – quatro deles liderados por Biden e outros quatro por Trump. Ainda que o republicano tenha assumido a dianteira em alguns dos estados restantes, ainda faltava apurar ao menos 3 milhões de votos. 
Durante a madrugada, Trump fez um discurso na Casa Branca em que afirmou já ter vencido a eleição. Ele também sugeriu que as contagens deveriam parar. “Nós queremos que todos os votos parem. Nós não queremos que eles [democratas] encontrem votos enviados pelo correio às 4 horas da manhã e os coloquem na lista [de contagem]”, disse. 
Nota: esta reportagem faz parte do projeto de verificação de notícias no Facebook. Dúvidas sobre o projeto? Entre em contato direto com o Facebook.
 Editado por: Maurício Moraes</t>
  </si>
  <si>
    <t>1615153678-1133</t>
  </si>
  <si>
    <t>https://piaui.folha.uol.com.br/lupa/tag/fake-news/page/21</t>
  </si>
  <si>
    <t>#Verificamos: É falso que campanha de Manuela D’Ávila pagou por pesquisa divulgada na imprensa no dia 23</t>
  </si>
  <si>
    <t>https://piaui.folha.uol.com.br/lupa/2020/10/30/verificamos-manuela-davila-pesquisa/</t>
  </si>
  <si>
    <t>Circula pelas redes sociais que Manuela D’Ávila (PCdoB), candidata à prefeitura de Porto Alegre, pagou R$ 255 mil ao Instituto Methodus por pesquisa de intenção de voto divulgada na semana passada. Por meio do ​projeto de verificação de notícias​, usuários do Facebook solicitaram que esse material fosse analisado. Confira a seguir o trabalho de verificação da Lupa:
“Pesquisa Methodus aponta Manuela na frente em todos cenários de segundo turno
FRAUDE NAS PESQUISAS
Manuela pagou 255 mil reais ao instituto Methodus pela última pesquisa
Assim é fácil estar na frente…”
Texto em imagem publicada no Facebook que, até as 16h dia 30 de outubro de 2020, tinha sido compartilhado 640 vezes
FALSO
A informação analisada pela Lupa é falsa. Embora a candidata Manuela D’Ávila tenha o Instituto Methodus listado entre os fornecedores da campanha eleitoral para prefeitura de Porto Alegre, ao custo de R$ 255 mil, não é verdade que a pesquisa de intenção de voto divulgada pelo site Sul 21 no dia 23 de outubro tenha sido paga pela candidata.
A pesquisa de intenção de voto mencionada no post, publicada originalmente no jornal Correio do Povo no dia 23, é quantitativa e foi bancada pelo próprio Instituto, conforme consta no registro de pesquisas do TSE (registro RS-05480/2020), ao custo de R$ 12 mil. Por telefone, o porta-voz da empresa afirmou que tem parceria de longa data com o jornal para divulgação de pesquisas eleitorais. 
O porta-voz do Instituto também explicou que é praxe que candidatos contratem empresas para realização de estudos qualitativos e, dessa forma, possam definir as estratégias de campanha. Foi o caso, segundo o porta-voz, da candidatura de Manuela. 
O próprio site da empresa lista vários partidos políticos entre os clientes. Entre eles está o PSDB, do prefeito de Porto Alegre Nelson Marchezan Júnior, o PTB, de José Fortunati, e o MDB, de Sebastião Melo. São esses os três adversários de Manuela nos cenários de segundo turno apresentados na pesquisa.
Além de Manuela, Fernanda Melchionna (PSOL) também tem o Instituto Methodus na lista de fornecedores. Além delas, outros quatro dos 13 concorrentes da capital gaúcha investiram em empresas especializadas em pesquisa. É o caso de Fortunati, Melo, Gustavo Paim (PP) e João Derly (Republicanos).
Procurada pela Lupa, a assessoria de comunicação de Manuela D’Ávila informou, em nota via WhatsApp, que contratou o instituto para fazer pesquisa qualitativa interna, “o que nada tem a ver com as pesquisas encomendadas e divulgadas pelos veículos de imprensa”.
Nota: ‌esta‌ ‌reportagem‌ ‌faz‌ ‌parte‌ ‌do‌ ‌‌projeto‌ ‌de‌ ‌verificação‌ ‌de‌ ‌notícias‌‌ ‌no‌ ‌Facebook.‌ ‌Dúvidas‌ sobre‌ ‌o‌ ‌projeto?‌ ‌Entre‌ ‌em‌ ‌contato‌ ‌direto‌ ‌com‌ ‌o‌ ‌‌Facebook‌.
 Editado por: Chico Marés</t>
  </si>
  <si>
    <t>1615153665-1129</t>
  </si>
  <si>
    <t>#Verificamos: Farmacêutica chinesa multada por vacina adulterada não está desenvolvendo imunização contra Covid-19</t>
  </si>
  <si>
    <t>https://piaui.folha.uol.com.br/lupa/2020/10/29/verificamos-farmaceutica-chinesa-multada/</t>
  </si>
  <si>
    <t>Circula pelas redes sociais uma manchete de matéria publicada na Revista Exame. De acordo com o texto, um laboratório chinês teria sido multado em US$ 1,3 bilhão adulterar uma vacina antirrábica. Por WhatsApp, leitores da Lupa sugeriram que esse conteúdos fosse analisado. Confira a seguir o trabalho de verificação da Lupa.
“Laboratório Chinês é multado em US$ 1,3 bilhão por vacinas adulteradas”
Imagem que circula no WhatsApp
VERDADEIRO, MAS
A informação analisada pela Lupa é verdadeira, mas está sendo compartilhada fora de contexto. A imagem retrata o título de uma reportagem da Revista Exame, publicada em 16 de outubro de 2018 e não tem qualquer relação com a produção de antígenos contra a Covid-19. Na ocasião, o laboratório Changchun Changsheng foi multado em US$ 1,3 bilhão após autoridades chinesas descobrirem que a empresa falsificou dados e produziu vacinas antirrábicas usando métodos ilegais de fabricação. À época, o primeiro-ministro chinês Li Keqiang afirmou que o acidente “cruzou uma linha moral”.
Segundo a Organização Mundial da Saúde, há 10 vacinas chinesas contra Covid-19 em fase de testes com humanos. Nenhuma delas é produzida pela Changchun Changsheng. Apenas uma, a Coronavac, está sendo testada no Brasil. Ela é produzida pela Sinovac, uma empresa privada de capital aberto.
Nota: esta reportagem faz parte do projeto de verificação de notícias no Facebook. Dúvidas sobre o projeto? Entre em contato direto com o Facebook.
 Editado por: Chico Marés</t>
  </si>
  <si>
    <t>1615153660-1127</t>
  </si>
  <si>
    <t>#CaiuNaRede: Respiramos gás carbônico ao usar máscara, mas quantidade não é prejudicial</t>
  </si>
  <si>
    <t>https://piaui.folha.uol.com.br/lupa/2020/10/29/caiu-na-rede-gas-carbonico-mascara/</t>
  </si>
  <si>
    <t>Circula nas redes sociais uma imagem que afirma que o calor que se sente no nariz quando se usa máscara de proteção seria gás carbônico da respiração. A imagem compara a respiração com a máscara à em um escapamento. O conteúdo foi verificado no Caiu na rede: é fake?. Confira:
“Sabe aquele calorzinho no nariz? É o seu próprio CO2”
Texto que acompanha imagem no Facebook que, até as 13h do dia 29 de outubro, tinha sido compartilhada 79 vezes
VERDADEIRO, MAS
A informação é verdadeira, mas a quantidade de gás carbônico (CO2) que respiramos ao usar a máscara de proteção não é prejudicial à saúde. Segundo o Ministério da Saúde, o uso de máscaras conforme orientação não acarreta em problemas de saúde. Um documento oficial do ministério traz as orientações sobre o uso de máscara em função da pandemia de Covid-19. Seu uso é obrigatório no país desde julho de 2020.
Nota da redação: o projeto Caiu na rede: é fake? é uma parceria da Agência Lupa com Voz das Comunidades, Favela em Pauta, Maré de Notícias e conta com o apoio da Fundação Heinrich Böll Brasil. 
 Editado por: Marcela Duarte</t>
  </si>
  <si>
    <t>1615153668-1130</t>
  </si>
  <si>
    <t>#Verificamos: Dilma não disse ‘se vírus veio da China, por que vacina não funcionaria?’</t>
  </si>
  <si>
    <t>https://piaui.folha.uol.com.br/lupa/2020/10/29/verificamos-dilma-china-vacina/</t>
  </si>
  <si>
    <t>Circula nas redes sociais um post que atribui à ex-presidente Dilma Rousseff (PT) a seguinte frase: “Se o vírus veio da China e funciona, por que a vacina não funcionaria?”. Por meio do ​projeto de verificação de notícias​, usuários do Facebook solicitaram que esse material fosse analisado. Confira a seguir o trabalho de verificação da Lupa:
“Se o vírus [da Covid-19] veio da China e funciona, por que a vacina não funcionaria? Diz Dilma Rousseff!”
Legenda de imagem publicada em post do Facebook que, até as 17h do dia 29 de outubro de 2020, tinha mais de 1,9 mil compartilhamentos
FALSO
A informação analisada pela Lupa é falsa. O Partido dos Trabalhadores (PT), por meio de uma nota publicada em seu site, disse que a declaração atribuída à ex-presidente Dilma Rousseff é falsa e que o post é uma “invenção” feita por grupos bolsonaristas. Não há publicações na imprensa de que a petista tenha dito algo desse tipo. Nas redes sociais da petista (Twitter, Facebook e Instagram) tampouco há menções similares à fala. Além disso, não há registros da existência do portal “Desemprego Brasil – Notícias” na internet.
Sobre vacinas da Covid-19, há pelo menos três publicações no Twitter oficial da ex-presidente. Em 21 de abril, Dilma republicou em sua conta na rede social um texto de seu site defendendo que a vacina contra a Covid-19 fosse gratuita. Em outros dois tuítes, agora em 21 de outubro, Dilma criticou o presidente Jair Bolsonaro (sem partido) por afirmar que não compraria a Coronavac – vacina produzida pela farmacêutica chinesa Sinovac, que está sendo testada no Brasil pelo Instituto Butantan – mesmo se o imunizante for aprovado pela Anvisa. “Por ignorância e fanatismo ideológico, Bolsonaro ameaça a vida da população brasileira. Interditando o uso de uma vacina, será responsável pelas mortes que vierem a ocorrer pela falta de prevenção. Terá de ser julgado por isso”, diz a ex-presidente.
Atribuições falsas à ex-presidente Dilma Rousseff são constantemente publicadas nas redes sociais. Em setembro, por exemplo, a Lupa desmentiu o boato de que Dilma sugeriu rodízio de alunos e professores na volta às aulas durante a pandemia da Covid-19.
Checagem similar foi feita pelo Comprova.
Nota:‌ ‌esta‌ ‌reportagem‌ ‌faz‌ ‌parte‌ ‌do‌ ‌‌projeto‌ ‌de‌ ‌verificação‌ ‌de‌ ‌notícias‌‌ ‌no‌ ‌Facebook.‌ ‌Dúvidas‌ sobre‌ ‌o‌ ‌projeto?‌ ‌Entre‌ ‌em‌ ‌contato‌ ‌direto‌ ‌com‌ ‌o‌ ‌‌Facebook‌.
 Editado por: Chico Marés</t>
  </si>
  <si>
    <t>1615153663-1128</t>
  </si>
  <si>
    <t>#Verificamos: Papa Francisco não disse que a morte de Jesus foi ‘fracasso de Deus’</t>
  </si>
  <si>
    <t>https://piaui.folha.uol.com.br/lupa/2020/10/29/verificamos-papa-francisco-jesus-fracasso-deus/</t>
  </si>
  <si>
    <t>Circula pelas redes sociais que o Papa Francisco teria dito que a morte de Jesus foi “o fracasso de Deus”. Por meio do ​projeto de verificação de notícias​, usuários do Facebook solicitaram que esse material fosse analisado. Confira a seguir o trabalho de verificação da Lupa:
 “PAPA FRANCISCO DIZ QUE A MORTE DE JESUS NA CRUZ FOI O FRACASSO DE DEUS”
Texto em imagem publicada no Facebook que, até as 14h40 do dia 29 de outubro de 2020, tinha sido compartilhado 381 vezes
FALSO
A informação analisada pela Lupa é falsa. A afirmação atribuída ao Papa Francisco é, na verdade, uma interpretação equivocada de um discurso feito pelo pontífice em setembro de 2015, durante passagem pela cidade de Nova York, nos Estados Unidos. Na homilia proferida na Catedral de São Patrício, o papa fez reflexões sobre o sacrifício e as formas de se medir o sucesso. Ele usou o termo “fracasso da cruz” como metáfora para o que seria um fracasso material, mas não espiritual, já que Jesus Cristo ressuscitou três dias depois de crucificado.
Na mensagem original, disponível na íntegra no site oficial do Vaticano, o papa diz: “o verdadeiro valor do nosso apostolado é medido pelo valor que o mesmo tem aos olhos de Deus. (…) A cruz mostra-nos uma maneira diferente de medir o sucesso: a nós cabe-nos semear, e Deus vê os frutos do nosso trabalho. E se, às vezes, os nossos esforços e o nosso trabalho parecem gorar-se e não dar fruto, estamos a trilhar a mesma via de Jesus Cristo; a sua vida, humanamente falando, acabou com um fracasso: com o fracasso da cruz.”
Já em 2015, versões distorcidas da fala do papa circularam pela internet e foram desmentidas inclusive por sites católicos, como O Catequista e o iCatolica. 
Esse conteúdo também foi verificado pelo Boatos.org.
Nota: ‌esta‌ ‌reportagem‌ ‌faz‌ ‌parte‌ ‌do‌ ‌‌projeto‌ ‌de‌ ‌verificação‌ ‌de‌ ‌notícias‌‌ ‌no‌ ‌Facebook.‌ ‌Dúvidas‌ sobre‌ ‌o‌ ‌projeto?‌ ‌Entre‌ ‌em‌ ‌contato‌ ‌direto‌ ‌com‌ ‌o‌ ‌‌Facebook‌.
 Editado por: Chico Marés</t>
  </si>
  <si>
    <t>1615153681-1134</t>
  </si>
  <si>
    <t>#Verificamos: É falso que máscara aumenta taxa de dióxido de carbono no cérebro e altera a ‘flora oral’</t>
  </si>
  <si>
    <t>https://piaui.folha.uol.com.br/lupa/2020/10/30/verificamos-mascara-dioxido-flora/</t>
  </si>
  <si>
    <t>Circula pelas redes sociais um vídeo em que um homem que se apresenta como médico associa o uso de máscaras a uma série de complicações, como aumento da taxa de CO2 no cérebro, alteração da flora bucal, desenvolvimento de disbiose intestinal. No vídeo, ele diz ainda que Covid-19 é o mesmo que gripe. Por WhatsApp, leitores da Lupa sugeriram que esse conteúdo fosse analisado. Confira a seguir o trabalho de verificação da Lupa​:
“Ela [a máscara] aumenta em 3% a taxa de CO2 cerebral”
Trecho de vídeo que circula no WhatsApp
FALSO
A informação analisada pela Lupa é falsa. Um estudo da Universidade de Miami, nos Estados Unidos, publicado no jornal científico Annals of the American Thoracic Society, comprovou que não há retenção de CO2 causada pelo uso da máscara.
De acordo com uma nota de Michael Campos, co-autor do estudo, publicada pela Associação Americana para o Avanço da Ciência (AAAS na sigla em inglês), a motivação para a pesquisa veio após suposições de que usar máscaras colocava vidas em risco. Até então não havia dados disponíveis sobre os efeitos das máscaras cirúrgicas nas trocas gasosas.
Segundo orientações do Ministério da Saúde para o uso de máscaras, se usadas conforme orientação, elas não causam problemas de saúde. O mesmo foi constatado pela OMS.
“A máscara altera a flora oral, criando uma disbiose intestinal”
Trecho de vídeo que circula nas redes sociais
FALSO
A informação analisada pela Lupa é falsa. Não há nenhum estudo ou resultado clínico publicado que mencione a alteração da microbiologia oral devido ao uso de máscaras. Também não há comprovação da relação com o desenvolvimento de disbiose intestinal. O que há, na verdade, é um estudo da Universidade de Tóquio, publicado no Journal of Clinical Trials e na plataforma Longdom Publishing, que indica casos de disbiose intestinal, o desequilíbrio da flora bacteriana, associada a infecção por Covid-19, e não ao uso de máscaras. 
“[Covid-19] é a mesma coisa que gripe”
Trecho de vídeo que circula nas redes sociais
FALSO
A informação analisada pela Lupa é falsa. A Covid-19 tem sintomas, taxa de transmissão, período de incubação e taxa de letalidade diferentes da gripe comum. 
De acordo com a Organização Pan-Americana da Saúde (Opas), a velocidade de transmissão é uma diferença relevante entre os dois vírus. A gripe tem um período de incubação (tempo entre a infecção e o aparecimento dos sintomas) mais curto e um intervalo serial (tempo transcorrido entre casos sucessivos) também mais curto do que o vírus causador da Covid-19. 
Também há diferenças nos sintomas. Segundo a Opas, os dados atuais para Covid-19 sugerem que 80% das infecções são leves ou assintomáticas, 15% são graves e requerem hospitalização e 5% são críticas, exigindo ventilação. Essas porcentagens de infecções graves e críticas são mais altas que as da gripe. Segundo dados do Centro de Prevenção e Controle de Doenças, dos Estados Unidos, cerca de 1% dos casos de gripe exigem hospitalização.
Dados atuais indicam que a taxa de letalidade da Covid-19 está entre 3% e 4%, embora pesquisas recentes mostrem que, por causa da subnotificação de casos, esse número deve ser consideravelmente menor. Estudos mostram que essa taxa pode estar em até 0,2%, na melhor das hipóteses, e 1%, na pior. Para a gripe, essa taxa é de algo entre 0,02% e 0,04%.
Por fim, há casos registrados de sequelas causadas pela Covid-19, incluindo fadiga crônica e anomalias no coração. Isso não acontece com a gripe.
Esta‌ ‌verificação ‌foi sugerida por leitores através do WhatsApp da Lupa. Caso tenha alguma sugestão de verificação, entre em contato conosco pelo número +55 21 99193-3751.
 Editado por: Chico Marés</t>
  </si>
  <si>
    <t>1615153672-1131</t>
  </si>
  <si>
    <t>#Verificamos: É falso que médico chinês morreu após ser voluntário de vacina contra Covid-19</t>
  </si>
  <si>
    <t>https://piaui.folha.uol.com.br/lupa/2020/10/29/verificamos-medico-chines-morto/</t>
  </si>
  <si>
    <t>Circula pelas redes sociais que o médico chinês Hu Weifeng teria morrido após ter testado a vacina chinesa da Covid-19. Por meio do ​projeto de verificação de notícias​, usuários do Facebook solicitaram que esse material fosse analisado. Confira a seguir o trabalho de verificação da Lupa:
“Morre médico chinês testado com vacina chinesa Covid-19”
Texto de imagem compartilhada no Facebook que, até às 13h do dia 29 de outubro de 2020, tinha sido compartilhado mais de 600 pessoas no Facebook 
FALSO
A informação analisada pela Lupa é falsa. O médico chinês Hu Weifeng não foi voluntário da Coronavac, vacina contra Covid-19 desenvolvida pela farmacêutica chinesa Sinovac. Médico no Hospital Central de Wuhan, na China, Hu foi diagnosticado com Covid-19 em janeiro e morreu em junho. Por ter sido infectado no início da pandemia, Hu não era qualificado para ser um voluntário da Coronavac, segundo os parâmetros definidos pelos pesquisadores. As pesquisas com seres humanos começaram, na China, em abril, apenas com voluntários saudáveis. Na época, Hu estava internado.
Em junho, quando o Instituto Butantan e o governo de São Paulo começaram a parceria para testar a vacina chinesa, os voluntários que receberam a vacina eram profissionais da saúde que não tinham sido infectados pelo vírus. Esse grupo está mais exposto ao novo coronavírus vírus, podendo testar melhor a eficácia da vacina. Em setembro, o Instituto Butantan ampliou a testagem da Coronavac no Brasil e definiu que não seria realizado mais uma triagem para a verificação de infecção prévia. 
O post compartilhado no Facebook afirma ainda que a vacina chinesa teria sido a responsável por deixar a pele do médico escura e com bolhas, como mostrado na imagem. De fato, Hu Weifeng ficou com a pele mais escura após ser infectado, mas esse fenômeno não está relacionado à vacina chinesa. Em abril, jornais brasileiros noticiaram que o rosto do médico ficou escuro pode ter acontecido como resultado de um tratamento contra a doença. 
Vale mencionar ainda que Hu Weifeng não foi o único médico que ficou com a pele escura. Yi Fan passou pelo mesmo quadro e se recuperou após passar 39 dias com respirador. 
Essa informação também foi verificada pelo Aos Fatos.
Nota:‌ ‌esta‌ ‌reportagem‌ ‌faz‌ ‌parte‌ ‌do‌ ‌‌projeto‌ ‌de‌ ‌verificação‌ ‌de‌ ‌notícias‌‌ ‌no‌ ‌Facebook.‌ ‌Dúvidas‌ sobre‌ ‌o‌ ‌projeto?‌ ‌Entre‌ ‌em‌ ‌contato‌ ‌direto‌ ‌com‌ ‌o‌ ‌‌Facebook‌.
 Editado por: Chico Marés</t>
  </si>
  <si>
    <t>1615153657-1126</t>
  </si>
  <si>
    <t>#CaiuNaRede: É falso sorteio de Cartão Reforma no valor de R$ 5 mil</t>
  </si>
  <si>
    <t>https://piaui.folha.uol.com.br/lupa/2020/10/29/caiu-na-rede-sorteio-cartao-reforma/</t>
  </si>
  <si>
    <t>Circula nas redes sociais uma postagem que promete que os primeiros a comentarem com o nome e a cidade vão ganhar um Cartão Reforma de R$ 5 mil. O texto acompanha um vídeo de um deputado no Plenário Ulysses Guimarães, em Brasília ― a postagem não é dele. O conteúdo foi verificado no Caiu na rede: é fake?. Confira:
“Quer ganhar um cartão reforma? ABRA A LIVE E PARTICIPE DO SORTEIO !! AS PRIMEIRAS 700 PESSOAS QUE DIGITAREM SUA CIDADE GANHARAM UM CARTAO REFORMA NO VALOR DE R$ 5MIL REAIS!”
Trecho da postagem publicada no Facebook que, até as 13h do dia 29 de outubro, tinha 11 mil compartilhamentos
FALSO
A informação é falsa. O Programa Cartão Reforma não existe mais, segundo o Ministério do Desenvolvimento Regional. “Todas as ações da política nacional de habitação foram incorporadas ao novo programa habitacional, o Casa Verde e Amarela. Uma das ações do programa é a realização de melhorias habitacionais (reformas), mas em outros moldes do que havia sido desenhado para o Cartão Reforma.”
Nota da redação: o projeto Caiu na rede: é fake? é uma parceria da Agência Lupa com Voz das Comunidades, Favela em Pauta, Maré de Notícias e conta com o apoio da Fundação Heinrich Böll Brasil. 
 Editado por: Marcela Duarte</t>
  </si>
  <si>
    <t>1615153674-1132</t>
  </si>
  <si>
    <t>#Verificamos: É falso que PSOL entrou com ação no STF para que escolas ensinem ‘ideologia de gênero’</t>
  </si>
  <si>
    <t>https://piaui.folha.uol.com.br/lupa/2020/10/30/verificamos-psol-ideologia-de-genero/</t>
  </si>
  <si>
    <t>Circula pelas redes sociais um vídeo em que Sikêra Júnior, apresentador do programa Alerta Nacional, declara que o PSOL supostamente provoca o Supremo Tribunal Federal (STF) para votar a obrigatoriedade do ensino da “ideologia de gênero” nas escolas do Brasil. No vídeo, ele diz também que lojas são obrigadas a implantar banheiros unissex. Por WhatsApp, leitores da Lupa sugeriram que esse conteúdo fosse analisado. Confira a seguir o trabalho de verificação da Lupa​:
“O PSOL está provocando o STF para votar a obrigatoriedade da ideologia de gênero [em escolas] no Brasil todo”
Trecho de vídeo publicado em post do Facebook que, até as 12h do dia 30 de outubro de 2020, tinha mais de 21 mil compartilhamentos
FALSO
A informação analisada pela Lupa é falsa. A ação ajuizada pelo PSOL, que deve ser votada nas próximas semanas, não pede que a “ideologia de gênero” seja obrigatório em escolas. Na verdade, a ação pede, somente, que o Supremo Tribunal Federal (STF) reconheça que as escolas têm o dever constitucional de “prevenir e coibir o bullying homofóbico”, respeitar “a identidade de crianças e adolescentes LGBT no ambiente escolar” e “combater o machismo”.
“Falar em coibir a discriminação em razão de orientação sexual e identidade de gênero implica única e exclusivamente proteger as crianças LGBT nas escolas, respeitando sua sexualidade ou o gênero com o qual se identificam, ao passo que falar em coibir a discriminação por gênero significa proteger as meninas (cisgêneras ou transexuais) dos efeitos do machismo”, diz a ação.
A ação direta de inconstitucionalidade (ADI 5.668) foi ajuizada no STF em 13 de março de 2017. O julgamento desta ação está previsto para o dia 11 de novembro.
“Você sabia que se você tiver uma loja (…) tem que ter banheiro para homem, mulher e agora um banheiro unissex. Você é obrigado a fazer”
Trecho de vídeo publicado em post do Facebook que, até as 12h do dia 30 de outubro de 2020, tinha mais de 21 mil compartilhamentos
FALSO
A informação analisada pela Lupa é falsa. Não existe nenhum tipo de obrigatoriedade na implementação de banheiros unissex para nenhum ramo do comércio. Na verdade o governo federal, por meio do Ministério da Economia e da Secretaria Especial de Previdência e Trabalho, publicou nova atualização das normas regulamentadoras sobre higiene e conforto, fiscalizações e embargos, como consta no Diário oficial da União (DOU) no dia 23 de setembro de 2019. 
Na norma, é dito que em estabelecimentos comerciais, administrativas ou similares com até 10 trabalhadores será autorizada a disponibilidade de apenas uma instalação sanitária individual de uso comum entre os sexos desde que garantidas condições de privacidade. Ou seja, pequenos estabelecimentos serão autorizados, e não obrigados a ter um único banheiro.
Essa decisão não tem nenhuma relação com a ADI apresentada pelo PSOL, que não fala, em momento algum, na obrigatoriedade de criar “banheiros unissex”.
Esta‌ ‌verificação ‌foi sugerida por leitores através do WhatsApp da Lupa. Caso tenha alguma sugestão de verificação, entre em contato conosco pelo número +55 21 99193-3751.
 Editado por: Chico Marés</t>
  </si>
  <si>
    <t>1615153639-1121</t>
  </si>
  <si>
    <t>https://piaui.folha.uol.com.br/lupa/tag/fake-news/page/22</t>
  </si>
  <si>
    <t>#CaiuNaRede: É falso que governo oferece novos lotes do Vale Gás</t>
  </si>
  <si>
    <t>https://piaui.folha.uol.com.br/lupa/2020/10/28/caiu-na-rede-novos-lotes-vale-gas/</t>
  </si>
  <si>
    <t>Circula nas redes sociais um texto com informações de um suposto benefício do governo chamado “Programa Vale Gás”, falando de novos lotes. O texto pede para que o leitor consulte se tem direito em um link. O material foi analisado no Caiu na rede: é fake?. Confira:
“INFORMAÇÃO URGENTE!
Os novos lotes de pagamento do Programa Vale Gás já estão liberados! Consulte se você tem direito ao benefício de R$ 70 a R$ 210, através do site:”
Trecho da mensagem que vem sendo compartilhada no WhatsApp
FALSO
A informação é falsa. Em nota, o Ministério da Cidadania informou que vem desmentindo esse tipo de publicação desde maio de 2020. A assessoria do ministério fez uma publicação em sua página oficial no Facebook em que esclarece que o suposto programa não existe. “O Ministério da Cidadania vem alertando a população, por meio das redes sociais, desde o dia 20/05/2020 sobre esta tentativa de golpe”, informou em resposta ao pedido de esclarecimento.
Nota da redação: o projeto Caiu na rede: é fake? é uma parceria da Agência Lupa com Voz das Comunidades e Favela em Pauta e conta com o apoio da Fundação Heinrich Böll Brasil.
 Editado por: Marcela Duarte</t>
  </si>
  <si>
    <t>1615153633-1119</t>
  </si>
  <si>
    <t>#Verificamos: Áudio do WhatsApp usa dados falsos para dizer que ‘coronavírus não mata ninguém’</t>
  </si>
  <si>
    <t>https://piaui.folha.uol.com.br/lupa/2020/10/27/verificamos-audio-vacina-chinesa/</t>
  </si>
  <si>
    <t>Circula pelo WhatsApp um áudio que faz uma série de afirmações sobre a Covid-19. O homem afirma que o “vírus não mata ninguém”, referindo-se ao novo coronavírus. Diz ainda que a Organização Mundial da Saúde (OMS) teria concordado com as declarações do presidente Jair Bolsonaro (sem partido) sobre a ineficácia e letalidade do isolamento social na pandemia. A pessoa que faz essas declarações se identifica como “Doutor Marcelo Frazão”, da cidade de São Simão, localizada na região de Ribeirão Preto, no interior de São Paulo. 
Frazão é candidato à prefeitura do município pelo Patriota. Apesar de usar o título de doutor, ele não é médico. Para o Tribunal Superior Eleitoral (TSE), a profissão declarada foi de engenheiro. Além disso, não foi encontrado registro profissional no Conselho Regional de Medicina de São Paulo (Cremesp), tampouco consta, na plataforma Lattes, currículo em seu nome, que comprove a sua titularidade acadêmica. 
A Lupa entrou em contato por telefone com Frazão para verificar a autoria do áudio, o que foi confirmado por ele. Perguntado sobre onde seria possível encontrar documentos que comprovem as suas afirmações, disse que elas poderiam ser comprovadas pelo “Partido Comunista Chinês”. Frazão irritou-se quando foi questionado sobre a sua titularidade de “doutor” e xingou o repórter. 
Por WhatsApp, leitores da Lupa sugeriram que esse conteúdo fosse analisado. Confira a seguir o trabalho de verificação da Lupa​:
“Não é vírus que mata ninguém. Nunca ninguém morreu nesse mundo por causa de um resfriado e ninguém morre de resfriado nesse mundo”
Áudio enviado pelo WhatsApp
FALSO
A informação analisada pela Lupa é falsa. Diversas síndromes virais – como influenza (gripe), poliomielite, sarampo e a própria Covid-19, causada pelo novo coronavírus (SARS-CoV-2). – podem provocar mortes. Segundo a Organização Mundial da Saúde (OMS), 1,1 milhão de pessoas haviam morrido devido à Covid-19 até esta terça-feira (27). Mas mesmo resfriados, que são causados por outros vírus, podem gerar complicações de saúde que, em alguns casos, levam a falecimentos.
A Covid-19 não é classificada como um resfriado. Segundo o Manual MDS, publicação especializada produzida por um conselho internacional de médicos independentes, os resfriados são causados, majoritariamente, por vírus da família rinovírus. Alguns tipos de coronavírus também podem desencadear essa doença, mas esse não é o caso do SARS-CoV-2 que, de acordo com o Manual MDS, provoca sintomas mais graves. 
Segundo a pesquisadora Rafaela da Rosa Ribeiro, do Instituto de Pesquisa Albert Einstein, um resfriado tem um potencial de letalidade muito menor do que a Covid-19 – porém, é capaz de levar pacientes a óbito. Ribeiro lembra que o vírus da SARS, que circulou na Europa em 2002 e 2003, tinha uma taxa de letalidade de 10%. Já o causador da Síndrome Respiratória do Oriente Médio (MERS) apresenta letalidade de 34% dos infectados. “O novo coronavírus tem uma gama enorme de sintomas, desde leves, como resfriado, quanto um potencial grande de causar síndrome respiratória, assim como SARS e MERS. Portanto, tem uma taxa de letalidade acima de coronavírus que só causam resfriado”, diz.
“A Organização Mundial de Saúde está dizendo tudo o que o que o presidente Bolsonaro disse lá no início: que essa porcaria desse resfriado não mata ninguém, o que mata é esse controle populacional, desemprego, fome e miséria. É isso que mata”
Áudio enviado pelo WhatsApp
FALSO
A informação analisada pela Lupa é falsa. A OMS não se posicionou em concordância às declarações do presidente Jair Bolsonaro. Esse boato teve início em 31 de março, quando Bolsonaro citou, em discurso a jornalistas e apoiadores, um tuíte do diretor-geral da OMS, Tedros Adhanom Ghebreyesus, em que ele chamava os governos a assumirem políticas de socorro às populações mais vulneráveis, para afirmar que os trabalhadores informais poderiam retornar às suas atividades. No dia seguinte, Ghebreyesus frisou em seu discurso para a imprensa internacional que a sua intenção foi salientar a importância de os governos adotarem medidas de apoio social durante o período de isolamento. 
Na última segunda-feira (26), o diretor-geral da OMS voltou a reforçar a necessidade das medidas de prevenção à Covid-19. Ele afirmou que é possível retornar às atividades escolares e econômicas e reconheceu que as pessoas já não querem mais lockdown. Destacou, contudo, que, para evitá-lo, é preciso que todas as pessoas façam a sua parte na contenção do vírus, inclusive mantendo-se em casa, se for possível. “Você deve continuar mantendo o distanciamento físico, usando máscaras, lavando as suas mão regularmente, tossindo longe das pessoas, evitando aglomerações ou encontrando amigos e familiares em locais abertos”, disse. 
A OMS jamais defendeu a tese de que o vírus não provoca a morte das pessoas. Em seu site oficial, é possível encontrar uma seção em que são descritos os sintomas da doença provocada pelo coronavírus. Nesse texto é explicado que, em casos graves, os pacientes podem vir a óbito. Além disso, neste mês de outubro, a organização publicou documento que alerta para a segunda onda de infecções no mundo e reafirma a necessidade de os Estados se organizarem de modo a garantir a testagem em massa e o pronto atendimento de saúde. 
“Essa é uma vacina que altera o código genético, vocês vão comprometer a vida de seus filhos e netos. Vocês vão causar síndromes perigosas que vão destruir a vida de seus filhos e netos, inclusive no sentido de fertilidade, de homossexualismo”
Áudio enviado pelo WhatsApp
FALSO
A informação analisada pela Lupa é falsa. Os efeitos adversos mais recorrentes observados nos testes realizados com a CoronaVac foram dor no local da aplicação, dor de cabeça e fadiga. Febre baixa foi identificada em apenas 0,1% dos voluntários. Não foi encontrada nenhuma publicação que relacionasse a aplicação de vacinas a distúrbios genéticos, ou que apontasse que o imunizante seria capaz de interferir na fertilidade ou na orientação sexual de crianças. 
Procurado, o Instituto Butantan reafirmou a segurança da pesquisa com a CoronaVac. A entidade ressaltou que, antes de a vacina chegar ao Brasil, foi testada em humanos na China. O Butantan informou que os testes encontram-se na fase 3 e que “somente após a sua conclusão [dos testes] e aprovação pela Agência Nacional de Vigilância Sanitária (Anvisa), poderá ser administrada na população para proteger contra a Covid-19”.
A pesquisadora Rafaela da Rosa Ribeiro, do Instituto de Pesquisa Albert Einstein, destaca que não há nenhuma consistência na afirmação de que as vacinas modificam o DNA humano. “A possibilidade de uma vacina mexer no nosso código genético é uma especulação bem ousada. Nosso código genético é bastante protegido e possui eficiente mecanismos para corrigir erros”, diz. Ela explica que a vacina em desenvolvimento pelo Butantan, a CoronaVac, está sendo realizada a partir da técnica de inativação do vírus, tradicional na história da medicina. “O vírus morto, presente na vacina, não tem essa capacidade. Ele não pode entrar na célula e aumentar sua quantidade”, diz.
Ribeiro salienta ainda que nem o vírus vivo teria esse poder, já que ele não se replica utilizando informações do DNA humano. “Temos que lembrar das nossas aulas de biologia que DNA e RNA são moléculas diferentes. Nosso código genético é feito de DNA , e para alguma coisa entrar no meio desse DNA e modificá-lo, precisa ser um DNA”, afirma. “O coronavírus é de RNA e não tem capacidade de colocar o material genético em nosso DNA.” 
O boato sobre vacinas interferirem no código genético humano é antigo, diz a pesquisadora. Ela relata que algumas pessoas chegaram a afirmar que os imunizantes poderiam provocar autismo, mas lembra que o principal estudo que relatava isso foi retratado e descobriu-se que o pesquisador Andrew Wakefield tinha interesses econômicos nessas associações. “Cada vez mais comprova-se que as vacinas são seguras e eficientes”, ressalta.
“Não existem provas científicas de que essa vacina funcione ou deixe de funcionar”
Áudio enviado pelo WhatsApp
AINDA É CEDO PARA DIZER
Ainda é cedo para saber se as vacinas contra a Covid-19 funcionam, porque esses produtos estão em desenvolvimento. A OMS contabiliza 44 pesquisas de vacinas que estão na fase de ensaios clínicos, ou seja, que estão em estágio de testagem em humanos. Outras 154 estão em um período anterior, de observações pré-clínicas. Isso significa que nenhuma está aprovada para aplicação na população, portanto, nenhuma delas está disponível para o tratamento preventivo à Covid-19. Alguns desses imunizantes, no entanto, estão na fase 3 dos ensaios, última etapa antes da conclusão dos estudos.
“Leva em torno de 15 anos para que uma vacina seja produzida”
Áudio enviado pelo WhatsApp
EXAGERADO
É exagerada a informação checada pela Lupa. De acordo com publicação de 27 de agosto da Organização Pan-Americana de Saúde (OPAS), o processo de desenvolvimento de uma vacina costuma ser de aproximadamente 10 anos. No entanto, a OPAS informa que, devido à emergência do novo coronavírus, as instituições de pesquisa têm se dedicado a acelerar esse processo para que haja uma vacina segura e eficaz entre 12 a 18 meses. Novas tecnologias que dependem de um desenvolvimento mais rápido, como o mRNA, também têm sido usadas para criar um imunizante contra a Covid-19.
A OMS criou um pool de pesquisadores para o compartilhamento de ferramentas e para auxiliar na descoberta de uma vacina, o Acelerador Act. A ficha da CoronaVac, disponível no site da US National Library of Medicine, por exemplo, indica previsão de finalização da pesquisa em outubro de 2021. 
Esta‌ ‌verificação ‌foi sugerida por leitores através do WhatsApp da Lupa. Caso tenha alguma sugestão de verificação, entre em contato conosco pelo número +55 21 99193-3751.
 Editado por: Maurício Moraes</t>
  </si>
  <si>
    <t>1615153627-1117</t>
  </si>
  <si>
    <t>#Verificamos: É golpe mensagem no WhatsApp sobre ‘abono emergencial de Natal’</t>
  </si>
  <si>
    <t>https://piaui.folha.uol.com.br/lupa/2020/10/27/verificamos-abono-emergencial/</t>
  </si>
  <si>
    <t>Circula nas redes sociais uma mensagem dizendo que o cadastramento para receber um suposto “abono emergencial de natal” estava disponível por meio de aplicativo. Por WhatsApp, leitores da Lupa sugeriram que esse conteúdo fosse analisado. Confira a seguir o trabalho de verificação da Lupa​:
“Já está disponível o cadastramento para o ABONO EMERGENCIAL DE NATAL no valor de R$800,00 por CPF”
Mensagem enviada pelo WhatsApp
FALSO
A informação analisada pela Lupa é falsa. De acordo com o Ministério da Cidadania, o “abono emergencial de natal” não existe. “Tanto na Lei nº 13.982/2020 (que instituiu o Auxílio Emergencial de R$ 600,00) quando na Medida Provisória nº 1.000/2020, que atribuiu o valor de R$ 300,00 ao Auxílio Emergencial, não há qualquer menção a abonos de Natal”, disse a assessoria de imprensa da pasta em nota. O Ministério destacou que o período de solicitação para o recebimento do Auxílio Emergencial se encerrou no dia 02 de julho. 
A Caixa, por sua vez, alertou para o risco de os usuários serem enganados por golpistas e orientou que o beneficiário não clique em “em links recebidos por SMS, WhatsApp ou redes sociais para acesso a contas e valores a receber, desconfiando de informações sensacionalistas e de ‘oportunidades imperdíveis’”. O banco informou que disponibiliza duas páginas com instruções para que ninguém caia em fraudes: Segurança da Caixa e Auxílio Emergencial: Saiba mais sobre os cuidados para evitar golpes e fraudes.
O link no qual o alvo da mensagem é orientado a clicar não é de propriedade da Caixa ou do governo federal. Ele está vinculado a um indivíduo chamado Roberto Braga, segundo o Who.is, site que mostra o proprietário do registro de endereços na internet. A Lupa tentou acessar o site, mas ele estava fora do ar. É provável que o falso site tenha sido usado para golpes online, como roubo de senhas ou dados pessoais.
No início da pandemia, golpistas já tinham criado um falso endereço na internet para atrair pessoas interessadas no auxílio emergencial. Esse golpe foi verificado pela Lupa.
Esta‌ ‌verificação ‌foi sugerida por leitores através do WhatsApp da Lupa. Caso tenha alguma sugestão de verificação, entre em contato conosco pelo número +55 21 99193-3751.
 Editado por: Chico Marés</t>
  </si>
  <si>
    <t>1615153645-1123</t>
  </si>
  <si>
    <t>#Verificamos: É falso que Caetano Veloso caiu do palco após fã de Bolsonaro gritar o nome do presidente</t>
  </si>
  <si>
    <t>https://piaui.folha.uol.com.br/lupa/2020/10/28/verificamos-caetano-veloso-bolsonaro/</t>
  </si>
  <si>
    <t>Circula nas redes sociais um vídeo que mostra Caetano Veloso sofrendo uma queda no palco, enquanto se apresenta. É possível ouvir alguém gritando “É, Bolsonaro” ao fundo. Por meio do ​projeto de verificação de notícias​, usuários do Facebook solicitaram que esse material fosse analisado. Confira a seguir o trabalho de verificação da Lupa:
“Caetano Veloso cai ao ouvir É Bolsonaro, é Bolsonaro”
Vídeo no Facebook que, até as 17h de 28 de outubro de 2020, tinha mais de 600 compartilhamentos
FALSO
A informação analisada pela Lupa é falsa. O vídeo em questão foi gravado em 16 de maio de 2009. Na ocasião, Caetano Veloso caiu enquanto se apresentava no Centro de Convenções Ulysses Guimarães, em Brasília. À época, o cantor fazia a turnê do disco “Zii e zie”. Ele não teve nenhum ferimento grave após o acidente. 
A notícia foi repercutida naquele ano por diversos veículos, incluindo Folha de S.Paulo, O Globo e Jovem Pan. É possível reparar no vídeo que ninguém grita “É, Bolsonaro”. Veja o vídeo original abaixo:
Oito anos depois, em 2017, o vídeo foi maliciosamente editado para inserir uma voz masculina gritando “É, Bolsonaro” logo antes da queda de Caetano. À época, a revista Veja verificou esse conteúdo. Apesar de já ter sido desmentido há três anos, o mesmo vídeo voltou a ser compartilhado por apoiadores do presidente Jair Bolsonaro (sem partido) nesta semana.
Nota:‌ ‌esta‌ ‌reportagem‌ ‌faz‌ ‌parte‌ ‌do‌ ‌‌projeto‌ ‌de‌ ‌verificação‌ ‌de‌ ‌notícias‌‌ ‌no‌ ‌Facebook.‌ ‌Dúvidas‌ sobre‌ ‌o‌ ‌projeto?‌ ‌Entre‌ ‌em‌ ‌contato‌ ‌direto‌ ‌com‌ ‌o‌ ‌‌Facebook‌.
 Editado por: Chico Marés</t>
  </si>
  <si>
    <t>1615153642-1122</t>
  </si>
  <si>
    <t>#CaiuNaRede: Rio Imagem não está fazendo mamografia sem agendamento</t>
  </si>
  <si>
    <t>https://piaui.folha.uol.com.br/lupa/2020/10/28/caiu-na-rede-rio-imagem-mamografia/</t>
  </si>
  <si>
    <t>Esta publicação foi corrigida às 20h05 do dia 28 de outubro de 2020. Veja abaixo.
Circula nas redes sociais um texto informando que estariam sendo realizadas mamografias sem agendamento prévio no Rio Imagem, no Centro do Rio de Janeiro, como parte das ações do Outubro Rosa. O material foi analisado no Caiu na rede: é fake?. Confira:
“Mamografia sem agendamento para mulheres de 50 a 69 anos de idade durante todo o mês de Outubro. 
ATENÇÃO! É NECESSÁRIO TER PEDIDO MÉDICO DO SUS”
Trecho de texto que circula no WhatsApp com o serviço, contendo dias, horários e local de atendimento
FALSO
A informação é falsa. A realização de mamografias sem agendamento prévio deveria ir até o dia 31 de outubro, mas desde o dia 28 é necessário agendar antes pelo telefone. A matéria no site do governo do estado foi atualizada e aponta que “a demanda espontânea pelo exame superou em muito a capacidade de atendimento da instituição” e, por isso, a Secretaria Estadual de Saúde (SES) cancelou o atendimento a pacientes sem agendamento prévio. O número de telefone para marcação do exame é (21) 2212-7400.
Em nota, a secretaria informou que, até o dia 19 de outubro, já haviam sido realizadas pelo menos 2.397 mamografias neste mês no Rio Imagem. “A meta da unidade, independente da campanha, é de 4 mil mamografias por mês. Durante a campanha, o atendimento está ocorrendo de acordo com a demanda e a capacidade de realização do equipamento. Já chegaram a ser realizadas até 250 mamografias por dia neste mês. A prorrogação da campanha está sendo analisada pela SES”, acrescenta a nota.
Atualização feita às 20h05 de 28 de outubro de 2020: Após contato da assessoria de imprensa da SES, o selo da checagem foi trocado de “verdadeiro” para “falso”, já que a publicação prometia “mamografia sem agendamento (…) durante todo o mês de outubro”, o que não se confirmou. O título, que antes era “#CaiuNaRede: É verdadeiro que Rio Imagem realiza mamografia sem agendamento”, também foi alterado.
Nota da redação: o projeto Caiu na rede: é fake? é uma parceria da Agência Lupa com Voz das Comunidades e Favela em Pauta e conta com o apoio da Fundação Heinrich Böll Brasil.
 Editado por: Marcela Duarte</t>
  </si>
  <si>
    <t>1615153630-1118</t>
  </si>
  <si>
    <t>#Verificamos: É falso que Coronavac e vacina de Oxford foram testadas em porcos e ‘não deram certo’</t>
  </si>
  <si>
    <t>https://piaui.folha.uol.com.br/lupa/2020/10/27/verificamos-audio-vacina-oxford-coronavac/</t>
  </si>
  <si>
    <t>Circula pelas redes sociais um áudio que afirma que as vacinas CoronaVac e ChAdOx1 nCoV-19 são vacinas genéticas, que estudos clínicos feitos em porcos “não deram certo” e que vacinas seguras só ficarão prontas em quatro anos. Por WhatsApp, leitores da Lupa sugeriram que esse conteúdo fosse analisado. Confira a seguir o trabalho de verificação da Lupa​:
“A vacina da China (…) [é uma] ‘vacina genética’, com DNA recombinante”
Trecho de áudio compartilhado no Whatsapp
FALSO
A informação analisada pela Lupa é falsa. A vacina Coronavac, da farmacêutica chinesa Sinovac Biotech e do Instituto Butantan, é elaborada usando o próprio vírus inativado (morto) para estimular o corpo a combater a SARS-Cov-2. Essa tecnologia não tem nenhuma relação com a tecnologia de vetor viral recombinante ou com vacinas de DNA ou RNA.
Em junho, a Sinovac veio à público para anunciar os resultados dos ensaios clínicos nas fases 1 e 2. As conclusões das duas fases de testes com humanos já realizadas estão disponíveis em versão pré-print na plataforma MedRvix, embora não tenham sido publicadas em revistas científicas. A terceira fase de testes está em andamento.
“A vacina de Oxford (…) [é uma] ‘vacina genética’, com DNA recombinante”
Trecho de áudio compartilhado no Whatsapp
FALSO
A ChAdOx1 nCoV-19, conhecida como vacina de Oxford, desenvolvida em parceria entre a Universidade de Oxford e a farmacêutica britânica AstraZeneca, é elaborada em uma plataforma de vetor viral recombinante. Esse tipo de vacina é diferente das chamadas vacinas genéticas (de DNA ou RNA).
Na tecnologia de vetor viral recombinante usada na vacina de Oxford, um adenovírus comum é geneticamente modificado com fragmentos do RNA do novo coronavírus, que contém as instruções para a produção da proteína spike – usada pelo vírus para invadir as células do corpo. 
Dentro das células, o adenovírus modificado passa a produzir proteínas spike que, então, passam a ser reconhecidas pelas células humanas de defesa. Assim, elas criam uma resposta imune, reduzindo a possibilidade de que o SARS-CoV-2 infecte as células humanas no futuro. A tecnologia empregada na produção da vacina também é chamada de adenovírus vetor.
Vale pontuar, ainda, que não existe nenhuma vacina que altere o DNA de células humanas. Nenhuma das vacinas feitas a partir do DNA de vírus ou bactérias interage com o núcleo das células humanas e, portanto, não há nenhum risco de “alteração genética”. No caso da vacina de vetor viral, não é o DNA modificado é o do vírus usado para despertar a reação imune. O mesmo vale para as vacinas de DNA ou RNA, na qual plasmídeos são usados como “veículo” para o código genético do vírus. 
Assim como a CoronaVac, a ChAdOx1 nCoV-19 é testada no Brasil e os resultados dos estudos clínicos nas fases 1 e 2 já foram publicados na revista The Lancet. 
“[A vacina genética] já foi testada em porcos e não deu certo. É perigoso porque pode desenvolver doença autoimune irreversível”
Trecho de áudio compartilhado no Whatsapp
FALSO
A informação é falsa. A AstraZeneca, farmacêutica britânica parceira da Universidade de Oxford na elaboração da vacina ChAdOx1 nCoV-19, divulgou em junho, junto com o Instituto Pirbright, os resultados os estudos clínicos feitos em porcos no Reino Unido. Na época foi constatado uma dose dupla do imunizante gerou uma resposta imunológica melhor do que depois da aplicação uma dose única. 
Estudos clínicos da Coronavac não foram feitos em porcos, mas em macacos. Os resultados dos testes foram publicados em abril, na revista Science.
Não existe nenhum indício de que as duas vacinas citadas, ou que vacinas de DNA em geral, causem doenças autoimunes.
“O presidente da Merck [Sharp &amp; Dohme] já veio à público e falou que a vacina segura só [estará disponível para a população] em quatro anos”
Trecho de áudio compartilhado no Whatsapp
FALSO
A informação analisada pela Lupa é falsa. Kenneth Frazier, presidente e CEO da Merck Sharp &amp; Dohme, tem dado entrevistas sobre o desenvolvimento de vacinas e o tempo que este processo demanda. Em várias entrevistas, ele criticou o prazo exíguo de testagem de vacinas contra o novo coronavírus. Uma delas, por exemplo, foi dada à Tsedal Neeley, professora de administração na Universidade Harvard, em que ele diz que “quando as pessoas dizem ao público que existirá uma vacina até o final de 2020, por exemplo, elas estão prestando um grande desserviço”. Mas não há registros de que ele tenha declarado que vacinas seguras só estarão disponíveis em quatro anos. 
Esta‌ ‌verificação ‌foi sugerida por leitores através do WhatsApp da Lupa. Caso tenha alguma sugestão de verificação, entre em contato conosco pelo número +55 21 99193-3751.
 Editado por: Chico Marés</t>
  </si>
  <si>
    <t>1615153651-1125</t>
  </si>
  <si>
    <t>#CaiuNaRede: Lupa faz parceria com o Maré de Notícias</t>
  </si>
  <si>
    <t>https://piaui.folha.uol.com.br/lupa/2020/10/29/caiu-na-rede-lupa-mare-de-noticias/</t>
  </si>
  <si>
    <t>Com o objetivo de expandir o alcance da checagem de fatos no Brasil, a Agência Lupa firma parceria com mais um coletivo de jornalismo comunitário. A partir desta semana, o Maré de Notícias passa a fazer parte do projeto Caiu na rede: é fake?. O jornal comunitário do Conjunto de Favelas da Maré se une ao Voz das Comunidades e Favela em Pauta, que já integravam o projeto.
O conteúdo semanal desvenda notícias falsas compartilhadas nas redes sociais. Já são sete episódios publicados nos perfis no Instagram da Lupa, do Voz das Comunidades e do Favela em Pauta. A partir desta quinta-feira (29), o conteúdo também estará no Maré de Notícias. Os comunicadores Matheus Affonso e Thaís Cavalcante fazem a checagem e a apresentação do programa, sob supervisão editorial de Dani Moura e da equipe da Lupa.
“Neste ano de eleições, temos a oportunidade de ter um contraponto, uma checagem de informações que pode fazer diferença no resultado. É de extrema importância que isso seja feito nas periferias e favelas com uma linguagem que possa tocar essa população”, afirma Dani Moura, coordenadora do Maré de Notícias.
O Maré de Notícias é um dos maiores jornais comunitários do país e existe há 10 anos para oferecer informação de qualidade, reforçar direitos e resgatar a memória local das 16 favelas que compõem a Maré. Distribui, mensalmente, 50 mil jornais para todas as favelas da Maré e oferece outros conteúdos inéditos na sua versão online, somando mais de 4 mil visitas mensais em seu portal de notícias.
“Em poucas semanas de exibição, o ‘Caiu na Rede’ mostrou que a voz da favela tem poder. Ganhar o apoio de mais um coletivo como o Maré de Notícias só nos dá mais força e coragem nessa batalha contra a desinformação”, diz Douglas Silveira, diretor de Educação da Agência Lupa. 
A união desses coletivos de jornalismo comunitário com a Agência Lupa contribui no combate à desinformação local e nacionalmente. Por isso, o objetivo do projeto Caiu na rede: é fake? －que tem o apoio inicial da Fundação Heinrich Böll Brasil － é continuar expandindo a iniciativa para outros coletivos, no Rio ou em outros estados do Brasil.</t>
  </si>
  <si>
    <t>1615153648-1124</t>
  </si>
  <si>
    <t>#Verificamos: Foto da CoronaVac fabricada em abril mostra produto enviado para testes</t>
  </si>
  <si>
    <t>https://piaui.folha.uol.com.br/lupa/2020/10/28/verificamos-foto-coronavac-abril/</t>
  </si>
  <si>
    <t>Circula nas redes sociais um post que usa informações contidas na foto de uma embalagem da CoronaVac – imunizante da farmacêutica chinesa Sinovac que está sendo testado aqui no Brasil – para afirmar que a vacina da Covid-19 é uma “conspiração”. A publicação reforça ainda que o acordo com a Sinovac e o governo de São Paulo foi assinado em agosto de 2019, muito antes do início da pandemia da Covid-19. Por meio do ​projeto de verificação de notícias​, usuários do Facebook solicitaram que esse material fosse analisado. Confira a seguir o trabalho de verificação da Lupa:
“[…] Agora, se liga a data de fabricação da vacina na foto ilustrativa da matéria. Foi fabricada e devidamente envasada com embalagem em português, no início de abril…ABRIL…? […] Sim amiguinho, é tudo teoria da conspiração!”
Legenda de imagem publicada em post do Facebook que, até as 15h do dia 28 de outubro de 2020, tinha mais de 1,1 mil compartilhamentos
VERDADEIRO, MAS
A foto analisada pela Lupa é verdadeira, mas precisa de contextualização. A assessoria de imprensa do Instituto Butantan, que coordena os testes da CoronaVac no Brasil, explicou, em nota, que a imagem foi registrada em julho, durante a chegada das primeiras doses que seriam usadas nos estudos clínicos da fase 3 da vacina. “Mesmo sendo um produto em desenvolvimento, ele foi fabricado e possui número de lote, data de fabricação e prazo de validade”, diz o texto. “Essas informações são exigidas pela Agência Nacional de Vigilância Sanitária [Anvisa] a partir de regulamentações e como parte da rastreabilidade do material.” Ou seja, produtos de uso autorizado pela Anvisa, ainda que dentro de um estudo clínico, precisam ter a data de fabricação registrada na embalagem.
O desenvolvimento da vacina para a Covid-19 pela farmacêutica chinesa Sinovac começou no fim de janeiro. Em 14 de abril, o produto recebeu a aprovação para ser usado em testes com humanos. A fabricação do imunizante começou a ocorrer naquele mês para que ele pudesse ser utilizado nos ensaios clínicos, necessários para analisar sua eficácia e segurança. A CoronaVac chegou à fase 3 – último estágio do desenvolvimento – e parte dos testes com voluntários ocorre aqui no Brasil, sob orientação do Butantan.
A primeira e segunda fase de testes da vacina da Sinovac contaram com 743 voluntários no total, entre 18 e 59 anos, sendo 143 pacientes na primeira etapa e 600, na segunda. Ambos os estudos foram randomizados, com duplo-cego e controlados por placebo. A Sinovac informou que obteve 90% de êxito nos resultados ao induzir a produção de anticorpos neutralizantes nos voluntários. Uma autorização de uso emergencial, que permitiu a vacinação de 50.027 voluntários na China, mostrou que 94,7% deles não tiveram nenhuma reação adversa.
Em 11 de junho, a empresa assinou contrato com o Instituto Butantan para produzir e testar a imunização no Brasil. O governo do estado de São Paulo divulgou, em 19 de outubro, que os estudos clínicos feitos com 9 mil voluntários no país mostraram que 35% tiveram reações leves após a aplicação da CoronaVac, como dor no local da aplicação ou dor de cabeça. Não há nenhum relato de reação adversa grave à vacina até o momento, diz o governo. Em 30 de setembro, o governador de São Paulo, João Doria (PSDB), anunciou a aquisição de 46 milhões de doses da vacina até dezembro deste ano.
“[…] Lembrando que o acordo com o laboratório chinês, segundo o próprio Doria, foi assinado em agosto de 2019”
Legenda de imagem publicada no Facebook que, até as 15h do dia 28 de outubro de 2020, tinha mais de 1,1 mil compartilhamentos
FALSO
A informação analisada é falsa e já foi verificada pela Lupa. Em coletiva de imprensa em 11 de junho, o governador João Doria disse que a parceria entre o Instituto Butantan e a farmacêutica Sinovac para a realização de testes no Brasil se tornou possível por causa da abertura de um escritório comercial em Xangai, na China, em agosto de 2019. Ele não disse que o contrato foi assinado nesta data.
A assessoria de imprensa do Instituto Butantan informou, em nota, que a fala de Doria “remete à missão do governo do estado à China, realizada em agosto passado, e à inauguração de um escritório comercial em Xangai com o objetivo justamente de fortalecer e ampliar as relações econômicas com o país asiático, por ser um grande parceiro do Brasil na área comercial”. O instituto ressaltou ainda que a parceria para criar a vacina contra a Covid-19 foi feita em junho de 2020.
Nota:‌ ‌esta‌ ‌reportagem‌ ‌faz‌ ‌parte‌ ‌do‌ ‌‌projeto‌ ‌de‌ ‌verificação‌ ‌de‌ ‌notícias‌‌ ‌no‌ ‌Facebook.‌ ‌Dúvidas‌ sobre‌ ‌o‌ ‌projeto?‌ ‌Entre‌ ‌em‌ ‌contato‌ ‌direto‌ ‌com‌ ‌o‌ ‌‌Facebook‌.
 Editado por: Maurício Moraes</t>
  </si>
  <si>
    <t>1615153636-1120</t>
  </si>
  <si>
    <t>#CaiuNaRede: É falso que Instituto Mauricio de Sousa distribui kits com máscaras da Turma da Mônica</t>
  </si>
  <si>
    <t>https://piaui.folha.uol.com.br/lupa/2020/10/28/caiu-na-rede-mascaras-turma-monica/</t>
  </si>
  <si>
    <t>Circula nas redes sociais um texto que afirma que o Instituto Mauricio de Sousa estaria distribuindo kits de máscaras com estampas da Turma da Mônica. O material foi analisado no Caiu na rede: é fake?. Confira:
“O Instituto Maurício de Sousa está distribuindo gratuitamente kits com 04 máscaras faciais da Turminha da Mônica, para ajudar a proteger nossas crianças nesta pandemia! Cadastre-se no site oficial da promoção e ganhe!”
Texto que circula em grupos de WhatsApp, e que muitos leitores pediram ao Voz das Comunidades a verificação 
FALSO
A informação é falsa. Em nota, o Instituto Mauricio de Sousa afirmou que não tem relação com a postagem que tem circulado na internet. Inclusive, a instituição já fez uma publicação, em uma de suas contas oficiais no Twitter, relatando a circulação de promoções falsas envolvendo a marca Turma da Mônica. 
O texto contém indícios de conteúdo falso como o nome do instituto escrito de forma incorreta, visto que o nome do cartunista, Mauricio de Sousa, criador da Turma da Mônica não tem acento. A assessoria da instituição fez um apelo para que o conteúdo não fosse compartilhado. “Alertamos para que não se repasse esse tipo de conteúdo falso adiante”, disse em nota.
Nota da redação: o projeto Caiu na rede: é fake? é uma parceria da Agência Lupa com Voz das Comunidades e Favela em Pauta e conta com o apoio da Fundação Heinrich Böll Brasil.
 Editado por: Marcela Duarte</t>
  </si>
  <si>
    <t>1615153591-1108</t>
  </si>
  <si>
    <t>https://piaui.folha.uol.com.br/lupa/tag/fake-news/page/23</t>
  </si>
  <si>
    <t>#Verificamos: Candidata do PT à prefeitura de Salvador não disse que ‘bandido anda armado por medo da população’</t>
  </si>
  <si>
    <t>https://piaui.folha.uol.com.br/lupa/2020/10/22/verificamos-candidata-salvador-bandido/</t>
  </si>
  <si>
    <t>Circula nas redes sociais a informação de que Major Denice, candidata à Prefeitura de Salvador pelo PT, afirmou que “bandido anda armado por medo da população”. Por meio do ​projeto de verificação de notícias​, usuários do Facebook solicitaram que esse material fosse analisado. Confira a seguir o trabalho de verificação da Lupa:
“Vídeo: Candidata do PT à Prefeitura de Salvador, que é PM, diz que bandido anda armado por medo da população”
Legenda de imagem publicada no Facebook que, até as 14h do dia 22 de outubro de 2020, tinha mais de 290 compartilhamentos
FALSO
A informação analisada pela Lupa é falsa. As imagens que circulam nas redes sociais, na verdade, são da candidata à vereadora Capitã Sheila Barbosa, do Avante – partido do candidato Pastor Isidório. O vídeo foi originalmente gravado em 28 de abril de 2018, no programa Bahia da Gente, da TV Alba. Portanto, não tem nenhuma relação com a candidata Major Denice, do PT, à Prefeitura de Salvador.
No trecho, Capitã Sheila Barbosa, que na época era comandante da Base Comunitária de Santa Cruz, estava falando sobre as dificuldades do trabalho desenvolvido em comunidades. “A principal dificuldade é o medo que a comunidade sente do tráfico […] A comunidade ela já viveu esse processo histórico do medo, não consegue perceber que eles [a comunidade] que são fortes. Quando alguém na sua rua está armado, ele [o bandido] tá com medo de você, da comunidade”.
O post original veio de um texto do portal Terra Brasil Notícias. Entretanto, o veículo mudou a manchete, corrigindo a informação.
À imprensa, Major Denice afirmou que vai entrar na Justiça contra as publicações falsas. “O meu setor jurídico já foi acionado e vai tomar as medidas cabíveis para punir os responsáveis por essas ofensas direcionadas a mim”.
Nota:‌ ‌esta‌ ‌reportagem‌ ‌faz‌ ‌parte‌ ‌do‌ ‌‌projeto‌ ‌de‌ ‌verificação‌ ‌de‌ ‌notícias‌‌ ‌no‌ ‌Facebook.‌ ‌Dúvidas‌ sobre‌ ‌o‌ ‌projeto?‌ ‌Entre‌ ‌em‌ ‌contato‌ ‌direto‌ ‌com‌ ‌o‌ ‌‌Facebook‌.
 Editado por: Chico Marés</t>
  </si>
  <si>
    <t>1615153620-1116</t>
  </si>
  <si>
    <t>#Verificamos: É falso que adjuvantes de vacinas causem doenças</t>
  </si>
  <si>
    <t>https://piaui.folha.uol.com.br/lupa/2020/10/26/verificamos-enfermeiro-adjuvantes/</t>
  </si>
  <si>
    <t>Circula nas redes sociais o vídeo em que um enfermeiro faz uma série de declarações sobre o método de desenvolvimento de vacinas contra a Covid-19, principalmente sobre a CoronaVac, produzida pela parceria entre a farmacêutica chinesa Sinovac Biotech e o Instituto Butantan. São afirmações sobre a administração de placebo, adjuvantes e outras tecnologias empregadas no processo de produção do imunizante. Por WhatsApp, leitores da Lupa sugeriram que esse conteúdo fosse analisado. Confira a seguir o trabalho de verificação da Lupa​:
“Os adjuvantes podem causar Alzheimer, podem causar fibromialgia, podem causar uma série de fatores de doenças”
Trecho de vídeo compartilhado no YouTube que, até às 16h30 do dia 26 de outubro de 2020 já tinha mais de 3 mil visualizações 
FALSO
A informação analisada pela Lupa é falsa. Os adjuvantes de vacinas são substâncias, ou combinações de substâncias, usadas em combinação com um antígeno de vacina para aumentar a sua eficácia. Antígenos são substâncias estranhas ao corpo e que provocam a produção de anticorpos – no caso das vacinas por vírus inativado, por exemplo, o próprio vírus é o antígeno. 
“Não existe evidência científica de que os adjuvantes causem Alzheimer ou fibromialgia”, informou a assessoria da Fundação Oswaldo Cruz (Fiocruz), vinculada ao Ministério da Saúde, à Lupa, por e-mail.
“Eles [do Instituto Butantan] pegam o adenovírus, pegam a proteína do coronavírus, e colocam nesse adenovírus”
Trecho de vídeo compartilhado no YouTube que, até às 16h30 do dia 26 de outubro de 2020 já tinha mais de 3 mil visualizações 
FALSO
O Instituto Butantan e a Sinovac não empregam a tecnologia de adenovírus vetor no desenvolvimento da vacina CoronaVac. Essa vacina está sendo desenvolvida a partir do meio de vírus inativado, segundo a Agência Nacional de Vigilância Sanitária (Anvisa). 
O procedimento consiste em multiplicar o vírus da Covid-19 em células e inativá-las por meio de um processo químico. O sistema imune reage, produzindo anticorpos contra esse “invasor” e armazenando células que produzirão mais anticorpos no caso de uma tentativa de infecção pelo vírus. A mesma tecnologia foi empregada na produção das vacinas contra pólio e sarampo, de acordo com o Instituto Butantan.
Outras vacinas, como a ChAdOx1 nCoV-19, produzida pela Astrazeneca e Universidade de Oxford e a Ad26.COV2.S, desenvolvida pela farmacêutica belga Janssen-Cilag, são feitas a partir dessa tecnologia. 
“O placebo não é capaz de matar uma pessoa, mas um teste de uma vacina [a CoronaVac] sim”
Trecho de vídeo compartilhado no YouTube que, até às 16h30 do dia 26 de outubro de 2020 já tinha mais de 3 mil visualizações 
FALSO
Antes de qualquer vacina ser administrada a centenas e milhares de pessoas, os riscos e a segurança dela já foram avaliadas nas etapas anteriores, como disse à Lupa a assessoria da Fiocruz, por e-mail. As avaliações que também estão sendo feitas da CoronaVac no Brasil, com apoio do Instituto Butantan, estão na terceira e última fase. 
Os resultados de testes pré-clínicos com macacos foram publicados pela revista Science e mostraram boa resposta da vacina sobre o novo vírus. As conclusões das duas fases de testes com humanos já realizadas estão disponíveis em versão pré-print na plataforma MedRvix, mas ainda não foram publicados por nenhuma revista científica.
Na segunda fase de testes, com 600 voluntários, a vacina foi capaz de gerar resposta imunológica em mais de 90% dos pacientes. Apenas três tiveram reações adversas severas, nenhuma delas relacionada à vacina, e nenhuma morte.
Vale pontuar que, de fato, morreu um voluntário dos testes da vacina que está sendo desenvolvida pela Universidade de Oxford com a farmacêutica Astrazeneca. Segundo reportagem da TV Globo, ele teria recebido o placebo – e não o imunizante em desenvolvimento. Contudo, obviamente, a morte não foi causada pelo placebo. O voluntário contraiu a doença em seu trabalho, e morreu em decorrência dela.
A Lupa já havia desmentido declarações feitas pelo mesmo enfermeiro sobre o suposto cancelamento de pesquisas sobre as vacinas contra a Covid-19. Confira a verificação aqui. 
Esta‌ ‌verificação ‌foi sugerida por leitores através do WhatsApp da Lupa. Caso tenha alguma sugestão de verificação, entre em contato conosco pelo número +55 21 99193-3751.
 Editado por: Chico Marés</t>
  </si>
  <si>
    <t>1615153600-1111</t>
  </si>
  <si>
    <t>#Verificamos: É falso alerta do Bradesco Seguros sobre carros plotados em época de eleição</t>
  </si>
  <si>
    <t>https://piaui.folha.uol.com.br/lupa/2020/10/23/verificamos-bradesco-carros-plotados/</t>
  </si>
  <si>
    <t>Circula pelas redes sociais uma imagem supostamente criada pelo Bradesco Seguros afirmando que seguradoras não cobrem carros plotados com propaganda política, e que automóveis particulares com adesivos são enquadrados como veículos de uso comercial. Por WhatsApp, leitores da Lupa sugeriram que esse conteúdo fosse analisado. Confira a seguir o trabalho de verificação da Lupa​:
“[Bradesco Seguros Auto] não cobre carros plotados com qualquer tipo de propaganda, até mesmo propaganda política!”
Texto de imagem que circula no Whatsapp
FALSO
A peça não foi produzida e divulgada pela Bradesco Seguros Auto, informou a assessoria da seguradora à Lupa, por e-mail. A empresa ressaltou também que veículos de passeio e pick-ups adesivadas com determinado candidato ou partido que sejam utilizados exclusivamente para locomoção diária ao trabalho e/ou lazer deverão ter seu uso enquadrado como “particular”.
No entanto, veículos de passeio e pick-ups que, além de adesivo, possuam sistema de som instalado e façam propaganda de determinado candidato ou partido deverão ter o enquadramento de uso como “fins publicitários”.
“Em caso de veículos adesivados com propagandas, se o seu uso estiver PARTICULAR, as seguradoras exigem o enquadramento do veículos como ‘uso comercial’ ou ‘fins publicitários’ ou que o proprietário RETIRE A ADESIVAÇÃO!”
Texto de imagem que circula no Whatsapp
EXAGERADO
O caso varia de acordo com a empresa e com a dimensão da adesivagem. Segundo Igor Marchetti, advogado do Instituto Brasileiro de Defesa do Consumidor, propagandas no carro podem gerar situações imprevistas no momento da assinatura do contrato. “O correto nesses casos é que o consumidor entre em contato com seu corretor e confirme se é necessário alterar a classificação do veículo para comercial”, recomenda.
Para o Idec, a regra deve partir da razoabilidade. Um simples adesivo pequeno não deve ser impeditivo para alteração da classificação do veículo, porém adesivamentos de ponta a ponta podem ter consequências, inclusive no momento da retirada desses adesivos e envelopamentos. 
Marchetti diz que “por conta disso, pode ser alegada alteração substancial do veículo, podendo configurar descumprimento contratual pelo segurado que justificaria o não pagamento do seguro. Por isso, consideramos que o correto seria, antes de realizar a inserção dos adesivos, fazer uma consulta ao contrato de seguro ou com o corretor, para que se evite esquivas por parte da seguradora em caso de sinistro”. 
Esta‌ ‌verificação ‌foi sugerida por leitores através do WhatsApp da Lupa. Caso tenha alguma sugestão de verificação, entre em contato conosco pelo número +55 21 99193-3751
 Editado por: Chico Marés</t>
  </si>
  <si>
    <t>1615153597-1110</t>
  </si>
  <si>
    <t>#Verificamos: É falso site de inscrição gratuita para CNH Social em mensagem do WhatsApp</t>
  </si>
  <si>
    <t>https://piaui.folha.uol.com.br/lupa/2020/10/22/verificamos-cnh-social/</t>
  </si>
  <si>
    <t>Circula nas redes sociais uma mensagem dizendo que inscrições para a primeira fase do projeto CNH Social estão abertas, com mais de 5 mil vagas disponíveis em todo o Brasil. O texto aponta para um site onde seria possível colocar os dados para participar do programa. Por WhatsApp, leitores da Lupa sugeriram que esse conteúdo fosse analisado. Confira a seguir o trabalho de verificação da Lupa​:
“As incrições para a 1ª fase do projeto CNH SOCIAL já estão abertas.
São mais de 5.000 vagas abertas em todo o Brasil.
FAÇA SUA MATRÍCULA ONLINE DE GRAÇA:”
Mensagem que circula no WhatsApp
A mensagem analisada pela Lupa é falsa. Não existem vagas abertas atualmente no programa CNH Social, do Serviço Social do Transporte (Sest Senat). Em nível estadual, há quatro programas com o nome CNH Social. Em Goiás, as inscrições estão abertas, mas elas devem ser feitas somente pelo site do Detran do estado, até o próximo dia 18. No Espírito Santo, as inscrições já se encerraram. E em Roraima e Alagoas, o programa ainda está sendo implementado. Não há iniciativas em andamento com esse nome em outros estados.
O link fornecido na mensagem não é hospedado em um site oficial de governos estaduais ou da União, mas sim em um domínio registrado por empresa de hospedagem de sites americana, que permite anonimato. Ao clicar no site, que só funciona em celulares, o usuário deve preencher seu nome, seu município, seu estado e sua idade. Após concluir essa etapa, é “informado” que sua matrícula está aprovada. Para “acessar” a matrícula, você deve compartilhar o link cinco vezes. 
Enfim, o usuário é direcionado para um texto sobre o CNH Social publicado em um site chamado “ultimasnoticiasdodia.com”, também registrado sob anonimato nos Estados Unidos. O texto, cheio de erros básicos de português, indica que o usuário entre no site do Detran de seu estado para descobrir se o programa existe.
Golpes usando o programa CNH Social são antigos, e já foram verificados, em 2017, pelo G1, e, em 2019, por Aos Fatos e Boatos.org.
Esta‌ ‌verificação ‌foi sugerida por leitores através do WhatsApp da Lupa. Caso tenha alguma sugestão de verificação, entre em contato conosco pelo número +55 21 99193-3751.
 Editado por: Maurício Moraes</t>
  </si>
  <si>
    <t>1615153603-1112</t>
  </si>
  <si>
    <t>#Verificamos: PT apresentou projeto de lei para tornar vacinação contra Covid-19 obrigatória</t>
  </si>
  <si>
    <t>https://piaui.folha.uol.com.br/lupa/2020/10/23/verificamos-pt-vacina-covid/</t>
  </si>
  <si>
    <t>Circula nas redes sociais que a deputada Gleisi Hoffmann (PT-PR) apresentou um projeto de lei para tornar a vacinação contra a Covid-19 obrigatória. Por WhatsApp, leitores da Lupa sugeriram que esse conteúdo fosse analisado. Confira a seguir o trabalho de verificação da Lupa​:
“PT apresenta projeto para obrigar vacinação”
Texto consta em imagem compartilhada pelo deputado federal Filipe Barros (PSL-PR)
VERDADEIRO
A afirmação analisada pela Lupa é verdadeira. Os deputados federais Enio Verri (PT-PR) e Gleisi Hoffmann (PT-PR), que também é presidente nacional do partido, apresentaram na quarta-feira (21) o projeto de lei nº 4992/2020 para que a vacina contra a Covid-19 seja obrigatória e faça parte do calendário de vacinações do Programa Nacional de Imunizações do Ministério da Saúde. 
Segundo o documento, o “projeto tem como objetivo inserir a vacina contra a Covid-19, assim que aprovada pela Agência Nacional de Vigilância Sanitária (Anvisa), no Programa Nacional de Imunização com prioridade de fornecimento para os grupos de risco, para que a população brasileira seja vacinada e, assim, consigamos adquirir a imunidade necessária para o enfrentamento da pandemia e evitar mais mortes e contágios pelo vírus”. 
A lei 13.979, sancionada pelo presidente Jair Bolsonaro (sem partido) em 6 de fevereiro, diz que “as autoridades poderão adotar, no âmbito de suas competências (…) determinação de realização compulsória de vacinação e outras medidas profiláticas”.
Esta‌ ‌verificação ‌foi sugerida por leitores através do WhatsApp da Lupa. Caso tenha alguma sugestão de verificação, entre em contato conosco pelo número +55 21 99193-3751
 Editado por: Chico Marés</t>
  </si>
  <si>
    <t>1615153618-1115</t>
  </si>
  <si>
    <t>#Verificamos: É falso que jornal chileno publicou charge na qual Bolsonaro resiste ao comunismo</t>
  </si>
  <si>
    <t>https://piaui.folha.uol.com.br/lupa/2020/10/26/verificamos-charge-mercurio/</t>
  </si>
  <si>
    <t>Circula pelas redes sociais um post com a imagem de uma charge supostamente publicada pelo jornal chileno El Mercurio. A ilustração mostra a morte batendo quatro portas, cada uma delas representando um país sul-americano. Na Venezuela e na Argentina, a porta está coberta de sangue. Jair Bolsonaro está à frente da porta que representa o Brasil segurando uma metralhadora. Por fim, o “comunismo” estaria batendo à porta do Chile. Por WhatsApp, leitores da Lupa sugeriram que esse conteúdo fosse analisado. Confira a seguir o trabalho de verificação da Lupa​:
“Charge do jornal chileno El Mercurio. Precisa falar mais?”
Imagem que circula no WhatsApp
FALSO
A informação analisada pela Lupa é falsa. O jornal chileno El Mercurio publicou hoje, na página dedicada ao editorial, uma charge relacionada ao plebiscito ocorrido no domingo (25). A charge, contudo, não está relacionada ao “comunismo”, nem a outros países sul-americanos e nem ao presidente Jair Bolsonaro (sem partido). 
A ilustração foi feita em um modelo de meme que viralizou no Brasil em agosto, época em que Paris Saint-Germain e Bayern de Munique disputaram a final da Liga dos Campeões da Europa. 
Em plebiscito, os eleitores do Chile aprovaram a revogação da Constituição em vigor no país, redigida e aprovada durante a ditadura militar no país, e substituí-la por uma nova carta, a ser elaborada por uma Assembleia Constituinte. 
Esta‌ ‌verificação ‌foi sugerida por leitores através do WhatsApp da Lupa. Caso tenha alguma sugestão de verificação, entre em contato conosco pelo número +55 21 99193-3751
 Editado por: Chico Marés</t>
  </si>
  <si>
    <t>1615153606-1113</t>
  </si>
  <si>
    <t>#Verificamos: É falso que exposição ao sol, refeições com ovo e ‘alimentos alcalinos’ tenham efeito contra Covid-19</t>
  </si>
  <si>
    <t>https://piaui.folha.uol.com.br/lupa/2020/10/23/verificamos-texto-whatsapp-coronavirus/</t>
  </si>
  <si>
    <t>Circula pelas redes sociais um texto que sugere que a Covid-19 pode ser prevenida com alimentos quentes e exposição ao sol. O texto também fala na suposta eficácia de alimentos alcalinos para prevenção à doença. Por WhatsApp, leitores da Lupa sugeriram que esse conteúdo fosse analisado. Confira a seguir o trabalho de verificação da Lupa​:
“Azitromicina; tomar *1* por dia á partir do 3º dia – para diminuir o contágio, diminuir os sintomas e prevenir pneumonia – .
Também pode-se usar – para ser mais rápido na cura – o Ivermectina ou Anitta”
Texto que circula no Whatsapp
FALSO
A informação analisada pela Lupa é falsa. Segundo a Organização Mundial da Saúde (OMS), não existe nenhum remédio comprovadamente eficaz contra a Covid-19 para casos leves. O único medicamento que tem efeito comprovado no tratamento desta doença é a dexametasona, que só deve ser usada em pacientes hospitalizados.
A azitromicina é um antibiótico e pode ser usada contra infecções bacterianas secundárias em casos de Covid-19, mas não atua diretamente contra o SARS-Cov-2, vírus causador da doença. Como todo antibiótico, ele só deve ser usado a partir de orientação médica. Não há nenhum estudo publicado em revista científica que comprove a eficácia da ivermectina ou nitazoxanida contra Covid-19.
“O Covid-19 se liga ao Oxigênio – portanto – a qualidade do sangue fica ruim, com menos oxigênio”
Texto que circula no Whatsapp
FALSO
Covid-19 é o nome da doença, e não do vírus – que se chama SARS-Cov-2. Ele não “se liga ao oxigênio” e diminui a oxigenação do sangue. O que, de fato, acontece é que o vírus invade e destrói células do organismo. Quando isso acontece no pulmão, pode resultar na diminuição da oxigenação do sangue.
__________
“➙ Conselho de hospitais de isolamento, podemos fazer em casa.
◉ Medicamentos que são tomados em hospitais de isolamento;
 Vitamina C-1000
 Vitamina E (E)
 Refeição de Ovo uma vez
 Todas as refeições devem ser quentes (não frias). Isto é tudo o que fazemos nos hospitais para fortalecer o sistema imunológico”
Texto que circula no Whatsapp
FALSO
Essa informação foi verificada pela Lupa em setembro e é falsa. Não há comprovação científica de benefícios contra a Covid-19 sobre nenhum dos alimentos citados. A Organização Mundial da Saúde (OMS) apenas orienta adotar hábitos saudáveis de alimentação para fortalecer o sistema imunológico, recomendação que também é adotada pelo Ministério da Saúde.
A Lupa também verificou, especificamente, conteúdo que falava sobre a eficácia do consumo de ovos contra a Covid-19. A informação também é falsa.
“De 10:00am á 11:00am, sente-se ao Sol por 15 a 20 minutos”
Texto que circula no Whatsapp
FALSO
Essa informação circulou no início de julho, após a publicação de uma pesquisa que indicou que a luz solar poderia matar o novo coronavírus em menos de uma hora, dependo de condições ambientais. Contudo, isso vale somente para vírus que estão no ambiente, e não serve como profilaxia ou tratamento para Covid-19.
Em seu site, a Organização Mundial da Saúde (OMS) já afirmou que se expor ao sol ou a temperaturas acima dos 25 graus não previne a Covid-19. A OMS também já esclareceu que uma pessoa pode contrair a doença causada pelo novo coronavírus independentemente do quão quente ou ensolarado é o clima do local onde mora.
“➙ Observe que o pH do Coronavírus varia de 5,5 á 8,5.
Portanto – tudo o que precisamos fazer – para eliminar o vírus é consumirmos mais alimentos alcalinos, acima do nível de acidez do vírus.
Tais como;
◉ Bananas Limão verde → 9,9 pH
◉ Limão Amarelo → 8,2 pH
◉ Abacate – 15,6 pH
◉ Alho – 13,2 pH
◉ Manga – 8,7 pH
◉ Tangerina – 8,5 pH
◉ Abacaxi – 12,7 pH
◉ Agrião – 22,7 pH
◉ Laranjas – 9,2 pH”
Texto que circula no Whatsapp
FALSO
Essa informação já foi verificada pela Lupa em abril e é falsa. Não existem estudos que comprovem que a doença causada pelo novo coronavírus é “imune a organismos com um PH maior que 5,5”. Não existe um “pH do organismo humano”, e sim diferentes tecidos do corpo com diferentes graus de acidez. 
Além disso, todos os pHs dos alimentos citados estão errados. A quase totalidade dos alimentos consumidos por humanos têm pH inferior a 7. Normalmente, a escala de pH é entre 0, ou acidez máxima, e 14, alcalinidade máxima – há, contudo, casos bastante específicos no qual números fora dessa escala podem ser alcançados.
Esta‌ ‌verificação ‌foi sugerida por leitores através do WhatsApp da Lupa. Caso tenha alguma sugestão de verificação, entre em contato conosco pelo número +55 21 99193-3751
 Editado por: Marcela Duarte</t>
  </si>
  <si>
    <t>1615153609-1114</t>
  </si>
  <si>
    <t>#Verificamos: É falso que Ceará programou lockdown com duração de três meses para depois das eleições municipais</t>
  </si>
  <si>
    <t>https://piaui.folha.uol.com.br/lupa/2020/10/26/verificamos-ceara-lockdown-eleicoes/</t>
  </si>
  <si>
    <t>Circula pelas redes sociais um áudio que afirma que o governo do Ceará planeja uma paralisação de três meses a partir de 16 de novembro, um dia depois da votação do primeiro turno das eleições municipais. Segundo o autor da mensagem, o Ceará já está com quase 100% de ocupação de leitos nos hospitais em razão da Covid-19. Por WhatsApp, leitores da Lupa sugeriram que esse conteúdo fosse analisado. Confira a seguir o trabalho de verificação da Lupa​:
“Amigos, bom dia! Eu tenho uma notícia não muito boa para dar para os colegas. Eu atendo a coordenadora geral da epidemiologia do estado do Ceará. O governo já tem um plano de paralisação por três meses depois das eleições. Os amigos se preparem financeiramente, se preparem psicologicamente. Tudo vai parar novamente. Dia 16 de novembro vai ter um lockdown em Fortaleza novamente. (…) Eu to avisando para que os amigos não passem pelo que passaram na primeira onda. Ceará já está com a capacidade quase a 100% de ocupação de leitos por conta da Covid e está para colapsar o sistema novamente, tá?”
Mensagem de áudio que circula em grupos de WhatsApp
FALSO
A informação analisada pela Lupa é falsa. Não há previsão de paralisação, lockdown ou medidas similares programadas pelo governo do Ceará. A informação foi confirmada pela Secretaria Estadual de Saúde e também pela coordenação de imprensa do Estado. A secretaria de comunicação do Ceará compartilhou uma arte em que desmente a peça de desinformação.
Também não procede a informação de que o Ceará esteja com quase 100% dos leitos de UTI ocupados em razão da Covid-19. Até às 14h20 desta segunda (26), a taxa de ocupação nos hospitais cearenses era de 55,5%. A maior taxa de ocupação de leitos de UTI no Estado foi de 90,9%, registrada em maio deste ano. Os dados são do IntegraSus, portal de indicadores sobre o novo coronavírus.
O boletim epidemiológico mais recente do governo cearense sobre a doença, divulgado no dia 22 de outubro, indica que o Estado teve um aumento de 1,6% em número de casos e redução de 55,2% de óbitos registrados na última semana em relação a anterior. No total, desde março até até 17 de outubro, foram confirmados 265.680 casos da doença no Ceará.
Para evitar um aumento de contágio, novo decreto estadual (página 1) entrou em vigor nesta segunda (26) proibindo a realização de eventos festivos em ambientes fechados no Ceará. Em nota, o governador Camilo Santana (PT) disse que “especialistas da saúde apresentaram argumentos e estudos que apontam serem esses locais fechados os maiores disseminadores do coronavírus neste momento, com maior potencial de risco de contaminação, principalmente quando não há o uso da máscara.” Na mesma nota, ele desmente o boato sobre lockdown.
Esta‌ ‌verificação ‌foi sugerida por leitores por meio do WhatsApp da Lupa. Caso tenha alguma sugestão de verificação, entre em contato conosco pelo número +55 21 99193-3751
 Editado por: Chico Marés</t>
  </si>
  <si>
    <t>1615153594-1109</t>
  </si>
  <si>
    <t>#Verificamos: Homem que aparece armado em vídeo não é neto do sambista Neguinho da Beija-Flor</t>
  </si>
  <si>
    <t>https://piaui.folha.uol.com.br/lupa/2020/10/22/verificamos-homem-armado-video/</t>
  </si>
  <si>
    <t>Circula pelas redes sociais um vídeo em que um homem aparece fumando enquanto mostra uma arma de fogo. De acordo com o texto, o homem seria o neto do sambista Neguinho da Beija-Flor, que morreu após ser baleado pela Polícia Militar no último sábado (17). “Olha o Anjinho (Neto) do Neguinho da Beija Flor. Que se diz arrasado pela Violência que os Negros sofrem no Pais”, diz a legenda. Por WhatsApp, leitores da Lupa sugeriram que esse conteúdo fosse analisado. Confira a seguir o trabalho de verificação da Lupa:
“Olha o Anjinho ( Neto ) do Neguinho da Beija Flor.
Que se diz arrasado pela Violência que os Negros sofrem no Pais.
2 grandes mentiras 1° Anjo não usa Droga e nem anda Armado .. 2° ele não me parece Negro …”
Legenda de vídeo que circula no WhatsApp e no Facebook
FALSO
A informação analisada pela Lupa é falsa. Em nota, o Departamento Geral de Polícia da Baixada Fluminense (DGPB) informou que “não procede a informação de que o vídeo veiculado nas redes sociais é do neto do cantor Neguinho da Beija-Flor”. Gabriel Marcondes (20), neto do sambista, foi morto pela Polícia Militar (PM) no último sábado (17), enquanto trabalhava em um baile funk no Morro da Bacia, município de Nova Iguaçu (RJ). 
Em nota à imprensa, a PM informou que os policiais atendiam a uma denúncia sobre um evento não autorizado e, quando chegaram no local, teriam sido recebidos por disparos de arma de fogo. Quatro pessoas foram baleadas no confronto e três delas, incluindo Gabriel, morreram. De acordo com Neguinho da Beija-Flor, o neto tinha uma empresa de montagem de tendas e estava trabalhando no evento quando a polícia chegou. 
O delegado Willians Batista de Souza disse ao Uol que um dos homens foi preso em flagrante e está em custódia hospitalar.
Esta‌ ‌verificação ‌foi sugerida por leitores através do WhatsApp da Lupa. Caso tenha alguma sugestão de verificação, entre em contato conosco pelo número +55 21 99193-3751.
 Editado por: Chico Marés</t>
  </si>
  <si>
    <t>1615153575-1104</t>
  </si>
  <si>
    <t>https://piaui.folha.uol.com.br/lupa/tag/fake-news/page/24</t>
  </si>
  <si>
    <t>#CaiuNaRede: É verdadeiro vídeo que mostra mulher nadando perto de tubarão</t>
  </si>
  <si>
    <t>https://piaui.folha.uol.com.br/lupa/2020/10/21/caiu-na-rede-mulher-tubarao/</t>
  </si>
  <si>
    <t>Circula nas rede sociais um vídeo em que uma mulher desce de um tobogã no mar e se depara com um tubarão. Muitos internautas acharam que se tratava de uma montagem. O material foi analisado no Caiu na rede: é fake?. Confira:
“Oh, meu Deus. Oh, meu deus. Mãe, não entre em pânico. Não entre em pânico.”
Áudio de vídeo publicado no TikTok que, até as 12h de 21 de outubro de 2020, tinha mais de 18o mil curtidas
VERDADEIRO
O vídeo é verdadeiro. A mulher que aparece na imagem é a americana Iso Machado e, de acordo com informações do The New York Post, o encontro ocorreu na comemoração de seu aniversário, nas Bahamas. No vídeo, Iso está em um iate e desce em tobogã inflável para mergulhar no mar. Ao cair na água, a câmera capta um tubarão que se aproxima dela, e é possível ouvir a voz do filho avisando “Mãe, não entre em pânico”. Iso manteve a calma. O animal, de aproximadamente 3 metros, não atacou.
Nota da redação: o projeto Caiu na rede: é fake? é uma parceria da Agência Lupa com Voz das Comunidades e Favela em Pauta e conta com o apoio da Fundação Heinrich Böll Brasil.
 Editado por: Marcela Duarte</t>
  </si>
  <si>
    <t>1615153570-1102</t>
  </si>
  <si>
    <t>#Verificamos: É falso que software de urnas brasileiras foi entregue para ‘três venezuelanos e um português’</t>
  </si>
  <si>
    <t>https://piaui.folha.uol.com.br/lupa/2020/10/20/verificamos-urnas-venezuelanos/</t>
  </si>
  <si>
    <t>Circula pelas redes sociais um vídeo que afirma que o sistema eleitoral brasileiro teria sido violado. De acordo com a gravação, o software disponível nas urnas eletrônicas seria manipulável com o uso de uma “chave”, que estaria nas mãos de “três venezuelanos e um português” que não moram no país. Por meio do projeto de verificação de notícias, usuários do Facebook solicitaram que esse material fosse analisado. Confira a seguir o trabalho de verificação da Lupa:
“Urgente. Sistema eleitoral está violado. Urnas estão com software alterado (…)
O software, que é o que está na urna, que é manipulável porque você tem a chave da urna. E quem tem a chave da urna para poder manipular o software: três venezuelanos e um português (…) que não residem no Brasil”
Trecho de vídeo disponível no YouTube que, até as 18h45 do dia 20 de outubro, tinha sido visualizado 6,1 mil vezesFALSO
A informação analisada pela Lupa é falsa. A peça de desinformação usa dados falsos sobre uma licitação realizada pelo Tribunal Superior Eleitoral (TSE), em 2017, para a compra de módulos de impressão para as urnas eletrônicas. As participantes do processo foram desqualificadas. Mais tarde, a concorrência foi cancelada. Segundo o TSE, nenhuma empresa privada, nacional ou estrangeira, teve acesso aos códigos das urnas na ocasião.
A história pode ter tido origem em um episódio que ocorreu em 2018. Na época, durante uma audiência pública da Comissão de Constituição, Justiça e Cidadania do Senado, Pedro Antônio Dourado de Rezende, professor de Ciência da Computação da Universidade de Brasília (UnB), criticou o edital aberto para a compra de impressoras para as urnas eletrônicas. Segundo ele, o processo seria uma “afronta à soberania nacional”, já que, supostamente, a empresa vencedora pertencia a “três venezuelanos e um português”. Contudo, a participante citada pelo professor acabou desclassificada. Além disso, ninguém venceu a disputa.
Na época, o edital seguia a legislação vigente, sancionada pela então presidente Dilma Rousseff (PT), que permitia a impressão de votos – prática que foi posteriormente considerada inconstitucional pelo Supremo Tribunal Federal (STF). A licitação previa a compra de 30 mil módulos de impressão, e não mencionava o acesso a códigos de segurança ou ao software das urnas. 
As propostas apresentadas pelas duas empresas participantes foram recusadas. A Smartmatic, uma companhia americana fundada por dois venezuelanos – onde também trabalharia o português citado no vídeo –, não atendeu aos requisitos técnicos. Já a TSC Pontual apresentou proposta com valor considerado alto. Como resultado, o TSE chegou a abrir uma nova chamada para outras empresas concorrerem. Em maio de 2018, o edital foi cancelado.
Em mais de uma nota publicada em 2018, o TSE afirmou que a Smartmatic foi eliminada do processo por não atender às exigências do órgão. “A Justiça Eleitoral esclarece que nunca entregou códigos-fonte da urna eletrônica para qualquer empresa privada, seja estrangeira ou nacional”, diz. Em 2020, o tribunal voltou a desmentir a informação.
A Lupa verificou uma afirmação parecida em 2018.
“Estes três indivíduos conjuntamente com o elemento que está enquadrado dentro da Lei de Segurança Nacional por espionagem e sabotagem, Barroso, que já está também enquadrado por escutas”
Trecho de vídeo disponível no YouTube que, até as 18h45 do dia 20 de outubro, tinha sido visualizado 6,1 mil vezes
FALSO
A informação analisada pela Lupa é falsa. Não existe nenhum processo contra o ministro do STF Luís Roberto Barroso por suposta “espionagem e sabotagem”. Em nota, a assessoria de imprensa do Supremo Tribunal Federal informou que “o relato que envolve o ministro em esquema de espionagem e sabotagem é totalmente fantasioso”, diz.
Em julho, o blogueiro Allan dos Santos, investigado no chamado “inquérito das fake news”, afirmou em live promovida pela deputada federal Bia Kicis (PSL), que teria informações para denunciar Barroso por espionagem, mas não apresentou nenhuma evidência para a acusação. 
Nota: esta reportagem faz parte do projeto de verificação de notícias no Facebook. Dúvidas sobre o projeto? Entre em contato direto com o Facebook.
 Editado por: Maurício Moraes e Chico Marés</t>
  </si>
  <si>
    <t>1615153572-1103</t>
  </si>
  <si>
    <t>#Verificamos: É falso que nanorrobôs serão introduzidos em vacinas da Covid-19 para alterar DNA humano</t>
  </si>
  <si>
    <t>https://piaui.folha.uol.com.br/lupa/2020/10/20/verificamos-nanorrobos-vacinas-covid/</t>
  </si>
  <si>
    <t>Circula nas redes sociais a informação de que nanorrobôs serão introduzidos nas vacinas da Covid-19 para alterar o DNA e o cromossoma humano. Por meio do ​projeto de verificação de notícias​, usuários do Facebook solicitaram que esse material fosse analisado. Confira a seguir o trabalho de verificação da Lupa:
“Nanorobôs na vacina do Covid-19, para alterar o DNA do ser humano”
Legenda de imagem publicada no Facebook que, até as 15h do dia 20 de outubro de 2020, tinha mais de 110 compartilhamentos
FALSO
A informação analisada pela Lupa é falsa. Vacinas sobre plataformas de DNA não alteram o código genético de células humanas. Tampouco existem imunizantes com nanorrobôs tanto entre os que estão em estudo clínico para a Covid-19 como entre os que já estão em uso para outras doenças.
As vacinas que usam a tecnologia de DNA funcionam da seguinte maneira: uma parte dos genes de um determinado patógeno é inserida em plasmídios, molécula de ácido nucléico presente em bactérias. Esses plasmídios, então, são injetados no corpo humano e entram nas células, onde passam a produzir partes do agente causador da doença. Isso gera uma resposta imunológica do organismo.
A Organização Mundial da Saúde (OMS) explica que essa tecnologia garante que, quando o hospedeiro for confrontado com esse agente infeccioso, o sistema imunológico poderá adequadamente neutralizá-lo antes que cause qualquer efeito prejudicial. Segundo a entidade, das 44 vacinas candidatas na fase de ensaios clínicos, ou seja, sendo testadas em humanos, apenas quatro utilizam o DNA como base. Entretanto, dos 10 imunizantes que estão na fase 3 de testes clínicos – última etapa das análises –, nenhuma usa o DNA na sua formulação.
Sobre a questão dos nanorrobôs, o médico Juarez Cunha, presidente da Sociedade Brasileira de Imunizações (SBIm), explica que não existem imunizantes com nanorrobôs introduzidos entre os que estão em estudo clínico para a Covid-19 nem entre os que já estão em uso para outras doenças. “Apesar de a tecnologia ter progredido muito com o objetivo de se conseguir tratamento e diagnósticos, não existe essa colocação de um nanorrobô em uma vacina para a população ser observada ou controlada”, afirma.
O que existem, na verdade, são vacinas em desenvolvimento baseadas em nanotecnologia, a exemplo da que está sendo estudada pelo Instituto de Ciências Biomédicas (ICB), da Universidade de São Paulo (USP). Entretanto, estão relacionadas às proteínas e não com nanorrobôs. Neste caso, proteínas do vírus são montadas em nanopartículas, estruturas muito pequenas, que se parecem com o vírus, e que podem levar a uma resposta imune mais forte. “São estruturas muito pequenas e que podem ser de vários tipos, como polímeros, lipídios e proteínas. Essa estrutura mimetiza as características do vírus e pode ser desenvolvida com diferentes propósitos, como, por exemplo, proteger uma proteína ou aumentar o tempo de circulação de uma proteína”, explica a pesquisadora Mariana Favaro, pós-doutoranda do Laboratório de Desenvolvimento de Vacinas do ICB, em entrevista ao Jornal da USP.
“Não foi ‘plojetada’ para matar o vírus e sim alterar o cromossoma humano”
Legenda de imagem publicada no Facebook que, até as 15h do dia 20 de outubro de 2020, tinha mais de 110 compartilhamentos
FALSO
A informação analisada pela Lupa é falsa. Não há a possibilidade de a vacina alterar o cromossoma humano, que é uma estrutura altamente organizada de uma célula, que contém o material genético de um organismo, explica o médico Juarez Cunha, da SBIm.
O especialista explica ainda que a função da vacina, em geral, é melhorar a proteção individual e coletiva. No caso das vacinas que usam os vírus inativados, eles são inseridos no corpo para estimular o sistema imune do organismo. Após a vacinação, o corpo passa a produzir anticorpos e fica imune ao patógeno, sem ter passado pela infecção real. Este é o caso da CoronaVac, imunizante produzido pela farmacêutica chinesa Sinovac. “No contato com o vírus selvagem, os anticorpos vão estar prontos para combater aquele que seria o causador da doença”, afirma o médico.
No caso das vacinas de DNA, como dito anteriormente, uma molécula geneticamente modificada produz uma determinada parte do microorganismo, o que estimula a produção de defesas contra o vírus, por exemplo.
Nota:‌ ‌esta‌ ‌reportagem‌ ‌faz‌ ‌parte‌ ‌do‌ ‌‌projeto‌ ‌de‌ ‌verificação‌ ‌de‌ ‌notícias‌‌ ‌no‌ ‌Facebook.‌ ‌Dúvidas‌ sobre‌ ‌o‌ ‌projeto?‌ ‌Entre‌ ‌em‌ ‌contato‌ ‌direto‌ ‌com‌ ‌o‌ ‌‌Facebook‌.
 Editado por: Maurício Moraes</t>
  </si>
  <si>
    <t>1615153581-1106</t>
  </si>
  <si>
    <t>#CaiuNaRede: Nestlé abriu inscrições para programa de trainee, mas prazo já terminou</t>
  </si>
  <si>
    <t>https://piaui.folha.uol.com.br/lupa/2020/10/21/caiu-na-rede-nestle-trainee/</t>
  </si>
  <si>
    <t>Circula nas redes sociais uma mensagem informando que a Nestlé está com inscrições abertas para seu programa de trainee 2021. O processo seletivo atraía candidatos pelo incentivo à diversidade e por não ter inglês como requisito. O material foi analisado no Caiu na rede: é fake?. Confira:
“A Nestlé está com vagas abertas para o processo de Trainee 2021 para diferentes áreas e é uma ótima oportunidade, já que o processo será focado na diversidade racial e não vai ter inglês como obrigatório.”
Trecho de mensagem muito compartilhada no WhatsApp
VERDADEIRO, MAS
As informações são verdadeiras, mas as inscrições para o processo seletivo já foram encerradas. O período foi entre os dias 1º e 18 de outubro. A empresa informou que o prazo não será prorrogado.
Nota da redação: o projeto Caiu na rede: é fake? é uma parceria da Agência Lupa com Voz das Comunidades e Favela em Pauta e conta com o apoio da Fundação Heinrich Böll Brasil.
 Editado por: Marcela Duarte</t>
  </si>
  <si>
    <t>1615153584-1107</t>
  </si>
  <si>
    <t>#Verificamos: É falso que vacina chinesa matou mais de 2 mil voluntários</t>
  </si>
  <si>
    <t>https://piaui.folha.uol.com.br/lupa/2020/10/21/verificamos-vacina-chinesa-matou/</t>
  </si>
  <si>
    <t>Circula pelas redes sociais um texto sobre a Coronavac, vacina em desenvolvimento contra a Covid-19 produzida pela farmacêutica chinesa Sinovac. O texto afirma que o governador de São Paulo, João Doria (PSDB), vai obrigar os paulistas a tomarem uma vacina que “matou mais de 2 mil pessoas” e que “altera o DNA”. Por meio do ​projeto de verificação de notícias​, usuários do Facebook solicitaram que esse material fosse analisado. Confira a seguir o trabalho de verificação da Lupa:
“Na Inglaterra um jovem está tetraplégico [por causa da Coronavac]”
Texto compartilhado no Facebook que, até às 15h do dia 21 de outubro de 2020, tinha sido compartilhado mais de 300 pessoas no Facebook 
FALSO
A informação analisada pela Lupa é falsa. Não houve a realização de testes da Coronavac na Inglaterra. As duas primeiras fases de testes foram realizadas na China, enquanto a terceira está sendo realizada no Brasil, na Indonésia e na Turquia, além da própria China. Segundo o Instituto Butantan, até o momento, não houve efeito adversos graves em voluntários que receberam a vacina. 
Na Inglaterra, testes de outra vacina, que está sendo desenvolvida pela Universidade de Oxford com o laboratório Astrazeneca, foram interrompidos após um voluntário apresentar sintomas de mielite transversa, um tipo de inflamação na espinha dorsal. Contudo, após análise do caso, os pesquisadores concluíram que os sintomas não estavam ligados à vacina, e os testes foram retomados. Não há registro de que o paciente tenha ficado tetraplégico.
“Na China dizem que houve 2.034 mortes de cobaias por efeitos adversos [da Coronavac]”
Texto compartilhado no Facebook que, até às 15h do dia 21 de outubro de 2020, tinha sido compartilhado mais de 300 pessoas no Facebook 
FALSO
A informação analisada pela Lupa é falsa. A vacina Coronavac não causou a morte de 2.034 pessoas por “efeitos adversos”. Os resultados dos testes da primeira e segunda fase ainda não foram publicados em revistas científicas, mas algumas informações foram disponibilizadas no site da empresa. Segundo a companhia, não houve efeitos adversos graves em 743 voluntários dessas duas fases.
Em setembro, a Sinovac, responsável pelo desenvolvimento da vacina, anunciou resultados de testes da terceira fase, realizados com 50 mil voluntários na China. 5% dos voluntários apresentaram efeitos colaterais, mas em quase todos os casos foram dores no local de aplicação, febre baixa e fadiga. Em 0,03% dos casos, efeitos adversos mais graves foram registrados, como febre alta. Não houve registro de mortes ou sequelas permanentes.
“Essa será a primeira vacina da historia da humanidade a mexer com o nosso DNA”
Texto compartilhado no Facebook que, até às 15h do dia 21 de outubro de 2020, tinha sido compartilhado mais de 300 pessoas no Facebook 
FALSO
A informação analisada pela Lupa é falsa. A vacina Coronavac, produzida pela farmacêutica chinesa Sinovac, está sendo desenvolvida a partir do vírus inativado, uma técnica tradicional de imunização. 
Em seu site, o Instituto Butantan detalha um pouco esse procedimento. Na produção da vacina, o vírus é inativado (“morto”) em laboratório por meio de um produto químico. Com a vacinação, o sistema imunológico da pessoa vacinada começa a reagir, produzindo mecanismos de defesa para o corpo. 
O Butantan explica que um conjunto de células é armazenada no corpo e, quando a pessoa é exposta pela segunda vez, o organismo consegue liberar os anticorpos necessários para combater o patógeno. Essa é uma das técnicas mais antigas da produção de vacinas, e é usada em imunizantes amplamente utilizados contra HPV, poliomielite, tétano, hepatite A e B, por exemplo.
Além disso, não existe nenhuma vacina no mundo que altera o DNA das pessoas. O que existem são imunizações desenvolvidas a partir do material genético do vírus ou bactéria que causam a doença, e que não tem qualquer efeito sobre genes humanos. Essa técnica está sendo utilizada no desenvolvimento de algumas vacinas contra Covid-19, mas não pela Sinovac.
A Lupa já verificou outros posts que afirmam que as vacinas contra o novo coronavírus interferem no material genético (veja exemplos aqui, aqui e aqui).
Nota:‌ ‌esta‌ ‌reportagem‌ ‌faz‌ ‌parte‌ ‌do‌ ‌‌projeto‌ ‌de‌ ‌verificação‌ ‌de‌ ‌notícias‌‌ ‌no‌ ‌Facebook.‌ ‌Dúvidas‌ sobre‌ ‌o‌ ‌projeto?‌ ‌Entre‌ ‌em‌ ‌contato‌ ‌direto‌ ‌com‌ ‌o‌ ‌‌Facebook‌.
 Editado por: Chico Marés</t>
  </si>
  <si>
    <t>1615153560-1099</t>
  </si>
  <si>
    <t>#Verificamos: ‘Coletânea’ de falsas declarações atribuídas a Jean Wyllys volta a circular no Facebook</t>
  </si>
  <si>
    <t>https://piaui.folha.uol.com.br/lupa/2020/10/19/verificamos-jean-wyllys-frases/</t>
  </si>
  <si>
    <t>Circulam pelas redes sociais quatro frases atribuídas ao ex-deputado federal Jean Wyllys. De acordo com o post, ele teria dito que “a bíblia é uma piada”, que “quem crê nela é palhaço” e que “Cristãos são doentes e ignorantes”. Ele teria dito também que “a pedofilia é uma prática normal” e que “o pedófilo pode ter papel fundamental no desenvolvimento sexual do menino”. Algumas dessas frases circulam desde, pelo menos, 2013. Por meio do projeto de verificação de notícias, usuários do Facebook solicitaram que esse material fosse analisado. Confira a seguir o trabalho de verificação da Lupa:
“A bíblia é uma piada, quem crê nela é palhaço, e as igrejas são uns circos. Pronto falei!”
Texto em imagem publicada no Facebook que, até as 18h30 do dia 19 de outubro de 2020 tinha sido compartilhada por mais de 800 pessoas
FALSO
Não existe nenhum registro de que Jean Wyllys tenha dito a frase analisada pela Lupa. O próprio ex-deputado usou sua conta no Twitter para desmentir a declaração. A frase foi falsamente atribuída a Wyllys pela primeira vez em 2013. Naquele ano, a Câmara de Vereadores de Carpina (PE) chegou a aprovar um voto de repúdio à falsa declaração do então deputado federal.
“A Pedofilia é uma prática normal em diversas espécies de animal, anormal é o seu preconceito”
Texto em imagem publicada no Facebook que, até as 18h30 do dia 19 de outubro de 2020 tinha sido compartilhada por mais de 800 pessoas
FALSO
Não existe nenhum registro de que Jean Wyllys tenha dito a frase analisada pela Lupa. Ela circula desde 2017. Naquele ano, o ator Alexandre Frota, hoje deputado federal, publicou em seu Twitter que Wyllys teria feito essa afirmação, sem provas. O ex-deputado apresentou uma notícia-crime contra Frota que, em dezembro de 2018, foi condenado por injúria e difamação. 
“Cristãos são doentes e ignorantes”
Texto em imagem publicada no Facebook que, até as 18h30 do dia 19 de outubro de 2020 tinha sido compartilhada por mais de 800 pessoas
FALSO
Não existem registros de que Jean Wyllys tenha dito a frase analisada pela Lupa. Segundo o ex-deputado, em 2014, ele declarou que pessoas que o ameaçavam eram “fanáticas e doentes”. “Alguns, por interesses diversos, divulgaram que o deputado se referiu aos cristãos como um todo, o que é mentira”, disse. 
“O Pedófilo pode ter papel fundamental no desenvolvimento sexual do menino…”
Texto em imagem publicada no Facebook que, até as 18h30 do dia 19 de outubro de 2020 tinha sido compartilhada por mais de 800 pessoas
FALSO
Não há nenhum registro de que Jean Wyllys tenha dito a frase analisada pela Lupa. Em 2013, circulou um print indicando que o ex-deputado teria feito essa mesma declaração em uma entrevista à rádio CBN, o que foi desmentido pelo Boatos.org à época. A própria CBN veio a público desmentir a informação. 
Nota: ‌esta‌ ‌reportagem‌ ‌faz‌ ‌parte‌ ‌do‌ ‌‌projeto‌ ‌de‌ ‌verificação‌ ‌de‌ ‌notícias‌‌ ‌no‌ ‌Facebook.‌ ‌Dúvidas‌ sobre‌ ‌o‌ ‌projeto?‌ ‌Entre‌ ‌em‌ ‌contato‌ ‌direto‌ ‌com‌ ‌o‌ ‌‌Facebook‌.
 Editado por: Chico Marés</t>
  </si>
  <si>
    <t>1615153567-1101</t>
  </si>
  <si>
    <t>#Verificamos: É antiga foto de João Campos em aglomeração com outros políticos</t>
  </si>
  <si>
    <t>https://piaui.folha.uol.com.br/lupa/2020/10/20/verificamos-joao-campos-aglomeracao/</t>
  </si>
  <si>
    <t>Circula pelas redes sociais uma foto de uma carreata com políticos do PSB, entre eles o candidato à prefeitura de Recife João Campos. Na legenda, é dito que a foto é da atual campanha eleitoral. Por meio do projeto de verificação de notícias, usuários do Facebook solicitaram que esse material fosse analisado. Confira a seguir o trabalho de verificação da Lupa:
“Esses são os mesmos que diziam fiquem em casa. Hoje, eles estão todos na rua e você desempregado”
Texto que em imagem publicada no Facebook que, até 13h do dia 20 de outubro, tinha sido compartilhada por mais de 10 mil pessoas
FALSO
A informação analisada pela Lupa é falsa. A foto que circula junto com esse texto foi tirada no dia 23 de setembro de 2018, em uma carreata na cidade de Santa Cruz do Capibaribe (PE), durante as eleições gerais. A imagem foi publicada no Facebook do deputado estadual Diogo Moraes (PSB), no dia 24 de setembro. Ela, portanto, é anterior à pandemia.
Por meio da ferramenta de busca do Google Imagens, a Lupa encontrou essa foto veiculada em portais de notícias da região, que noticiaram a carreata à época, a exemplo do Blog do Ney Lima.
Na fotografia, além de João Campos (PSB), que na época era candidato a deputado federal, também aparece o governador de Pernambuco, Paulo Câmara (PSB), então candidato à reeleição em 2018, e outros políticos pernambucanos.
Nota: esta‌ ‌reportagem‌ ‌faz‌ ‌parte‌ ‌do‌ ‌‌projeto‌ ‌de‌ ‌verificação‌ ‌de‌ ‌notícias‌‌ ‌no‌ ‌Facebook.‌ ‌Dúvidas‌ sobre‌ ‌o‌ ‌projeto?‌ ‌Entre‌ ‌em‌ ‌contato‌ ‌direto‌ ‌com‌ ‌o‌ ‌‌Facebook‌.
 Editado por: Chico Marés</t>
  </si>
  <si>
    <t>1615153563-1100</t>
  </si>
  <si>
    <t>#Verificamos: É falso que urnas eletrônicas do DF foram violadas nas eleições de 2018</t>
  </si>
  <si>
    <t>https://piaui.folha.uol.com.br/lupa/2020/10/20/verificamos-urnas-df-violadas/</t>
  </si>
  <si>
    <t>Voltou a circular nas redes sociais um vídeo que mostra dois policiais militares do Distrito Federal relatando a existência de fraude em urnas utilizadas no primeiro turno das eleições de 2018. Segundo os policiais, as urnas já teriam votos registrados antes do início da votação. Por meio do ​projeto de verificação de notícias​, usuários do Facebook solicitaram que esse material fosse analisado. Confira a seguir o trabalho de verificação da Lupa:
“Estou aqui na sede da Polícia Federal, fui acionado por um representante do TSE, responsável pela verificação das urnas, coleta de dados e envio. Ele informou que quando foi confirmar a chave dele, deu erro, a urna que deveria estar zerada já veio com suspeita de votos impressos. Informou ao responsável do TRE, e esse responsável passou para ele que ele deveria fazer da forma que tava e enviar. Ele se negou, fez contato com outros colegas do TI, esse problema é no DF, segundo informações que ele repassou é no Brasil inteiro”
Vídeo publicado no Facebook que, até as 14h do dia 20 de outubro de 2020, tinha mais de 320 compartilhamentos
FALSO
A informação analisada pela Lupa é falsa. Em outubro de 2018, logo após a publicação do vídeo, o Tribunal Superior Eleitoral (TSE) emitiu uma nota afirmando que a alegação era falsa. De acordo com apuração do Tribunal Regional Eleitoral do Distrito Federal (TRE-DF), o que houve, na verdade, foi um “desconhecimento técnico” do colaborador contratado.
O TRE-DF explicou que tanto o boletim de urna (contabilização dos votos inseridos na urna) quanto a zerésima (documento que demonstra que a urna não apresenta votos computados no início da votação) daquela seção eleitoral foram emitidos sem qualquer alteração. Segundo a apuração, houve apenas uma atualização do sistema, da qual o mesário eleitoral havia sido devidamente informado, mas não acreditou na informação.
O tribunal Informou ainda que os policiais que gravaram o vídeo em frente à sede da Polícia Federal (PF) em Brasília estavam ali para acompanhar o depoimento do homem que denunciou o suposto mau funcionamento da urna eletrônica. “No entanto, a PF informou que, após colhidos os depoimentos, não houve comprovação de fraude”, diz a nota do TSE.
Punição a PMs
O Ministério Público do Distrito Federal se manifestou favoravel à abertura de procedimento criminal contra os policiais militares. Para o promotor de Justiça Thiago Pierobom, os militares não seguiram o protocolo de atuação e “assumiram o risco de contribuir para a pertubação da normalidade dos trabalhos eleitorais”.
Na nota publicada em janeiro de 2019, o MP explica que o procedimento correto seria comunicar os fatos imediatamente ao juiz eleitoral e ter autorização do superior hierárquico para divulgar informações pendentes de investigação. O inquérito foi baseado no artigo 296 do código eleitoral, que prevê como crime “promover desordem que prejudique os trabalhos eleitorais”. A pena prevista é de dois meses detenção e pagamento de multa.
Em maio de 2019, o MP informou que os dois policiais militares aceitaram um acordo de transação penal. Ficou acertado que cada um teria de pagar um salário-mínimo (na época, de R$ 998) à Associação Brasileira de Assistência às Famílias de Crianças Portadoras de Câncer e Hemopatias (Abrace).
Informação similar foi checada por Comprova e Fato ou Fake.
Nota:‌ ‌esta‌ ‌reportagem‌ ‌faz‌ ‌parte‌ ‌do‌ ‌‌projeto‌ ‌de‌ ‌verificação‌ ‌de‌ ‌notícias‌‌ ‌no‌ ‌Facebook.‌ ‌Dúvidas‌ sobre‌ ‌o‌ ‌projeto?‌ ‌Entre‌ ‌em‌ ‌contato‌ ‌direto‌ ‌com‌ ‌o‌ ‌‌Facebook‌.
 Editado por: Chico Marés</t>
  </si>
  <si>
    <t>1615153578-1105</t>
  </si>
  <si>
    <t>#CaiuNaRede: É falso que sistema imunológico tem capacidade de se defender da Covid-19 e que ninguém morre com tratamento na primeira fase</t>
  </si>
  <si>
    <t>https://piaui.folha.uol.com.br/lupa/2020/10/21/caiu-na-rede-covid-imunologico/</t>
  </si>
  <si>
    <t>Circula nas redes sociais um vídeo em que uma nutricionista funcional afirma que o sistema imunológico humano tem capacidade de se defender da Covid-19 e que a população não precisa ter medo do vírus. O material foi analisado no Caiu na rede: é fake?. Confira:
“Nós não precisamos ter medo da Covid, a Covid precisa ter medo da gente. Nós temos condições imunológicas de nos defender da Covid. (…) Nós temos que tratar na primeira fase. (…) Se todos tratarem na primeira fase, ou seja, dos primeiros sintomas ao quarto dia, 100% da população não morrerá.”
Trecho de vídeo publicado no Instagram que, até as 11h de 21 de outubro de 2020, tinha mais de 24 mil visualizações
FALSO
A informação é falsa. Médicos e pesquisadores recomendam uma boa alimentação para fortalecer o sistema imunológico, mas afirmam que essa não é uma garantia de que o corpo seja capaz de vencer o vírus sozinho, o que fica comprovado com as mais de 150 mil mortes por Covid-19 no Brasil, segundo dados do Ministério da Saúde. De acordo com a Fiocruz, a única medida que previne o novo coronavírus é o distanciamento social.
Nota da redação: o projeto Caiu na rede: é fake? é uma parceria da Agência Lupa com Voz das Comunidades e Favela em Pauta e conta com o apoio da Fundação Heinrich Böll Brasil.
 Editado por: Marcela Duarte</t>
  </si>
  <si>
    <t>1615153537-1093</t>
  </si>
  <si>
    <t>https://piaui.folha.uol.com.br/lupa/tag/fake-news/page/25</t>
  </si>
  <si>
    <t>#Verificamos: Es falso que la vacuna china contra la Covid-19 provocó tres muertes en San Pablo</t>
  </si>
  <si>
    <t>https://piaui.folha.uol.com.br/lupa/2020/10/15/latamchequea-vacuna-china-muertes-san-pablo/</t>
  </si>
  <si>
    <t>En las redes sociales circula una captura de pantalla de un posteo que dice que una madre enterró a sus tres hijos después de la aplicación de la “vacuna de China” contra la Covid-19, en San Pablo. Según la publicación, la familia se aplicó la inmunización porque iba a viajar al exterior. “Ese fin de semana los 3 se sintieron muy mal y rápidamente se los internó. Hoy a la mañana se conoció la noticia del fallecimiento”, dice el posteo. Por medio del ​proyecto de verificación de noticias​, usuarios de Facebook solicitaron que se analizara ese material. Conozca a continuación el trabajo de verificación de Lupa:
*Este chequeo fue publicado originalmente en 15 de septiembre de 2020. Lea en portugués.
“Mi amiga acaba de enterrar a sus 3 hijos después de que se aplicaron la vacuna de China. Confirmado en SP Duelo”.
Imagen publicada en un posteo de Facebook que hasta las 14 h del 15 de septiembre de 2020 había sido compartida por más de 120 personas.
FALSO
La información analizada por Lupa es falsa. Por medio de una nota, el Instituto Butantan, que coordina en Brasil la tercera etapa de los estudios de la vacuna del laboratorio farmacéutico Sinovac contra la Covid-19, informó que es “irresponsable” y “completamente no verídico” el posteo que afirma que tres personas murieron después de la aplicación de una dosis de la inmunización. La vacuna se encuentra aún en fase de pruebas. Los voluntarios que pueden participar de los estudios clínicos son profesionales de la salud que actúan en la lucha contra el coronavirus y tienen entre 18 y 59 años. Ningún niño podría haber recibido la dosis.
“El Instituto Butantan destaca que todos los voluntarios son monitoreados por los 12 centros de investigación y hasta este momento no se reportó ningún efecto colateral grave, mucho menos una muerte. Cualquier estudio serio es interrumpido de inmediato, apenas se identifica cualquier anomalía”, dice el instituto en la nota. En la prensa, tampoco hay noticias sobre el caso mencionado en la publicación de Facebook.
El perfil que originalmente publicó el posteo presentó como pruebas las capturas de pantalla de la conversación por WhatsApp que tuvo con una persona de la familia, que habría informado la muerte de las tres personas después de la aplicación de la inmunización (aquí y aquí). Pero en ningún momento se menciona que la vacuna era contra la Covid-19. Tampoco consta la fecha en el posteo ni la identificación de las personas que intervienen en la conversación.
Testeos
En julio, la Agencia Nacional de Vigilancia Sanitaria (Anvisa) aprobó los testeos de la vacuna desarrollada por la empresa china Sinovac en Brasil. La tercera y última fase de los estudios clínicos está siendo coordinada por el Instituto Butantan y prevé el testeo de 9000 personas en el país; en San Pablo, Brasilia, Río de Janeiro, Minas Gerais, Río Grande del Sur y Paraná. El Instituto Butantan afirmó que, hasta este momento, más de 4000 personas recibieron la primera de dos dosis de la vacuna del laboratorio Sinovac.
La primera y la segunda etapa de los testeos de la vacuna de Sinovac contaron con 743 voluntarios en total, entre 18 y 59 años, de los cuales 143 son pacientes que están en la primera etapa y 600, en la segunda. Ambos estudios fueron randomizados, doble ciego y controlados por placebo. El laboratorio Sinovac informó que obtuvo el 90 % de éxito en los resultados al inducir la producción de anticuerpos neutralizantes en los voluntarios.
El 8 de septiembre, otra vacuna que está siendo testeada contra la Covid-19, desarrollada por la Universidad de Oxford y el laboratorio farmacéutico AstraZeneca, debió interrumpir los estudios. Según el portal norteamericano especializado en salud Stat, el CEO de la empresa, Pascal Soriot, explicó en una conferencia con inversores que una voluntaria, en el Reino Unido, desarrolló síntomas semejantes a los de mielitis transversa, un síndrome inflamatorio en la médula espinal. Sin embargo, los ensayos clínicos ya recomenzaron. La medida fue adoptada después de tener la confirmación de la Autoridad Reguladora de Salud de Medicamentos (MHRA) de que era seguro continuar con los testeos. Anvisa también permitió el reinicio de los testeos en Brasil.
Una información similar fue chequeada por Aos Fatos, E-Farsas y Fato ou Fake.
Nota: este‌ artículo‌ forma‌ ‌parte‌ ‌del‌ ‌‌proyecto‌ ‌de‌ ‌verificación‌ ‌de‌ ‌noticias‌‌ ‌en‌ ‌Facebook.‌ Para consultas sobre este proyecto, comuníquese directamente con‌ ‌‌Facebook‌.
 Editado por: Maurício Moraes</t>
  </si>
  <si>
    <t>1615153543-1095</t>
  </si>
  <si>
    <t>#Verificamos: Proibição de residência nos EUA para filiados a partidos comunistas é antiga e não se aplica a visitantes</t>
  </si>
  <si>
    <t>https://piaui.folha.uol.com.br/lupa/2020/10/16/verificamos-proibicao-residencia-eua-comunistas/</t>
  </si>
  <si>
    <t>Circula pelas redes sociais que os Estados Unidos proibiram pessoas filiadas a partidos comunistas ou totalitários de obterem cidadania ou residência. Segundo a publicação, por causa dessa lei, “socialistas” não poderão mais passar férias no país. Por meio do ​projeto de verificação de notícias​, usuários do Facebook solicitaram que esse material fosse analisado. Confira a seguir o trabalho de verificação da Lupa:
“EUA proíbem filiados de partido comunista ou qualquer outro partido totalitário de obterem cidadania no país”
Texto em post publicado no Facebook que, até as 14h do dia 16 de outubro de 2020, tinha sido compartilhado 448 vezes
VERDADEIRO, MAS
A informação analisada pela Lupa é verdadeira. Porém, diferentemente do que sugere a publicação, a proibição da cidadania norte-americana para imigrantes filiados a partidos comunistas e totalitários é antiga: data de 1952 e não de 2020. De acordo com a Lei de Imigração e Nacionalidade (INA), aprovada há 68 anos, qualquer imigrante que seja ou tenha sido membro ou filiado a algum partido comunista ou “qualquer outro partido totalitário, nacional ou estrangeiro, é inadmissível” no país.
Essa informação passou a circular nas redes sociais depois que o Serviço de Cidadania e Imigração dos Estados Unidos (USCIS, na sigla em inglês) emitiu, no dia 2 de outubro, um alerta para agentes de imigração. No comunicado, compartilhado por sites brasileiros como se fosse uma lei nova, o USCIS relembrou a inadmissibilidade com base na filiação a um partido totalitário. O documento explica que a regra faz parte de um “conjunto mais amplo de leis aprovadas pelo Congresso para tratar de ameaças à segurança dos Estados Unidos”.
“Os socialistas de iPhone não vão mais curtir férias na Disney.”
Texto em post publicado no Facebook que, até as 14h do dia 16 de outubro de 2020, tinha sido compartilhado 448 vezes
FALSO
A informação analisada pela Lupa é falsa. A lei que veta a cidadania para estrangeiros filiados a partidos comunistas se aplica apenas para pessoas que já vivem nos Estados Unidos, ou seja, imigrantes que querem o status de residentes permanentes. Não afeta, portanto, quem deseja apenas visitar o país.
Pelas regras da Lei de Imigração e Nacionalidade, um oficial é quem primeiro determina se uma organização atende à definição de comunista ou de qualquer outro partido totalitário. Segundo os critérios, estão enquadrados o Partido Comunista dos Estados Unidos, qualquer associação política comunista e partidos comunistas de qualquer estado dos EUA ou de qualquer país do mundo, entre outros. Entre os considerados totalitários, o entendimento é de qualquer organização que defenda o estabelecimento de uma ditadura totalitária ou totalitarismo nos Estados Unidos.
Procurado pela Lupa, o Serviço de Cidadania e Imigração dos Estados Unidos (USCIS) explicou, por meio de sua assessoria de imprensa, que existem exceções. É o caso de imigrantes que tenham se associado a um partido considerado totalitário de forma involuntária. Também estão excluídos da regra estrangeiros que encerraram a filiação pelo menos dois anos antes da data do pedido de residência e familiares próximos de cidadãos dos EUA.
A assessoria de comunicação do USCIS afirmou ainda que a atualização enviada para agentes de imigração no começo do mês foi feita com a intenção de “ajudar os oficiais a permanecerem alinhados com a lei federal em relação a esse fundamento de inadmissibilidade”.
Esse conteúdo também foi checado pelo Estadão Verifica. 
Nota: ‌esta‌ ‌reportagem‌ ‌faz‌ ‌parte‌ ‌do‌ ‌‌projeto‌ ‌de‌ ‌verificação‌ ‌de‌ ‌notícias‌‌ ‌no‌ ‌Facebook.‌ ‌Dúvidas‌ sobre‌ ‌o‌ ‌projeto?‌ ‌Entre‌ ‌em‌ ‌contato‌ ‌direto‌ ‌com‌ ‌o‌ ‌‌Facebook‌.
 Editado por: Maurício Moraes</t>
  </si>
  <si>
    <t>1615153534-1092</t>
  </si>
  <si>
    <t>#Verificamos: Es falso que Bill Gates previó que las vacunas contra el coronavirus iban a matar o perjudicar a 700.000 personas</t>
  </si>
  <si>
    <t>https://piaui.folha.uol.com.br/lupa/2020/10/15/latamchequea-bill-gates-previo-vacunas-perjudicar/</t>
  </si>
  <si>
    <t>En las redes sociales circula un posteo con la afirmación de que Bill Gates, empresario, filántropo y uno de los fundadores de Microsoft, habría admitido que sus vacunas contra el nuevo coronavírus iban a causar la muerte de 700.000 personas o perjudicarlas. Esa estimación tiene en cuenta un incidente problemático cada 10.000 inmunizaciones y considera que toda la población mundial recibirá la vacuna. La afirmación habría sido dicha en una entrevista a la emisora norteamericana CNBC. Por medio del ​proyecto de verificación de noticias​, usuarios de Facebook solicitaron que se analizara ese material. Conozca a continuación el trabajo de verificación de Lupa:
*Este chequeo fue publicado originalmente en 14 de septiembre de 2020. Lea en portugués.
“Bill Gates admite que 700.000 personas se perjudicarán o morirán por sus vacunas contra el coronavirus”.
Texto de una imagen de un posteo publicado en Facebook que hasta las 17 h del 14 de septiembre de 2020 había sido compartido 268 veces.
FALSO
La información analizada por Lupa es falsa. En una entrevista dada a la CNBC a comienzos de abril, Gates hizo una estimación sobre el número de personas que podrían sufrir efectos colaterales con las vacunas contra el coronavirus, pero solamente si no fueran testeadas con cuidado antes de la aplicación. En ningún momento mencionó que 700.000 personas podrían morir, ni siquiera menciona los fallecimientos en lo que dijo. Además, el número citado por él fue solo una hipótesis en el caso de que las vacunas se lancen con problemas.
Gates también estimó que puede demorar 18 meses la producción de una inmunización confiable y destacó que el uso de tratamientos con medicamentos puede traer un resultado más rápido. “Nosotros claramente necesitamos una vacuna que funcione en el rango etario de los ancianos, porque son ellos los que corren más riesgo. [Necesitamos] hacerlo de modo que usted lo sobredimensione, haciéndolo funcionar en personas ancianas y sin tener efectos colaterales… Si usted tiene efectos colaterales en 1 de cada 10.000, es mucho, 700.000 personas van a sufrirlo. Realmente, entender la seguridad en una escala gigante y que alcance a todas las edades, mujeres embarazadas, hombres, mujeres, desnutridos, personas con comorbilidades, es muy, muy difícil”, dijo. La idea, según Gates, es que el riesgo para la persona que vaya a ser vacunada sea el menor posible y, por eso, se trata de una solución que exige tiempo.
Ese material con desinformación circuló en otros países. La afirmación también fue desmentida en Alemania, Australia, España, Estados Unidos y Polonia, según un relevamiento en las bases de datos Coronavirus Facts Alliance y CoronaVerificado.
Nota: este‌ artículo‌ forma‌ ‌parte‌ ‌del‌ ‌‌proyecto‌ ‌de‌ ‌verificación‌ ‌de‌ ‌noticias‌‌ ‌en‌ ‌Facebook.‌ Para consultas sobre este proyecto, comuníquese directamente con‌ ‌‌Facebook‌.
 Editado por: Marcela Duarte</t>
  </si>
  <si>
    <t>1615153528-1090</t>
  </si>
  <si>
    <t>#Verificamos: Es falso que Dilma sugirió alternancia de alumnos y maestros en la vuelta a clase durante la pandemia</t>
  </si>
  <si>
    <t>https://piaui.folha.uol.com.br/lupa/2020/10/15/latamchequea-dilma-alternancia-alumnos/</t>
  </si>
  <si>
    <t>En las redes sociales circula que la ex presidenta Dilma Rousseff (Partido de los Trabajadores) habría dicho: “La solución para la vuelta a clase puede ser una alternancia entre maestros y alumnos, un día van los maestros y al otro [día] los alumnos”. Por medio del ​proyecto de verificación de noticias​, usuarios de Facebook solicitaron que se analizara ese material. Conozca a continuación el trabajo de verificación de Lupa:
*Este chequeo fue publicado originalmente en 11 de septiembre de 2020. Lea en portugués.
“La solución para la vuelta a clase puede ser una alternancia entre maestros y alumnos, un día van los maestros y al otro, los alumnos”.
Leyenda de una imagen publicada en Facebook que hasta las 19 h del 10 de septiembre de 2020 había sido compartida por más de 870 personas.
FALSO
La información analizada por Lupa es falsa. No hay publicaciones en la prensa de que la ex presidenta Dilma Rousseff (PT) haya dicho algo de ese tipo sobre alternancia de alumnos y maestros o inclusive sobre el retorno a clase durante la pandemia de la Covid-19. En las redes sociales de la dirigente del PT (Twitter, Facebook e Instagram) tampoco hay registros de esa declaración.
La oficina de prensa de la dirigente del PT, a través de WhatsApp, informó que la publicación era una “mentira”.
El Partido de los Trabajadores (PT) difundió en agosto un documento que se llama “Vuelta segura a clases” en el que afirma que el regreso a clases exige debate, planificación y medidas sanitarias adecuadas. “En varios países se registraron casos que muestran que el regreso de las actividades escolares provocó un contagio en masa de los estudiantes, los profesores y los familiares”, dice el PT.
Regreso a clase
Algunas alcaldías y estados todavía están discutiendo la vuelta a clases. El gobierno de San Pablo, por ejemplo, postergó la reapertura de las escuelas públicas y privadas en el estado para el día 7 de octubre. El regreso será gradual y, la primera etapa va a alcanzar hasta el 35 % de los alumnos. Sin embargo, un estudio de la Red Nossa São Paulo en alianza con Ibope, publicado el jueves 10, mostró que el 81 % de los internautas del estado de San Pablo considera inadecuado reiniciar este año las clases presenciales en las guarderías y escuelas de la ciudad de San Pablo.
En Río de Janeiro, la Justicia del Trabajo prohibió este jueves 10 el regreso a clase en las escuelas privadas, que había sido autorizado por el gobierno a partir del próximo lunes 14. La decisión afirma que el retorno no debe hacerse hasta que haya una vacuna o un estudio que demuestre que no hay riesgos para los maestros y los alumnos. El regreso a clases en las escuelas públicas en el estado estaba previsto para el 5 de octubre.
En el estado de Amazonas, las clases presenciales del Nivel Medio en la red pública recomenzaron el 10 de agosto. Los grupos se dividieron en dos y asisten a clases en la escuela en días alternados. Pero desde ese reinicio, el estado de Amazonas registró 305 casos de infección reciente entre los profesionales de la educación, según la Fundación de Vigilancia en Salud del estado.
Un contenido similar fue verificado por Aos Fatos, Boatos.org y Estadão Verifica.
Nota: este‌ artículo‌ forma‌ ‌parte‌ ‌del‌ ‌‌proyecto‌ ‌de‌ ‌verificación‌ ‌de‌ ‌noticias‌‌ ‌en‌ ‌Facebook.‌ Para consultas sobre este proyecto, comuníquese directamente con‌ ‌‌Facebook‌.
 Editado por: Chico Marés</t>
  </si>
  <si>
    <t>1615153546-1096</t>
  </si>
  <si>
    <t>#Verificamos: É falso cartaz que oferece recompensa a quem denunciar suposto chefe de assentamento do MST por estupro no Maranhão</t>
  </si>
  <si>
    <t>https://piaui.folha.uol.com.br/lupa/2020/10/16/verificamosrecompensa-chefe-mst-estupro-maranhao/</t>
  </si>
  <si>
    <t>Circula pelas redes sociais a imagem de um cartaz que oferece recompensa para quem denunciar um homem acusado de ter “invadido uma fazenda e estuprado mãe e filha” no município de Bacabal, no interior do Maranhão. Segundo a publicação, que mostra foto do suspeito, ele era chefe de um “assentamento sem terra”. Por meio do ​projeto de verificação de notícias​, usuários do Facebook solicitaram que esse material fosse analisado. Confira a seguir o trabalho de verificação da Lupa:
“Gente, esse velho era chefe de um assentamento sem terra. No 21 de agosto de 2020, ele invadiu uma fazenda e estuprou uma mulher 30 anos e sua filha de 10 anos no município de Bacabal-MA na zona rural. Vamos tornar esse vagabundo famoso e assim ser preso.”
Texto de post publicado no Facebook que, até as 14h30 do dia 16 de outubro de 2020, tinha sido compartilhado 6,8 mil vezes
FALSO
A informação analisada pela Lupa é falsa. Não foi registrado nenhum caso de estupro de mãe e filha nos últimos meses em Bacabal, município localizado a 240 quilômetros de São Luiz, no Maranhão. A Polícia Civil do estado informou que não recebeu qualquer denúncia formal a respeito do caso mencionado.
Em nota via WhatsApp, a assessoria de imprensa da corporação também explicou que não costuma utilizar cartazes de “procura-se” nas suas investigações. De acordo com a delegada responsável pela Delegacia Especial da Mulher (DEM) de Bacabal, o crime citado na publicação jamais foi noticiado.
O número indicado no cartaz é da sede da Polícia Civil do Maranhão, localizada na capital. Nenhum caso similar ao reportado no post era do conhecimento dos agentes que estavam no local na tarde de sexta-feira.
Além disso, não há nenhum assentamento do Movimento dos Trabalhadores Sem Terra (MST) na região. Em nota enviada por WhatsApp, a assessoria de imprensa do MST informou que o movimento desconhece o homem que aparece na foto. Também disse que a coordenação do Maranhão não conhece qualquer pessoa com o nome João Alves na direção estadual.
Por meio de pesquisa reversa de imagens no Google, não foi possível localizar a origem ou fotos semelhantes ao do homem que aparece na denúncia. A busca no TinEye, outra ferramenta de pesquisa reversa, também não identificou nenhuma outra imagem que combinasse com a da pessoa do cartaz.
Nota: ‌esta‌ ‌reportagem‌ ‌faz‌ ‌parte‌ ‌do‌ ‌‌projeto‌ ‌de‌ ‌verificação‌ ‌de‌ ‌notícias‌‌ ‌no‌ ‌Facebook.‌ ‌Dúvidas‌ sobre‌ ‌o‌ ‌projeto?‌ ‌Entre‌ ‌em‌ ‌contato‌ ‌direto‌ ‌com‌ ‌o‌ ‌‌Facebook‌
 Editado por: Chico Marés</t>
  </si>
  <si>
    <t>1615153540-1094</t>
  </si>
  <si>
    <t>#Verificamos: El hombre sin barbijo agredido en un video viral no es Lula</t>
  </si>
  <si>
    <t>https://piaui.folha.uol.com.br/lupa/2020/10/15/latamchequea-hombre-sin-barbijo-lula/</t>
  </si>
  <si>
    <t>En las redes sociales circula un video que, de acuerdo a lo que dice la leyenda, muestra al expresidente Luiz Inácio Lula da Silva (Partido de los Trabajadores – PT) siendo agredido. La publicación dice que el dirigente del PT estaba en un bar, bebiendo con amigos, todos sin barbijo. Un ciudadano critica la actitud del expresidente, a quien llama “ladrón”. Por medio del ​proyecto de verificación de noticias​, usuarios de Facebook solicitaron que se analizara ese material. Conozca a continuación el trabajo de verificación de Lupa:
*Este chequeo fue publicado originalmente en 15 de septiembre de 2020. Lea en portugués.
“El bebedor de cachaza, Lula, tomando con sus amigos, ¡todos sin barbijo! Pero, frente a la cámara, ese ladrón, como un buen actor, les dice a los alienados que paran para oírlo, que se protejan”.
Leyenda de un video publicado en Facebook que hasta las 17:30 h del 15 de septiembre de 2020 había sido compartido más de 3100 veces.
FALSO
La información analizada por Lupa es falsa. La persona que aparece en el video no es el expresidente Lula. Las imágenes muestran, en realidad, a Wagner Pires de Sá, expresidente del Cruzeiro, siendo agredido por un grupo en un bar de Belo Horizonte. El caso ocurrió el viernes pasado, día 11, según una publicación de Globoesporte.com. Otros medios de comunicación, por ejemplo, Hoje em Dia y O Tempo, también registraron el hecho.
En el video, el joven que aparece en las imágenes, al abordar a los que están en la mesa, dirige las críticas al expresidente del Cruzeiro. En ningún momento se menciona el nombre del expresidente Lula. “Don Wagner, ¿usted no tiene vergüenza, no? Usted es un sinvergüenza, está acá tomando cerveza, como el mayor caradura. No tenés vergüenza. Sos un delincuente, ladrón y sinvergüenza”, dice el hombre. En otro video publicado en el canal Cruzeiro Sports, en YouTube, aparece otro fragmento, con otros hinchas, agrediendo al expresidente del club. “Felicitaciones, el Club está en la B y vos acá tomando cerveza”, grita una de las personas.
Wagner Pires de Sá, que dirigió el Cruzeiro entre 2018 y 2019, está siendo investigado, junto con otros exdirigentes, por cometer diversas irregularidades mientras estaba en la dirección del club. En agosto de este año, la Policía Civil de Minas Gerais imputó al grupo por apropiación indebida, falsedad ideológica, asociación ilícita y lavado de dinero. También en agosto, el Ministerio Público de Minas Gerais determinó el secuestro y bloqueo de bienes del ex dirigente “con el objetivo de garantizar un futuro resarcimiento de daños al club”. En diciembre del año pasado, Pires de Sá renunció a la presidencia del Cruzeiro.
Una información similar fue chequeada por Boatos.org.
Nota: este‌ artículo‌ forma‌ ‌parte‌ ‌del‌ ‌‌proyecto‌ ‌de‌ ‌verificación‌ ‌de‌ ‌noticias‌‌ ‌en‌ ‌Facebook.‌ Para consultas sobre este proyecto, comuníquese directamente con‌ ‌‌Facebook‌.
 Editado por: Maurício Moraes</t>
  </si>
  <si>
    <t>1615153552-1098</t>
  </si>
  <si>
    <t>#Verificamos: É falso que começar o banho pela cabeça pode provocar infarto</t>
  </si>
  <si>
    <t>https://piaui.folha.uol.com.br/lupa/2020/10/19/verificamos-banho-infarto/</t>
  </si>
  <si>
    <t>Circula pelas redes sociais que começar o banho molhando a cabeça pode provocar o rompimento de vasos, artérias e consequentemente um infarto. Por meio do ​projeto de verificação de notícias​, usuários do Facebook solicitaram que esse material fosse analisado. Confira a seguir o trabalho de verificação da Lupa:
“Por que os infartos ocorrem com mais frequência no banheiro
As pessoas não devem começar molhando cabeça a cabeça e os cabelos durante o banho porque essa é uma sequência inversa.
Isso faz com que o corpo tente ajustar sua temperatura muito rapidamente por causa de nossa condição de sangue quente. […]”
Texto publicado no Facebook que, até às 16h do dia 19 de outubro de 2020, tinha sido compartilhado por 191 pessoas.
FALSO
A informação analisada pela Lupa é falsa. De acordo com o cardiologista e professor do Departamento de Clínica Médica da Faculdade de Medicina da Universidade Federal de Minas Gerais (UFMG), Gabriel Assis Lopes do Carmo, o texto é inconsistente. “Primeiro porque não há comprovação científica e segundo que não existe uma ordem correta para se tomar banho”, explicou o especialista, por telefone.
O cardiologista explicou que o infarto é a morte celular por falta de oxigenação e pode acontecer em qualquer parte do corpo. Os dois tipos mais comuns são o infarto no miocárdio, também conhecido como ataque cardíaco, e no cérebro, popularmente conhecido como AVC.
“O infarto acontece por uma série de fatores de risco, tais como pressão alta, diabetes, colesterol elevado, uso de fumo e fatores genéticos”, disse. Esses fatores combinados levam a um acúmulo de gordura que forma uma placa, que por sua vez pode resultar em um rompimento, criando um trombo dentro do vaso. “Essa obstrução impede o sangue de chegar ao tecido, provocando um infarto”, declarou. A ordem na qual a pessoa toma banho não influencia nisso.
Essa não é a primeira vez que um conteúdo falso ligando água e infartos circula nas redes sociais. Conteúdo verificado pela Lupa no ano passado dizia que beber água gelada causava, entre outras coisas, infarto. Essa afirmação também não faz nenhum sentido do ponto de vista médico.
Nota: esta‌ ‌reportagem‌ ‌faz‌ ‌parte‌ ‌do‌ ‌‌projeto‌ ‌de‌ ‌verificação‌ ‌de‌ ‌notícias‌‌ ‌no‌ ‌Facebook.‌ ‌Dúvidas‌ sobre‌ ‌o‌ ‌projeto?‌ ‌Entre‌ ‌em‌ ‌contato‌ ‌direto‌ ‌com‌ ‌o‌ ‌‌Facebook‌.
 Editado por: Chico Marés</t>
  </si>
  <si>
    <t>1615153531-1091</t>
  </si>
  <si>
    <t>#Verificamos: Es falso que ninguna persona en situación de calle haya muerto de Covid-19 en el país</t>
  </si>
  <si>
    <t>https://piaui.folha.uol.com.br/lupa/2020/10/15/latamchequea-persona-situacion-calle-muerto-covid-19/</t>
  </si>
  <si>
    <t>En las redes sociales circula un posteo que dice que ninguna persona en situación de calle murió en el país por Covid-19. Se utiliza la publicación para afirmar también que la pandemia del nuevo coronavirus es una “farsa”. Según el texto, si la pandemia fuera verdadera, las personas en situación de calle habrían sido “exterminadas”, ya que no usarían alcohol en gel y no mantendrían el distanciamiento social, por no tener una casa. Por medio del ​proyecto de verificación de noticias​, usuarios de Facebook solicitaron que se analizara ese material. Conozca a continuación el trabajo de verificación de Lupa:
*Este chequeo fue publicado originalmente en 14 de septiembre de 2020. Lea en portugués.
“Ningún mendigo muere de Covid-19, son inmunes. Si la Pandemia fuera verdadera habrían sido exterminados, no usan alcohol en gel, no mantienen el distanciamiento social, y no se quedan en casa, pueblo idiota y alienado, despierten […]”.
Leyenda de una imagen publicada en un posteo de Facebook que hasta las 15 h del 14 de septiembre de 2020 había sido compartida más de 300 veces.
FALSO
La información analizada por Lupa es falsa. No hay un relevamiento nacional que muestre la situación de contagios y muertes por Covid-19 en personas en situación de calle. Sin embargo, la afirmación del posteo, de que ninguna persona que vive en la calle murió en el país debido al nuevo coronavirus, no se sostiene. Datos de la alcaldía de San Pablo, por ejemplo, muestran que, de abril a agosto, 294 personas en situación de calle tuvieron el diagnóstico de haber contraído la Covid-19. De ese total, 30 fallecieron.
Otras alcaldías del país también fueron consultadas. En Río, la Secretaría Municipal de Asistencia Social y Derechos Humanos informó que solo posee información sobre las personas en situación de calle que ingresaron en los hogares de la red. Pero dijo que no hay fallecimientos registrados. En Belo Horizonte, estado de Minas Gerais, la alcaldía afirmó en una nota que recibió 398 personas en situación de calle con síntomas de enfermedades respiratorias. De ese número, 78 dieron positivo para el nuevo coronavirus y 18 aún permanecían alojados este lunes 14, con el seguimiento y los cuidados necesarios. Hasta este momento, no hay fallecimientos confirmados por Covid-19 ocurridos en la población en situación de calle en el municipio.
Los medios de comunicación citan diversos casos de personas en situación de calle infectadas con el nuevo coronavirus en ciudades como João Pessoa, estado de Paraíba y Vitória, estado de Espíritu Santo. Sin embargo, los únicos casos de fallecimientos mencionados en las noticias, en el relevamiento realizado por Lupa, son los de San Pablo.
En contacto con este artículo, el Ministerio de la Mujer, de la Familia y de los Derechos Humanos informó que no posee un número específico de fallecimientos correspondientes a la población en situación de calle por la Covid-19, en el ámbito nacional. El Ministerio de la Salud, en una nota, también afirmó que esos datos deben obtenerse a través de las alcaldías y los estados. El Movimiento Nacional de la Población en Situación de Calle dijo por medio de un mensaje de WhatsApp que tampoco tiene un relevamiento oficial.
Medidas preventivas
En San Pablo, la alcaldía informó que hace un seguimiento de las personas en situación de calle por medio de equipos distribuidos en las seis áreas de coordinación de salud. El trabajo busca protegerlas de la pandemia, ya que también corren el riesgo de contagiarse y morir. “Se realizó una búsqueda activa de personas sintomáticas en lugares de mayor concentración de personas en situación de calle y monitoreo de los sospechosos/confirmados, para su posterior derivación a los Centros de Acogida. La distribución de barbijos de tela y elementos de higiene, incluyendo alcohol en gel, también fue una acción recurrente durante la pandemia”, informó, en una nota, la oficina de prensa de la alcaldía.
El Ministerio de la Mujer, de la Familia y de los Derechos Humanos dijo que en abril se elaboraron y publicaron dos documentos para orientar las acciones dirigidas a esa población en el contexto de la pandemia. El primero, “Orientaciones Generales sobre Atención y Acogida de Emergencia a la población en situación de calle en el contexto de la pandemia de la Covid-19”, hace una serie de recomendaciones para la acogida por parte de los organismos de gobierno y por la sociedad civil. El protocolo para “Organizaciones de la Sociedad Civil sobre Atención y Acogida a la Población en Situación de Calle en el ámbito de la Pandemia de Covid-19” establece acciones prácticas para garantizar a ese público condiciones básicas de alimentación, higiene y seguridad, además de privacidad y aislamiento en los casos sospechosos y confirmados de contagio.
De acuerdo con el Registro Único para Programas Sociales del gobierno federal, son más de 140.000 personas que viven en ese contexto de calle en el país. El Instituto de Investigación Económica Aplicada (Ipea), no obstante, estima que hay casi 222.000 personas en esa situación.
Nota: este‌ artículo‌ forma‌ ‌parte‌ ‌del‌ ‌‌proyecto‌ ‌de‌ ‌verificación‌ ‌de‌ ‌noticias‌‌ ‌en‌ ‌Facebook.‌ Para consultas sobre este proyecto, comuníquese directamente con‌ ‌‌Facebook‌.
 Editado por: Maurício Moraes</t>
  </si>
  <si>
    <t>1615153549-1097</t>
  </si>
  <si>
    <t>#Verificamos: É falso que aprovação de Bolsonaro chegou a 67% segundo pesquisa XP/Ipespe</t>
  </si>
  <si>
    <t>https://piaui.folha.uol.com.br/lupa/2020/10/17/verificamos-bolsonaro-xp-ipespe/</t>
  </si>
  <si>
    <t>Circula nas redes sociais que, segundo pesquisa XP/Ipespe, 67% da população aprova a gestão do presidente Jair Bolsonaro (sem partido). Essa informação é atribuída à agência de notícias Estadão Conteúdo. Por meio do ​projeto de verificação de notícias​, usuários do Facebook solicitaram que esse material fosse analisado. Confira a seguir o trabalho de verificação da Lupa:
“Pesquisa XP/Ipespe: aprovação do governo Bolsonaro sobe a 67%, maior nível desde maio/2019”
Título de texto publicado no site Notícias Agrícolas que, até as 14h do dia 17 de outubro, tinha sido compartilhado por mais de 100 pessoas no Facebook
FALSO
A informação analisada pela Lupa é falsa. Segundo a mais recente pesquisa XP/Ipespe, realizada entre os dias 8 e 11 de outubro, o presidente Jair Bolsonaro (sem partido) tem a “avaliação positiva” de 39% da população. Por “avaliação positiva”, o instituto considera pessoas que consideram o governo bom ou ótimo. 28% dos eleitores consideram o governo regular e outros 31% consideram a atual gestão ruim ou péssima. Não há dados específicos de aprovação.
O conteúdo publicado no site Notícias Agrícolas é, na verdade, uma falsificação de uma reportagem do jornal O Estado de S.Paulo sobre a pesquisa – até mesmo a autoria do texto é atribuída ao Estadão Conteúdo, agência de notícias do grupo. O texto é uma cópia da reportagem do Estadão, que foi distribuída pela agência, com uma única frase inserida indevidamente no segundo parágrafo: “Na somatoria de otimo/bom + regular, a aprovação de Bolsonaro atinge 67% da população neste momento” (sic). 
Em uma única frase, há dois erros de acentuação, em “somatório” e “ótimo”, e o símbolo “+” é usado no lugar palavra “mais”. Nada disso é comum em textos produzidos por agências de notícias profissionais. Além disso, não existe nada na metodologia da pesquisa da XP/Ipespe, ou em qualquer outra pesquisa de opinião, que diga que a aprovação equivale à soma das avaliações ótimo, bom e regular.
Em nota, o Estadão confirmou que jamais publicou a informação citada no texto. “O texto distribuído aos clientes do Estadão Conteúdo não contém a informação de que o presidente Jair Bolsonaro é aprovado por 67% na pesquisa, mas sim de que seu governo é considerado ótimo ou bom por 39%. O texto foi alterado sem conhecimento do jornal, e o crédito foi indevidamente mantido na publicação em questão”, informou o jornal.
Nota: ‌esta‌ ‌reportagem‌ ‌faz‌ ‌parte‌ ‌do‌ ‌‌projeto‌ ‌de‌ ‌verificação‌ ‌de‌ ‌notícias‌‌ ‌no‌ ‌Facebook.‌ ‌Dúvidas‌ sobre‌ ‌o‌ ‌projeto?‌ ‌Entre‌ ‌em‌ ‌contato‌ ‌direto‌ ‌com‌ ‌o‌ ‌‌Facebook‌
 Editado por: Chico Marés</t>
  </si>
  <si>
    <t>1615153518-1088</t>
  </si>
  <si>
    <t>https://piaui.folha.uol.com.br/lupa/tag/fake-news/page/26</t>
  </si>
  <si>
    <t>#Verificamos: Posteo cita informe no oficial para atacar medidas preventivas durante la pandemia de COVID-19</t>
  </si>
  <si>
    <t>https://piaui.folha.uol.com.br/lupa/2020/10/15/latamchequea-medidas-preventivas-pandemia/</t>
  </si>
  <si>
    <t>Por las redes sociales circula una publicación que menciona que un grupo de médicos de España, de la Asociación Médicos por la Verdad, cuestionó las medidas preventivas adoptadas por los gobiernos durante la pandemia de Covid-19. En base a un supuesto informe del Ministerio del Interior de Alemania, la publicación dice que los profesionales acusan a la Organización Mundial de la Salud (OMS) de provocar un “desastre” con las decisiones tomadas en relación al confinamiento de personas, al uso de máscaras y a los testeos, entre otras cuestiones. A través del proyecto de verificación de noticias, usuarios de Facebook solicitaron que se analizara ese material. Conozca a continuación el trabajo de verificación de Lupa​:
*Este chequeo fue publicado originalmente en 18 de septiembre de 2020. Lea en portugués.
”Durante la reunión del día 02 de agosto, Heiko Schöning, representante de la Comisión en Alemania, presentó un informe del Ministerio del Interior alemán, el cual señala que los riesgos de la pandemia fueron sobreestimados y que el desastre mundial posiblemente se dio en virtud de las acciones de la OMS y demás autoridades”.
Epígrafe de imagen publicada en Facebook que hasta las 20h del día 18 de septiembre de 2020 había sido compartida por más de 310 personas
FALSO
La información analizada por Lupa es falsa. El informe citado en el posteo no es oficial. En una nota publicada en mayo, cuando el documento empezó a circular por los medios de comunicación, el Ministerio del Interior de Alemania informó que no se trataba de un análisis del organismo, sino de la opinión particular de un empleado que había utilizado la infraestructura de la cartera para divulgar su propia visión.
“Este ‘análisis’, que fue realizado de forma independiente, ocurrió fuera de la responsabilidad sustantiva del autor y de la unidad organizacional en el Ministerio Federal del Interior para la cual trabajaba. No hubo pedido ni autorización para esta compilación. La integración estructural de todas las unidades organizacionales involucradas en el equipo de crisis, de carácter obligatorio y habitual para análisis serios, no ocurrió aquí”, expresa la nota.
Al preguntársele sobre la publicación de algún estudio oficial con críticas a la OMS, como se cita en la publicación, el Ministerio del Interior alemán negó la información durante el reportaje de Lupa. Como respuesta, la cartera envió el link de la nota que fue citada antes sobre el análisis no oficial.
El portal de noticias alemán BR24, en un reportaje publicado en mayo,
explicó que el autor del documento era consejero gubernamental de un departamento del Ministerio del Interior, el “KM4”, que se ocupa de la gestión de crisis de la infraestructura crítica, es decir, de las organizaciones e instalaciones que son relevantes para el mantenimiento de la seguridad pública. El ministro del Interior, Horst Seehofer, afirmó durante una conferencia de prensa en mayo que el funcionario se extralimitó porque usó la estructura del órgano para divulgar una visión personal. El empleado fue suspendido y responde a un proceso disciplinario. 
Médicos Por la Verdad de España, que cuenta con más de 140 profesionales, es un grupo negacionista de la pandemia de Covid-19. Heiko Schöning, citado en el posteo, es uno de los fundadores de esta organización en Alemania que cuenta con más de 500 profesionales.
“Según el informe, se concluye que diversas medidas adoptadas no son eficaces, como el caso del confinamiento de personas sanas y el uso de máscaras”.
Epígrafe de imagen publicada en Facebook que hasta las 20h del día 18 de septiembre de 2020 había sido compartida por más de 310 personas
FALSO
La información analizada por Lupa es falsa. Diversos estudios publicados en revistas científicas muestran que el aislamiento social y el uso de máscaras ayudaron a disminuir la propagación del virus de Covid-19.
Un estudio realizado por la Universidad de Oxford junto con 15 instituciones brasileñas mostró que los decretos que determinaron el cierre de escuelas y tiendas hicieron que se redujera a la mitad la tasa de transmisión del nuevo coronavirus en las capitales de Río de Janeiro y San Pablo. En otro estudio publicado en la revista científica The Lancet a principios de abril, investigadores de la Universidad de Hong Kong evaluaron la eficacia de las medidas restrictivas implementadas desde el 23 de enero de 2020 en 4 ciudades y en 10 provincias de China. Llegaron a la conclusión de que esas medidas fueron responsables de que disminuyera sustancialmente la tasa de infección, no solo de los casos importados, sino además de la contaminación local. 
Según señala un estudio publicado en junio en la revista científica Nature por el Imperial College de Londres, las medidas de aislamiento social en Europa redujeron las tasas de transmisión de Covid-19 lo suficiente como para controlar la propagación del coronavirus y pueden haber evitado más de 3,1 millones de muertes.
Uso de máscaras
Un estudio publicado en julio en el periódico Physics of Fluids demostró que las máscaras de algodón bien ajustadas, con dos o más capas de tejido y con forma de cono, son las más eficaces para reducir el alcance de las partículas respiratorias. Mientras que aquellas de estilo bandana ofrecen una capacidad mínima de impedir la dispersión.
En otra investigación publicada en junio en la revista The Lancet, investigadores canadienses revisaron 172 estudios observacionales sobre medidas de protección realizados a partir de las características del nuevo coronavirus y de otras enfermedades respiratorias, como el síndrome respiratorio de Oriente Medio (MERS). Los autores señalan que el uso de máscaras, en general, reduce en un 85% el riesgo de infección.
La recomendación del Centro de Control y Prevención de Enfermedades de los Estados Unidos (CDC), actualizada el 7 de agosto, es que todos deben usar máscaras en ambientes públicos o cuando estén cerca de personas que no viven en sus casas, en especial cuando otras medidas de distanciamiento social son difíciles de mantener.
En Brasil, el Ministerio de Salud recomienda el uso de máscaras caseras en lugares donde puede haber aglomeración. “Investigaciones señalan que la utilización de máscaras caseras impide la diseminación de gotículas expelidas por la nariz o por la boca del usuario en el ambiente, garantizando una barrera física que contribuye al cambio de comportamiento de la población y a la disminución de casos”, comenta la nota técnica publicada el 4 de abril.
Sin embargo, la OMS alerta que el uso de máscaras en forma aislada no es suficiente para proporcionar un nivel adecuado de protección. “También deben adoptarse otras medidas en los ámbitos individual y comunitario para contener la transmisión de virus respiratorios”, asegura.
“Y además referente [sic] al uso permanente de máscara, agente causante de enfermedades respiratorias, autocontaminación, proliferación de microorganismos y neumonía”.
Epígrafe de imagen publicada en Facebook que hasta las 20h del día 18 de septiembre de 2020 había sido compartida por más de 310 personas
FALSO
La información analizada por Lupa es falsa. El uso permanente de máscaras no provoca enfermedades respiratorias, por ejemplo. Sin embargo, los especialistas entrevistados alertan que el uso incorrecto y la falta de higienización del equipo pueden reducir la protección que ofrece. Sin esa barrera, no obstante, las personas quedan totalmente expuestas al virus.
Como explica el infectólogo Estevão Urbano, de la Sociedad Brasileña de Infectología (SBI), el uso de las máscaras debe seguir ciertas reglas y atender algunas exigencias que garanticen una mayor protección. Por ejemplo, Urbano comenta que, para el público en general, dichas máscaras deben ser confeccionadas con un tejido doble, generalmente de algodón. En segundo lugar, deben reemplazarse cada tres o cuatro horas, porque se humedecen y pierden la eficiencia. Si la persona permanece mucho tiempo fuera de casa, la recomendación del especialista es llevar al menos otra máscara para su reemplazo.
El médico informa además que, al llegar a casa, es necesario higienizar las máscaras de inmediato. “La superficie externa puede contener gotículas de alguien que tosió, estornudó. Evite llevar las manos a la parte externa. Manipule la máscara solo por el elástico. Si se olvida y toca la parte externa, evite llevar las manos a los ojos. Higienice las manos inmediatamente con alcohol para evitar problemas”, advierte.
En el documento publicado en junio por la OMS sobre el uso de máscaras quirúrgicas y de tejido, la entidad recomienda que todos, incluso las personas sanas, utilicen máscara. En los casos de los profesionales de la salud que usan máscaras quirúrgicas, la recomendación es cambiarla cuando se humedezca, ensucie o se dañe. En el caso de las de tejido, la recomendación es evitar tocarla sin haberse higienizado las manos con anterioridad.
“Las pruebas de PCR no detectan virus infecciosos (…)”
Epígrafe de imagen publicada en Facebook qu, hasta las 20h del día 18 de septiembre de 2020 había sido compartida por más de 310 personas
FALSO
La información analizada por Lupa es falsa. La profesora Gláucia Queiroz Andrade, del Departamento de Pediatría de la Facultad de Medicina de la Universidad Federal de Minas Gerais (UFMG), explica que el RT-PCR es el examen que identifica el virus y confirma la Covid-19. El test detecta el ARN del virus ‒ es decir, el material genético ‒ a través de la amplificación del ácido nucleico por la reacción en cadena de la enzima polimerasa.
El investigador Zilton Vasconcelos, del Laboratorio de Alta Complejidad del Instituto Nacional de Salud de la Mujer, del Niño y del Adolescente Fernandes Figueira (IFF/Fiocruz), por ejemplo, afirma que el test molecular debe realizarse entre el tercer y el séptimo día de síntomas para aumentar la chance de detección del ARN viral. “Un test negativo no descarta la infección, solo indica que en ese momento su carga viral es indetectable”, explica. Esta técnica permite distinguir el coronavirus de otros virus, por ejemplo.
La misma información comparte la Sociedad Brasileña de Análisis Clínicos (SBAC), que comenta que la prueba de PCR evalúa la presencia de ARN viral en la muestra. La entidad explica, además, que un único resultado no detectado con RT-PCR para SARS-CoV-2 no excluye el diagnóstico de Covid-19. Varios factores, como la recolección inadecuada de la muestra, el tipo de muestra biológica, el tiempo transcurrido entre la recolección y el inicio de los síntomas, y la oscilación de la carga viral, pueden influir en el resultado del examen. “Siempre que haya discrepancia con el cuadro clínico epidemiológico, el examen de RT-PCR debe repetirse en otra muestra del tracto respiratorio”, aclara.
En una entrevista por WhatsApp, el infectólogo Estevão Urbano dijo, además, que el test de PCR, a partir del material genético, identifica si en ese momento el paciente tiene el virus activo o con fragmentos del causante de Covid-19. El médico Manoel Barral Netto, que es investigador de Fiocruz Bahía, en un video publicado por la propia Fundación, dice que el examen de RT-PCR solo se recomienda al inicio de la infección: “El RT-PCR tiene por objeto detectar la presencia del virus. […] Generalmente, el lugar de la muestra son las vías aéreas superiores, luego de eso [el coronavirus] migra hacia el interior del organismo, es decir, hay más dificultad de acceso para localizar el material del virus”.
“[Las pruebas de PCR] pueden [identificar] virus de años anteriores o restos virales de vacunas contra influenza”.
Epígrafe de imagen publicada en Facebook que hasta las 20h del día 18 de septiembre de 2020 había sido compartida por más de 310 personas
FALSO
La información analizada por Lupa es falsa. La infectóloga Raquel Stucchi, profesora de la Facultad de Ciencias Médicas de la Unicamp, explica que el virus de la vacuna de la influenza (hecha de virus inactivados, es decir, que no transmiten la enfermedad) no se elimina por las vías respiratorias y que, por lo tanto, no puede ser encontrado en un test de PCR. “El virus [inactivado] se inyecta y nuestro organismo crea anticuerpos contra el virus de la influenza. […] Los virus no permanecen una eternidad en las vías respiratorias”, comenta.
La agencia de verificación española Maldita, que realizó un chequeo similar sobre el asunto, explicó que los testeos de PCR usados en este momento de pandemia son específicos para identificar el virus de la Covid-19. La afirmación fue hecha por José Manuel Bautista, catedrático de Biología Molecular y uno de los coordinadores del laboratorio de detección del nuevo coronavirus de la Universidad Complutense de Madrid. “Está demostrado en muchas publicaciones. Hay otros PCR generales para detectar otros coronavirus, pero los que se usan ahora son altamente específicos”, afirma.
“Aunque la PCR haya dado positivo, (…) personas asintomáticas (…) no son contagiosas”
Epígrafe de imagen publicada en Facebook que hasta las 20h del día 18 de septiembre de 2020 había sido compartida por más de 310 personas
FALSO
La información analizada por Lupa es falsa. La OMS comunica que es posible que un paciente asintomático transmita el virus a otra persona. Como la principal forma de transmisión son las gotículas de saliva expelidas por personas contaminadas, el riesgo de contagio de una persona completamente asintomática es mucho más bajo que el de una persona que ya desarrolló los síntomas. Sin embargo, personas con síntomas leves pueden no percibir que contrajeron la enfermedad. Y estos casos son particularmente peligrosos.
“Algunos informes señalan que las personas sin síntomas pueden transmitir el virus. Además, no se sabe con qué frecuencia esto sucede. La OMS está evaluando investigaciones en curso sobre el tema y continuará compartiendo descubrimientos actualizados”, anuncia el organismo en su sitio. La infectóloga Raquel Stucchi reafirma la posición de la OMS sobre que las personas asintomáticas, en rigor, no presentan síntomas, “pero sí transmiten [el virus de la Covid-19]”. 
Un estudio surcoreano publicado en agosto en el Journal of the American Medical Association muestra que los pacientes asintomáticos con Covid-19 portan en sus cuerpos una carga viral semejante a la encontrada en los que presentan signos de la infección. Esta información sugiere que el grupo tiene un potencial igual de importante de transmitir la enfermedad, cuando se lo compara con el conjunto de pacientes que desarrollan síntomas.
“La hidroxicloroquina tiene buenos efectos terapéuticos [para Covid-19]”
Epígrafe de imagen publicada en Facebook que hasta las 20h del día 18 de septiembre de 2020 había sido compartida por más de 310 personas
FALSO
La información analizada por Lupa es falsa. Según la OMS, las evidencias disponibles sobre los beneficios del uso de la hidroxicloroquina son “insuficientes”. Hasta ahora, la mayoría de las investigaciones sugiere que no existe beneficio, y ya se emitieron alertas sobre los efectos colaterales del medicamento”, dice.
En junio, el Recovery Trial, coordinado por la Universidad de Oxford, suspendió los testeos con el remedio al notar que no mostraba ningún beneficio en el tratamiento de la enfermedad con relación al grupo control. En total, fueron medicados 1532 pacientes en testeos randomizados. En julio, también Solidarity Trial, coordinado por la Organización Mundial de la Salud (OMS), dejó de realizar pruebas con hidroxicloroquina. Así como en el Recovery Trial, la droga no mostró beneficios en el tratamiento.
Un estudio brasileño publicado en julio en el periódico New England Journal of Medicine también comprobó que la hidroxicloroquina es ineficaz en el tratamiento de casos leves y moderados de Covid-19. Se realizó un ensayo clínico multicéntrico, randomizado y controlado, realizado con cientos de pacientes. Se trata de una serie de prácticas que permiten eliminar posibles sesgos e incertidumbres durante el proceso, para así obtener resultados más confiables.
“[La hidroxicloroquina] no es un retroviral y posee muchos efectos colaterales adversos, como cardíacos”.
Epígrafe de imagen publicada en Facebook que hasta las 20h del día 18 de septiembre de 2020 había sido compartida por más de 310 personas
VERDADEIRO
La información analizada por Lupa es falsa. La cloroquina, así como la hidroxicloroquina, es una medicación usada hace años para el tratamiento de la malaria y de algunas enfermedades autoinmunes, como artritis y lupus, que puede presentar algunos efectos colaterales. La Sociedad Brasileña de Arritmias Cardíacas (SOBRAC), por ejemplo, afirma en una nota que el medicamento puede ocasionar alteraciones cardíacas. “La cloroquina puede tener efecto antiarrítmico, como también provocar el surgimiento de arritmias graves”, dice.
Nota: este reportaje forma parte del proyecto‌ ‌de‌ ‌verificación‌ ‌de‌ ‌noticias‌‌ en Facebook. Para consultas sobre el proyecto, comuníquese directamente con Facebook.
 Editado por: Maurício Moraes</t>
  </si>
  <si>
    <t>1615153512-1086</t>
  </si>
  <si>
    <t>#Verificamos: Es falso que el uso de barbijos caseros no protege contra la Covid-19</t>
  </si>
  <si>
    <t>https://piaui.folha.uol.com.br/lupa/2020/10/15/latamchequea-barbijos-caseros-covid-19/</t>
  </si>
  <si>
    <t>En las redes sociales circula una imagen de una conversación en Facebook diciendo que el uso de barbijos es inútil contra el nuevo coronavirus. Una mujer pregunta si es correcto hacer aglomeraciones y no usar ese tipo de protección. A continuación, un hombre responde que la tela de los barbijos caseros protege tanto como un calzoncillo evita el olor de los gases; así que, no existiría ningún beneficio en usarlos. Por medio del ​proyecto de verificación de noticias, usuarios do Facebook solicitaron que se analizara ese material. A continuación, conozca el trabajo de verificación de Lupa​:
*Este chequeo fue publicado originalmente en 4 de septiembre de 2020. Lea en portugués.
“Usar un barbijo de tela te protege tanto como un calzoncillo y un pantalón te protegen del olor de un pedo, si partículas de las heces se escapan, imaginate un Virus, jaja ja”
Texto de una imagen de un posteo publicado en Facebook que hasta las 10:30h del 4 de septiembre de 2020 había sido compartido 432 veces.
FALSO
La información analizada por Lupa es falsa. Los estudios científicos muestran que todos los barbijos caseros ofrecen algún nivel de protección contra el nuevo coronavirus. Cuanto mayor sea el número de capas de tela, menor será la posibilidad de que una persona se contagie. Esa barrera, a pesar de no garantizar el aislamiento total como el de algunas máscaras hospitalarias, reduce la propagación del virus, especialmente cuando se combina con medidas tales como el distanciamiento social. El tipo de material utilizado y el formato también hacen a la diferencia en el desempeño.
Un estudio realizado por investigadores de la Universidad Atlántica de la Florida, en los Estados Unidos, llegó a la conclusión de que los barbijos de algodón con dos o más capas en forma de cono, bien ajustados al rostro, logran reducir el alcance de las partículas respiratorias. O sea, cuando alguien habla, tose o estornuda, las gotas expelidas terminan recorriendo una distancia mucho menor que si la persona no estuviera con barbijo. En lugar de viajar 4 metros, terminan recorriendo algunos centímetros. Eso reduce la posibilidad de que alguien que está contagiado transmita el nuevo coronavirus.
Una revisión de 172 estudios sobre ese tema, publicada por la revista The Lancet, señala que el uso de barbijos caseros reduce en un 67 % el riesgo de infección. Como esa protección no es completa, es necesario combinarla con el distanciamiento social y la higiene constante de las manos, con agua y jabón o con alcohol en gel, entre otras medidas.
Nota: este‌ artículo‌ forma‌ ‌parte‌ ‌del‌ ‌‌proyecto‌ ‌de‌ ‌verificación‌ ‌de‌ ‌noticias‌‌ ‌en‌ ‌Facebook.‌ Para consultas sobre este proyecto, comuníquese directamente con‌ ‌‌Facebook‌.
 Editado por: Chico Marés</t>
  </si>
  <si>
    <t>1615153505-1084</t>
  </si>
  <si>
    <t>#Verificamos: Es falso que Covid-19 significa “certificado de identificación de vacunación con inteligencia artificial”</t>
  </si>
  <si>
    <t>https://piaui.folha.uol.com.br/lupa/2020/10/15/latamchequea-covid-19-certificado-identificacion/</t>
  </si>
  <si>
    <t>En las redes sociales circula un video grabado por un médico italiano identificado como Dr. Roberto Petrella. En ese video, el profesional afirma que la sigla Covid-19 sería el nombre de un plan internacional de control de la población. También asegura que, para cerca del 90% de las personas testeadas, el resultado será positivo para esa enfermedad, y que Francia habría impuesto un testeo obligatorio en todas las escuelas. Por medio del ​proyecto de verificación de noticias​, usuarios de Facebook solicitaron que se analizara ese material. Conozca a continuación el trabajo de verificación de Lupa​:
*Este chequeo fue publicado originalmente en 01 de septiembre de 2020. Lea en portugués.
“Italianos, atención. Covid-19 significa certificado de identificación de vacunación con inteligencia artificial y 19 es el año en el que se creó. Covid-19 no es el nombre del virus. Es el nombre del plan internacional de control y reducción de la población”
Fragmento de un video publicado en Facebook que hasta el 1º de septiembre había sido compartido por 8600 personas.
FALSO
La información analizada por Lupa es falsa. La Organización Mundial de la Salud (OMS) posee un manual de buenas prácticas para la asignación de nombres a las nuevas enfermedades que afectan a los seres humanos. El documento se publicó en 2015 en colaboración con la Organización Mundial de la Salud Animal (OIE) y con la Organización de las Naciones Unidas para la Alimentación y la Agricultura (FAO). Siguiendo ese documento, el nombre Covid-19 es una abreviatura de las palabras en inglés “CoronaVirus” (Covi) y “Disease” (d), traducido como “enfermedad del coronavirus”. 
El número 19 está relacionado con el año en el que se identificó este tipo de virus, no que se creó. Diversos estudios comprobaron que, así como otros patógenos, el nuevo coronavirus tiene origen natural y no fue desarrollado artificialmente en laboratorio. 
Además, según la OMS, el nombre del virus que causa la Covid-19 (SARS-Cov-2) es una sigla de las palabras en inglés “severe acute respiratory syndrome coronavirus 2”, o “síndrome respiratorio agudo grave 2”. Hasta este momento, por lo menos siete tipos de coronavirus que afectan a seres humanos ya fueron identificados desde la década de 1960. El nombre del nuevo coronavirus fue elegido por su semejanza genética con el virus que provocó un brote de SARS en 2002, el SARS-CoV. 
Roberto Petrella es un médico italiano conocido por posicionarse activamente contra la vacunación obligatoria contra el virus HPV. En 2019, fue expulsado del Colegio de Médicos de Teramo, Italia. Diversas agencias internacionales de verificación chequearon fragmentos de este video (aquí y aquí) y de otros contenidos producidos por él, incluyendo las italianas Open y Bufale.net.
“Las personas testeadas cada vez más dan positivo en los tests. Cerca del 90% va a dar positivo”
Fragmento de un video publicado en Facebook que hasta el 1° de septiembre había sido compartido por 8600 personas.
FALSO
La información analizada por Lupa es falsa. De acuerdo a los datos disponibles en el sitio web Our World In Data, la tasa de testeos de Covid-19 con resultado positivo raramente superó el 50% en los países. La “tasa positiva” se calcula dividiendo el número de resultados positivos por el número total de testeos. Es una forma de calcular, por ejemplo, si un país está realizando testeos suficientes para ser asertivo en la evaluación del impacto que la enfermedad tuvo en el lugar. 
A pesar de la gran diferencia en la forma y la cantidad de testeos realizados en cada país, en ningún caso evaluado este número llegó al 90%. Países como Australia, Corea del Sur y Uruguay tienen una tasa de resultados positivos de cerca del 1%. En el caso de Argentina y México, este número ya llegó a superar el 50%. Según la Organización Mundial de la Salud (OMS), una tasa inferior al 5%, y que permanezca estable durante dos semanas, es un indicador de que la pandemia está bajo control en un país.
“El 11 de mayo, ninguna cadena de televisión, ni diarios, o transmisión italiana/Berlusconi difundió la noticia de que en Francia los testeos masivos estaban siendo IMPUESTOS en todas las escuelas. ¡Fueron cerca de 700 mil testeos por semana! ¡Pero lamentablemente nadie dio esa noticia”
Fragmento de un video publicado en Facebook que hasta el 1º de septiembre había sido compartido por 8600 personas.
FALSO
La información analizada por Lupa es falsa. El número citado por el médico italiano se refiere a testeos de la población francesa en general, y en ese momento fue muy difundido por los medios de comunicación italianos.
El 28 de abril, el entonces primer ministro francés Edouard Philippe anunció los planes del gobierno de realizar 700 mil testeos por semana a partir del día 11 de mayo, fecha en la que el país alivió las medidas de aislamiento social y reabrió las escuelas. Sin embargo, el esfuerzo del testeo en masa englobaba a toda la población, y no solamente a instituciones de enseñanza. 
 Según el protocolo sanitario de reapertura de escuelas del gobierno de Francia, el uso de barbijos solo sería obligatorio para los niños de más de 11 años. Además, por una ley del país, ninguna escuela podría ser autorizada a testear o vacunar niños sin el consentimiento de los padres. 
También es falso que ninguna red italiana de noticias haya informado las decisiones tomadas por el gobierno francés. El anuncio del primer ministro sobre la reapertura de las escuelas fue hecho por la red estatal de televisión y radio Radiotelevisione Italiana (RAI); por los principales diarios del país, La Repubblica y el Corriere Della Sera; y por otros portales de noticias (aquí, aquí, aquí y aquí). 
Nota: este‌ artículo‌ forma‌ ‌parte‌ ‌del‌ ‌‌proyecto‌ ‌de‌ ‌verificación‌ ‌de‌ ‌noticias‌‌ ‌en‌ ‌Facebook.‌ Para consultas sobre este proyecto, comuníquese directamente con‌ ‌‌Facebook‌.
 Editado por: Chico Marés</t>
  </si>
  <si>
    <t>1615153509-1085</t>
  </si>
  <si>
    <t>#Verificamos: El CDC no reveló que “solo” el 6 % de las muertes por la pandemia fueron causadas “exclusivamente” por la Covid-19</t>
  </si>
  <si>
    <t>https://piaui.folha.uol.com.br/lupa/2020/10/15/latamchequea-cdc-muertes-covid-19/</t>
  </si>
  <si>
    <t>En las redes sociales circula un texto que dice que el Centro para el Control y Prevención de Enfermedades de Estados Unidos (CDC, por sus siglas en inglés), concluyó que “solo” el 6% de las muertes atribuidas a la Covid-19 se deben “exclusivamente” al nuevo coronavirus, alegando que el número de muertes es mucho menor. Y que, por lo tanto, el 94% de los fallecimientos se debieron a otras enfermedades y no al virus SARS-CoV-2. Por medio del ​proyecto de verificación de noticias​, usuarios de Facebook solicitaron que se analizara ese material. Conozca a continuación el trabajo de verificación de Lupa:
*Este chequeo fue publicado originalmente en 3 de septiembre de 2020. Lea en portugués.
“Esta es la noticia más importante de los últimos 6 meses. En los EE.UU., solo el 6% de los muertos contagiados murieron exclusivamente por el virus, según el relevamiento del CDC”
Leyenda de una imagen publicada en Facebook que hasta las 18 h del 02 de septiembre de 2020 había sido compartida por más de 330 personas.
FALSO
La información analizada por Lupa es falsa. La publicación que circula en las redes sociales hace una interpretación incorrecta de las estadísticas publicadas por un relevamiento realizado por el CDC sobre las actualizaciones semanales del conteo provisorio de fallecimientos por Covid-19. En el 6 % de las muertes, el nuevo coronavirus fue la única causa mencionada en los certificados de fallecimiento; es decir, que no había ninguna otra patología informada. Ahora bien, una parte del 94 % restante incluye también en el certificado de fallecimiento problemas causados por el propio virus, como neumonía e insuficiencia respiratoria.
La última edición de ese relevamiento, por ejemplo, muestra que, de 169.000 muertes causadas por el nuevo coronavirus en los Estados Unidos hasta el 29 de agosto, 71.700 mostraban neumonía como causa secundaria, y otras 57.500 incluían la insuficiencia respiratoria.
También aparecen en esa tabla enfermedades crónicas, como diabetes o hipertensión, y otras enfermedades que no tienen como causa el virus pero que pueden tener alguna influencia en la muerte. No es posible precisar, solo por esa tabla, cuántas personas de hecho tenían comorbilidades anteriores a la infección y cuántas no las tenían, dado que un determinado certificado de fallecimiento puede presentar más de una patología.
Mediante una nota, el CDC explicó que publica semanalmente datos sobre patologías adicionales que están presentes en pacientes que murieron por Covid-19. Esas otras enfermedades o patologías que se encuentran en un paciente se llaman comorbilidades. La información es tomada de los certificados de fallecimiento que pueden tener una o más causas o patologías enumeradas que contribuyeron a la muerte del paciente, como se determinó en base a la experiencia médica. La causa básica de la muerte es la patología que inició una serie de eventos que culminó con la muerte de la persona, explica ese organismo.
Tweet de Trump
En los Estados Unidos, el presidente Donald Trump llegó a retuitear el domingo (30) un posteo con la misma información citada en la publicación que circula en Brasil. Twitter quitó el tweet original, que provenía de una cuenta dedicada a la teoría conspiratoria pro-Trump – la QAnon. Pero la captura de pantalla continuó siendo compartida en las redes sociales. Agencias de verificación de los Estados Unidos, como FactCheck.Org, desmintieron ese rumor.
El director del Instituto Nacional de Alergia y Enfermedades Infecciosas de los Estados Unidos, Anthony Fauci, aclaró qué significan los datos del CDC a la red norteamericana ABC, confirmando la información oficial del organismo. “Eso no significa que alguien que tiene hipertensión o diabetes y muere por Covid no haya muerto por Covid-19”.
En Brasil, la desinformación fue compartida por el periodista Alexandre Garcia en su canal de Youtube. “Los estadounidenses descubrieron que solo el 6 % de los muertos fallecieron exclusivamente por el coronavirus. Todas las demás muertes se debieron a comorbilidades, era gente que ya estaba enferma, inclusive gente que ya estaba por morir”, dijo en esa ocasión.
Una información similar fue verificada por AFP Checamos y Aos Fatos.
Nota: este‌ artículo‌ forma‌ ‌parte‌ ‌del‌ ‌‌proyecto‌ ‌de‌ ‌verificación‌ ‌de‌ ‌noticias‌‌ ‌en ‌Facebook.‌ Para consultas sobre este proyecto, comuníquese directamente con‌ ‌‌Facebook‌.
 Editado por: Chico Marés</t>
  </si>
  <si>
    <t>1615153502-1083</t>
  </si>
  <si>
    <t>#Verificamos: Es falso que la FDA y China consideran que la cloroquina es “100% eficiente” contra la Covid-19</t>
  </si>
  <si>
    <t>https://piaui.folha.uol.com.br/lupa/2020/10/15/latamchequea-fda-china-cloroquina/</t>
  </si>
  <si>
    <t>En las redes sociales circula que la Administración de Alimentos y Medicamentos de los Estados Unidos (FDA, por sus siglas en inglés), y China habrían comprobado que la cloroquina es un medicamento “100% eficiente” contra la Covid-19. Por medio del ​proyecto de verificación de noticias, usuarios de Facebook solicitaron que se analizara ese material. Conozca a continuación el trabajo de verificación de Lupa​:
*Este chequeo fue publicado originalmente en 01 de septiembre de 2020. Lea en portugués.
“(…) y la FDA aprobaron el uso de la cloroquina como 100% eficiente para la cura de la Covid”
Texto de una imagen en Facebook que hasta las 15 h del 1º de septiembre de 2020 había sido compartido por diversas personas 
FALSO
La información analizada por Lupa es falsa. La FDA nunca consideró que la cloroquina es “100% eficiente” para tratar la Covid-19. Del 28 de marzo al 15 de junio, la agencia autorizó el uso de emergencia del remedio, pero esa autorización fue revocada. En un comunicado de prensa, la entidad informó que considera “improbable” que la hidroxicloroquina y la cloroquina sean eficaces contra la enfermedad.
El 28 de marzo, la FDA, que es una entidad equivalente a la Agencia Nacional de Vigilancia Sanitaria (Anvisa) de Brasil, emitió una orden especial permitiendo el uso de productos con sulfato de hidroxicloroquina y fosfato de cloroquina en el tratamiento de pacientes con Covid-19. Ahora bien, la entidad destacó que el documento no era un dictamen de la FDA sobre la eficacia de esos remedios en el tratamiento de la Covid-19. “Esa autorización se reserva para situaciones de emergencia y no es lo mismo que una aprobación o un permiso de la FDA”, dijo.
Unos meses después, el día 15 de junio, la agencia decidió dejar sin efecto esa autorización. En un nuevo dictamen, la FDA afirmó que, en base a descubrimientos científicos recientes, “es improbable que la cloroquina y la hidroxicloroquina sean eficaces para el tratamiento de la Covid-19”. La entidad consideró también que esas drogas pueden causar “serios problemas cardíacos” y que los potenciales beneficios de su uso no superan a los riesgos.
La revisión de la FDA sucedió después de que se diera a conocer el resultado de un ensayo clínico randomizado que mostró que el uso de esos medicamentos no produjo una reducción de la mortalidad de la enfermedad o la recuperación rápida de los pacientes. “Si bien los ensayos clínicos adicionales continúan evaluando el beneficio potencial de esos medicamentos para el tratamiento o prevención de la Covid-19, determinamos que la autorización para su uso de emergencia ya no era adecuada. Se decidió tomar esta medida luego de una evaluación rigurosa realizada por científicos de nuestro Centro para la Evaluación e Investigación de Medicamentos”, dijo Patrizia Cavazzoni, directora interina de ese departamento de la FDA.
Esta es la segunda vez que Lupa desmiente la información de que la FDA habría comprobado la eficacia de la cloroquina en el tratamiento de la Covid-19. La primera verificación respecto de esta cuestión se hizo en marzo, cuando comenzó la pandemia en Brasil. Ese rumor volvió a circular después que la Comisión Nacional de Salud de China decidiera adoptar un nuevo protocolo usando la cloroquina. 
La semana pasada, Lupa desmintió otro rumor similar. Un posteo compartido en Facebook afirmaba que la Organización Mundial de la Salud (OMS) habría pedido disculpas y estaría recomendando la hidroxicloroquina como forma de tratamiento de la Covid-19. Pero esa información es falsa.
“China (… ) aprobó el uso de la cloroquina como 100% eficiente para la cura de la Covid”
Texto de una imagen en Facebook que hasta las 15 h del 1º de septiembre de 2020 había sido compartido por diversas personas 
FALSO
La información analizada por Lupa es falsa. La oficina de prensa de la Embajada de China en Brasil informó que “desconoce todo anuncio sobre ‘el uso de la cloroquina como 100% eficiente para la cura de la Covid-19’ realizado por autoridades gubernamentales del área de salud” de ese país. Tampoco fue posible encontrar esa información en el sitio web del gobierno de China. 
En agosto, la Comisión Nacional de la Salud de China adoptó un protocolo que utiliza la cloroquina como medicamento para el tratamiento de pacientes infectados con el nuevo coronavírus. La comisión afirmó que, si bien se recomienda esta droga, su eficacia no está aún comprobada. “Algunas drogas pueden mostrar un grado de eficacia en estudios de observación clínica, pero no hay antivirales efectivos que hayan sido confirmados por estudios doble ciego y controlados por placebo”, informó la institución. Esa información fue divulgada por el periódico South China Morning Post.
Nota: este‌ artículo‌ forma‌ ‌parte‌ ‌del‌ ‌‌proyecto‌ ‌de‌ ‌verificación‌ ‌de‌ ‌noticias‌‌ ‌en‌ ‌Facebook.‌ Para consultas sobre este proyecto, comuníquese directamente con‌ ‌‌Facebook‌.
 Editado por: Chico Marés</t>
  </si>
  <si>
    <t>1615153515-1087</t>
  </si>
  <si>
    <t>#Verificamos: Es falso que el gobierno federal entrega kits contra Covid-19 a estados y municipios</t>
  </si>
  <si>
    <t>https://piaui.folha.uol.com.br/lupa/2020/10/15/latamchequea-kits-contra-covid-19/</t>
  </si>
  <si>
    <t>En las redes sociales circula la foto de un kit de medicamentos contra la Covid-19 que, según afirma el epígrafe, el gobierno federal estaría entregando a estados y municipios. En ese kit estarían incluidos la azitromicina (500 miligramos – 5 comprimidos) y el sulfato de hidroxicloroquina (400 miligramos – 6 comprimidos), además de vitamina C (500 miligramos), vitamina D (400 UI) y zinc (20 comprimidos). Por medio del ​proyecto de verificación de noticias, usuarios de Facebook solicitaron que se analizara ese material. Conozca a continuación el trabajo de verificación de Lupa:
*Este chequeo fue publicado originalmente en 4 de septiembre de 2020. Lea en portugués.
“Ese KIT lo ha puesto a disposición el GOBIERNO FEDERAL y si no llegó a sus manos, sepa que su GOBERNADOR &amp; su INTENDENTE tienen culpa ante la justicia por ese hecho. Acuérdese de ellos y de sus partidos en las próximas elecciones”
Texto de un posteo publicado en Facebook que hasta las 19:30 h del 4 de septiembre de 2020 había sido compartido 332 veces
FALSO
La información analizada por Lupa es falsa. La oficina de prensa del Ministerio de Salud informó, en una nota, que no entrega kits de medicamentos a los estados y municipios. Esa cartera difunde recomendaciones, a las que se puede acceder entrando en un sitio específico sobre la Covid-19. “Es importante destacar también que la prescripción de medicamentos permanece a criterio del médico, y es necesaria también la aceptación declarada del paciente. En el caso de pacientes pediátricos o discapacitados, es necesario contar con el consentimiento de los padres o de los responsables legales”, dice el texto.
La oficina de prensa de la Secretaría de Salud del gobierno del Distrito Federal, mencionado en la foto que acompaña el posteo, en una hoja descriptiva con la lista de medicamentos, también afirmó en una nota que desconoce la distribución de los kits. Hay estudios clínicos con una metodología rigurosa (randomizados, doble ciego y grupo control) que mostraron que esos medicamentos no funcionan contra la Covid-19.
Una búsqueda reversa de la imagen en Google indica que una versión se publicó el día 20 de agosto en un tweet del médico Allan Garcês. En el texto, afirma que los profesionales de la salud están logrando concientizar a la gente respecto del uso de la hidroxicloroquina en Brasilia. Pero no menciona quién proveyó ese kit. 
Nota: este‌ artículo‌ forma‌ ‌parte‌ ‌del‌ ‌‌proyecto‌ ‌de‌ ‌verificación‌ ‌de‌ ‌noticias‌‌ ‌en‌ ‌Facebook.‌ Para consultas sobre este proyecto, comuníquese directamente con‌ ‌‌Facebook‌.
 Editado por: Natália Leal</t>
  </si>
  <si>
    <t>1615153521-1089</t>
  </si>
  <si>
    <t>#Verificamos: Argentina no es el segundo país del mundo en número de muertos proporcionales por COVID-19</t>
  </si>
  <si>
    <t>https://piaui.folha.uol.com.br/lupa/2020/10/15/latamchequea-argentina-muertos-proporcionales-covid-19/</t>
  </si>
  <si>
    <t>Por las redes sociales circula que Argentina es el segundo país del mundo en número de muertes proporcionales por Covid-19. De acuerdo con la publicación, el alto número de muertes causadas por la enfermedad muestra que las medidas de distanciamiento social en el país vecino serían un “embuste”. A través del proyecto de verificación de noticias, usuarios de Facebook solicitaron que se analizara ese material. Conozca a continuación el trabajo de verificación de Lupa:
*Este chequeo fue publicado originalmente en 23 de septiembre de 2020. Lea en portugués.
“Argentina es el segundo país del mundo en número de muertos proporcionales por Covid-19 (3,8 por 100.000 habitantes). Y es el país con el más largo y severo confinamiento del mundo. Es decir, el confinamiento es un embuste, una mentira engañosa”.
Publicación en Twitter que hasta las 12:25h del día 23 de septiembre de 2020 había sido retuiteada 4500 veces
FALSO
La información analizada por Lupa es falsa. Según la plataforma WorldoMeters, actualizada diariamente a partir de datos de la Organización Mundial de la Salud (OMS), Argentina tuvo 13.952 muertes por Covid-19. Ello representa 31,8 por cada 100.000 habitantes, lo que coloca al país en la 24ª posición entre todos los países listados. Proporcionalmente, por ejemplo, Brasil tiene más del doble de muertes: 64,9 por cada 100.000.
El país con más muertes proporcionales por Covid-19 es San Marino, un pequeño país independiente dentro de Italia con tan solo 34.000 habitantes: las 42 muertes representan 123,7 por cada 100.000. Le siguen Perú con 95,5 y Bélgica con 85,8. El país con más muertes en números absolutos, 206.000, es Estados Unidos, con 62,1 muertes cada 100.000 habitantes. Es decir, el dato presentado es falso. 
Al principio, Argentina tuvo relativamente pocas muertes por Covid-19. El 1º de julio, 1300 personas habían sido víctimas de la pandemia, mientras que Brasil ya acumulaba más de 60.000. La cuarentena en el país, considerada una de las más rigurosas, fue uno de los factores que contribuyó a mantener el número de casos bajo control, según un reportaje de la BBC News.
Sin embargo, desde julio, el número de casos viene subiendo. En la misma época, se realizaron grandes protestas contra las medidas de prevención del gobierno, la principal protesta fue el día de la Independencia, el 9 de julio. Al igual que en Brasil, aun con el número de casos en ascenso, las reglas vienen siendo flexibilizadas. El día 21 de septiembre de 2020, Argentina registró el récord diario de muertes por Covid-19: 429 en total.
Nota: este reportaje forma parte del proyecto‌ ‌de‌ ‌verificación‌ ‌de‌ ‌noticias‌‌ en Facebook. Para consultas sobre el proyecto, comuníquese directamente con Facebook.
 Editado por: Chico Marés</t>
  </si>
  <si>
    <t>1615153498-1082</t>
  </si>
  <si>
    <t>#Verificamos: Es falso que Francia, Italia y el Reino Unido liberaron el uso de la cloroquina</t>
  </si>
  <si>
    <t>https://piaui.folha.uol.com.br/lupa/2020/10/15/latamchequea-francia-italia-reino-unido-cloroquina/</t>
  </si>
  <si>
    <t>En las redes sociales circula un texto que dice que a partir de que el presidente Jair Bolsonaro (sin partido) “la peleó” para que se liberara el uso de la cloroquina en el tratamiento de la Covid-19, algunos países europeos, como Francia, Italia y el Reino Unido, hicieron lo mismo. A través del ​proyecto de verificación de noticias​, usuarios de Facebook solicitaron que se analizara ese material. A continuación, conozca el trabajo de verificación de Lupa:
*Este chequeo fue publicado originalmente en 28 de agosto de 2020. Lea en portugués.
“El Presidente Bolsonaro la peleó y ahora Francia, Italia y el Reino Unido ya están usando la cloroquina. Bolsonaro se convirtió en un Mito Mundial”
Imagen publicada en Facebook que hasta las 13h del 01 de septiembre de 2020, había sido compartida por más de 340 personas
FALSO
La información analizada por Lupa es falsa. Ninguno de los países citados en ese posteo liberó el uso de la cloroquina para el tratamiento de la Covid-19. En los medios de comunicación tampoco hay registros recientes que muestren que Francia, Italia y el Reino Unido recomienden el uso de ese medicamento contra la enfermedad.
En mayo, la Agencia Italiana de Remedios (AIFA) publicó una decisión que suspende el uso de la cloroquina y la hidroxicloroquina para el tratamiento de pacientes con Covid-19. “Mientras se espera que haya evidencias más sólidas a través de ensayos clínicos en marcha en Italia y en otros países (particularmente, en referencia a estudios randomizados), la AIFA suspende la autorización de uso de la hidroxicloroquina para el tratamiento de SARS-CoV-2, fuera de los ensayos clínicos, tanto en hospitales como en casa”, decía una nota de la institución. La AIFA informó también que nunca autorizó el uso de ese medicamento con finalidad preventiva.
La misma decisión fue tomada por otros países, como Francia. En ese país, el gobierno emitió un decreto el día 27 de mayo que revocó la autorización para el uso de hidroxicloroquina en casos de Covid-19. La decisión fue tomada después que el Consejo Nacional para la Salud Pública de ese país recomendara no utilizar esos medicamentos en el tratamiento contra el nuevo coronavirus. En el Reino Unido, la Agencia que regula los medicamentos y productos de salud (MHRA) reforzó en junio que ni la hidroxicloroquina ni la cloroquina cuentan con una licencia para el tratamiento de los síntomas relacionados con la Covid-19.
Aquí, en Brasil, el uso de esos dos medicamentos para el tratamiento de la Covid-19 está autorizado. La decisión acerca de la prescripción queda a criterio del médico, y es necesaria la autorización declarada del paciente. El protocolo más reciente publicado por el Ministerio de Salud es de junio de este año. El texto dice que la administración del medicamento en casos leves, moderados y graves también se extiende a niños y gestantes, que empezaron a formar parte de los grupos de riesgo.
Estudios
En los últimos meses, dos de los principales grupos de investigación que evalúan los posibles tratamientos para la Covid-19 interrumpieron los estudios sobre la hidroxicloroquina. En junio, el Recovery Trial, coordinado por la Universidad de Oxford, suspendió los ensayos con este remedio al notar que no mostró ningún beneficio en el tratamiento de la enfermedad respecto del grupo control. En total, 1532 pacientes fueron medicados en ensayos randomizados. En julio, el Solidarity Trial, coordinado por la Organización Mundial de la Salud (OMS), dio por terminados los ensayos con hidroxicloroquina. De igual forma que en el Recovery Trial, la droga no mostró que aportara beneficios al tratamiento.
Un estudio brasileño publicado en julio en el periódico New England Journal of Medicine también comprobó que la hidroxicloroquina es ineficaz en el tratamiento de casos leves y moderados de la Covid-19. Fue un ensayo clínico multicéntrico, randomizado y controlado, realizado con centenas de pacientes. Consiste en una serie de prácticas que permiten eliminar posibles sesgos e incertidumbres durante el proceso, lo que permite obtener resultados más confiables.
La revista The Lancet llegó a publicar en mayo un estudio observacional, método menos riguroso que los de las otras investigaciones citadas, que concluyó que esos medicamentos no son eficaces para el tratamiento de la Covid-19 y que, incluso, aumentan el riesgo de muerte. Sin embargo, el artículo fue retirado, debido a preocupaciones relacionadas con la calidad de los datos utilizados en la investigación.
La Organización Mundial de la Salud (OMS) señala que no hay evidencias científicas que prueben la eficacia de la cloroquina y de la hidroxicloroquina contra la Covid-19.
Nota: este‌ artículo‌ forma‌ ‌parte‌ ‌del‌ ‌‌proyecto‌ ‌de‌ ‌verificación‌ ‌de‌ ‌noticias‌‌ ‌en‌ ‌Facebook.‌ Para consultas sobre este proyecto, comuníquese directamente con‌ ‌‌Facebook‌.
 Editado por: Chico Marés</t>
  </si>
  <si>
    <t>1615153493-1081</t>
  </si>
  <si>
    <t>#Verificamos: É antiga reportagem da Globo desaconselhando uso de máscaras</t>
  </si>
  <si>
    <t>https://piaui.folha.uol.com.br/lupa/2020/10/15/verificamos-reportagem-globo-mascaras/</t>
  </si>
  <si>
    <t>Circula nas redes sociais uma reportagem veiculada pela TV Globo, em Brasília, que diz que o uso de máscaras só deve ser feito por pessoas doentes ou profissionais de saúde. A legenda da publicação sugere que a reportagem é recente. “A ‘Globolixo’ passou quase o ano todo divulgando que todos deveriam usar máscara e agora muda tudo?”. Por meio do ​projeto de verificação de notícias​, usuários do Facebook solicitaram que esse material fosse analisado. Confira a seguir o trabalho de verificação da Lupa:
“Como assim?? A globolixo passou quase o ano todo divulgando que todos deveriam usar máscara e agora muda tudo? O que será que está em jogo agora? Mais uma prova da TOTAL manipulação feita sobre o vírus chinês!!!! O vídeo é do DF TV”
Legenda de vídeo publicado no Facebook que, até as 15h do dia 15 de outubro de 2020, tinha mais de 380 compartilhamentos
FALSO
A informação analisada pela Lupa é falsa. O vídeo que circula nas redes sociais é de uma reportagem veiculada no Bom Dia DF, da TV Globo, em 18 de março. Naquele momento, a recomendação da Organização Mundial da Saúde (OMS) era de que somente pessoas infectadas e com sintomas da doença usassem máscaras – para evitar a falta de equipamento àqueles que realmente necessitavam.
Contudo, com o surgimento de evidências científicas sobre a eficácia de máscaras caseiras na redução da taxa de contágio, as recomendações mudaram. Em abril, o Ministério da Saúde passou a recomendar seu uso pela população em geral. O mesmo também passou a ser recomendado no mesmo mês pelo Centro de Prevenção e Controle de Doenças dos Estados Unidos (da sigla em inglês, CDC) e outras organizações de nível nacional.
No mesmo mês, a OMS atualizou seu guia técnico, mas não recomendou o uso de máscaras caseiras. No documento, a entidade apenas reforçou que máscaras cirúrgicas deveriam ser usadas apenas para pessoas que apresentavam sintomas e aquelas que estavam cuidando de um paciente com Covid-19, além dos profissionais de saúde.
A instituição mudou suas orientações somente em junho. No documento é dito que as máscaras caseiras devem ser usadas pelo público em geral, incluindo pessoas saudáveis, como parte de uma estratégia abrangente de medidas para suprimir a transmissão do coronavírus. Vários estudos mostraram que, embora as máscaras caseiras não sejam totalmente eficazes na disseminação do vírus, elas ajudam a reduzir significativamente a taxa de transmissão.
A OMS e outros órgãos de saúde de todo o mundo informam ainda que somente o uso de máscaras não é suficiente. Adotar medidas como lavar as mãos e evitar contato próximo com outras pessoas ajudam a diminuir a propagação do vírus.
Estudos
Um estudo publicado em julho no periódico Physics of Fluids demonstrou que as máscaras de algodão bem ajustadas, com duas ou mais camadas de tecido e em forma de cone são as mais eficazes em reduzir o alcance das partículas respiratórias. Já aquelas no estilo bandana oferecem capacidade mínima de barrar a dispersão. Em outra pesquisa publicada em junho na revista The Lancet pesquisadores canadenses revisaram 172 estudos observacionais sobre medidas protetivas realizados a partir das características do novo coronavírus e de outras doenças respiratórias, como a síndrome respiratória no Oriente Médio (MERS). Os autores indicam que o uso de máscaras, em geral, reduz em 85% o risco de infecção.
Checagem similar foi feita por Boatos.Org e Fato ou Fake.
Nota:‌ ‌esta‌ ‌reportagem‌ ‌faz‌ ‌parte‌ ‌do‌ ‌‌projeto‌ ‌de‌ ‌verificação‌ ‌de‌ ‌notícias‌‌ ‌no‌ ‌Facebook.‌ ‌Dúvidas‌ sobre‌ ‌o‌ ‌projeto?‌ ‌Entre‌ ‌em‌ ‌contato‌ ‌direto‌ ‌com‌ ‌o‌ ‌‌Facebook‌.
 Editado por: Chico Marés</t>
  </si>
  <si>
    <t>1615153471-1076</t>
  </si>
  <si>
    <t>https://piaui.folha.uol.com.br/lupa/tag/fake-news/page/27</t>
  </si>
  <si>
    <t>#CaiuNaRede: Porta dos Fundos estava com vaga aberta priorizando pretos e pardos</t>
  </si>
  <si>
    <t>https://piaui.folha.uol.com.br/lupa/2020/10/14/caiu-na-rede-porta-dos-fundos-vaga/</t>
  </si>
  <si>
    <t>Circula nas redes sociais uma imagem com informações de uma suposta vaga de coordenador de projetos na produtora do Porta do Fundos. O texto traz detalhes do trabalho, como horário e local de atuação, e destaca que a empresa está interessada em currículos de pessoas pretas e pardas. O material foi analisado no Caiu na rede: é fake?. Confira:
“O canal Porta dos Fundos abriu uma vaga para Coordenador(a) de Projetos e está interessado em currículos de profissionais pretos e pardos.”
Trecho da publicação que circula em diversas redes sociais
VERDADEIRO, MAS
A informação é verdadeira, mas a vaga foi preenchida. Em nota, o Porta dos Fundos confirmou que a vaga existia e que as informações contidas na publicação eram reais. No entanto, a seleção foi concluída. O texto divulgado nas redes sociais informa que os currículos deveriam ser enviados até 25 de setembro, mas a publicação continua sendo compartilhada.
Nota da redação: o projeto Caiu na rede: é fake? é uma parceria da Agência Lupa com Voz das Comunidades e Favela em Pauta e conta com o apoio da Fundação Heinrich Böll Brasil.
 Editado por: Marcela Duarte</t>
  </si>
  <si>
    <t>1615153440-1072</t>
  </si>
  <si>
    <t>#Verificamos: É falso que Russomanno votou contra Lei da Ficha Limpa</t>
  </si>
  <si>
    <t>https://piaui.folha.uol.com.br/lupa/2020/10/07/verificamos-russomanno-ficha-limpa/</t>
  </si>
  <si>
    <t>Circula nas redes sociais que o deputado federal Celso Russomanno (Republicanos-SP), candidato à Prefeitura de São Paulo, votou contra o projeto de Lei da Ficha Limpa. Por meio do ​projeto de verificação de notícias​, usuários do Facebook solicitaram que esse material fosse analisado. Confira a seguir o trabalho de verificação da Lupa:
“ELE [Celso Russomanno] DISSE NÃO PARA O PROJETO FICHA LIMPA”
Legenda de imagem publicada no Facebook que, até as 14h do dia 07 de outubro de 2020, tinha mais de 410 compartilhamentos
FALSO
A informação analisada pela Lupa é falsa. Em 2010, Celso Russomanno, na época deputado federal pelo PP, votou a favor da Lei da Ficha Limpa. Ele foi um dos 388 deputados que aprovaram o PLP Nº 168/1993, que depois foi transformado na Lei Complementar 135/2010.
Na Câmara Federal, foram 388 votos favoráveis e somente um contrário, do então deputado federal Marcelo Melo (MDB-GO). Na época, o parlamentar disse que “errou” o botão quando foi votar. Em seguida, no Senado Federal, foram 76 votos favoráveis e nenhum contrário. O então presidente Luiz Inácio Lula da Silva (PT) sancionou a lei sem vetos.
Por decisão do Supremo Tribunal Federal (STF), porém, a lei só começou a valer nas eleições de 2012. Isso porque, na época de sua aprovação, houve grande controvérsia quanto à aplicabilidade devido ao artigo 16 da Constituição Federal, que trata do princípio da anterioridade eleitoral.
Em seu site, Russomanno negou que tenha votado contra a Lei da Ficha Limpa. Disse ainda que a informação era “falsa e enganosa”. “Meu voto favorável ao texto final está registrado nos anais da Câmara dos Deputados. É só conferir. Entendo que a pena de oito anos de inelegibilidade para quem pratica corrupção era pequena, tinha que ser maior. Por isso, votei o destaque a fim de que a pena fosse aumentada. Infelizmente ficou em oito anos. Minha proposta foi de agravar as penas para políticos corruptos”, explica.
Lei da Ficha Limpa
Fruto de um projeto de lei de iniciativa popular, encabeçada por entidades da sociedade civil, como o Movimento de Combate à Corrupção (MCCE), a Lei da Ficha Limpa impede que políticos que tenham sido condenados por órgão colegiado por alguns crimes, incluindo corrupção e peculato, possam se candidatar a algum cargo por um período de oito anos, mesmo que ainda recorram da decisão. Antes da lei, a condenação precisava tramitar em julgado para que o candidato se tornasse inelegível.
A lei também prevê inelegibilidade para políticos que tiveram o mandato cassado por irregularidades caracterizando improbidade administrativa; pessoas físicas e dirigentes de pessoas jurídicas responsáveis por doações eleitorais consideradas ilegais; e aqueles que renunciaram aos seus mandatos para evitar um possível processo de cassação.
Informação similar foi checada pelo Aos Fatos.
Nota:‌ ‌esta‌ ‌reportagem‌ ‌faz‌ ‌parte‌ ‌do‌ ‌‌projeto‌ ‌de‌ ‌verificação‌ ‌de‌ ‌notícias‌‌ ‌no‌ ‌Facebook.‌ ‌Dúvidas‌ sobre‌ ‌o‌ ‌projeto?‌ ‌Entre‌ ‌em‌ ‌contato‌ ‌direto‌ ‌com‌ ‌o‌ ‌‌Facebook‌.
 Editado por: Chico Marés</t>
  </si>
  <si>
    <t>1615153448-1073</t>
  </si>
  <si>
    <t>#Verificamos: É montagem ‘conversa’ entre Ciro Gomes e membros de facções criminosas</t>
  </si>
  <si>
    <t>https://piaui.folha.uol.com.br/lupa/2020/10/07/verificamos-ciro-faccoes-criminosas/</t>
  </si>
  <si>
    <t>Circula nas redes sociais uma suposta conversa entre o que seria um membro de uma facção criminosa e o vice-presidente do PDT, Ciro Gomes. No diálogo, Ciro teria citado Bolsonaro e, em um dos trechos, concordado com o argumento de uma pessoa indicada como “líder da facção”. Por ​projeto de verificação de notícias​, usuários do Facebook solicitaram que esse material fosse analisado. Confira a seguir o trabalho de verificação da Lupa:
“[Ciro Gomes] A ‘bucha’ é outra, mas pro mal também. Porra, estão torturando alguém e o responsável sou eu.
[Líder da Facção] Eu aprendi que eu tenho que ver o que eu vou fazer pelo comando e não o que o comando vai fazer por mim.
[Ciro Gomes]Esse argumento eu entendo”
Trecho de conversa atribuída a Ciro Gomes publicada no Facebook que, até as 20h do dia 07 de outubro, foi compartilhada por 82 pessoasFALSO
A informação analisada pela Lupa é falsa. O vídeo é uma montagem que juntou conversas interceptadas pela Polícia Federal (PF) entre membros de facções criminosas com trechos de uma entrevista concedida por Ciro Gomes ao humorista Maurício Meirelles, de 2019. A edição dá a impressão de que o vice-presidente do PDT estaria conversando com o Comando Vermelho, o que não é verdade. 
Os áudios dos criminosos foram divulgados no âmbito da Operação Cravada, que prendeu lideranças do núcleo financeiro do Primeiro Comando da Capital (PCC), em julho de 2019. Os diálogos que aparecem na peça de desinformação foram originalmente gravados em uma reunião entre 11 membros da facção. Na conversa, um integrante chamado de “Facínora” diz: “o que eu não posso mano, é ficar parado sabendo aí, que tem aí, 700 a 800 mil de compromisso e ajudas a serem pagas aí”. Em outros momentos, também afirma: “eu aprendi que tem que ver o que eu vou fazer pelo comando e não o que que o comando vai fazer por mim”. 
Estas falas foram recortadas e sobrepostas a declarações de Ciro em uma participação no programa Desencontro, de Mauricio Meirelles, de setembro de 2019. Entre os trechos do vídeo original, ele diz, no minuto 2’45: “A bucha é outra, mas pro mal também”, para comparar a dificuldade de ser governador do Ceará e presidente do Brasil. 
Em outro momento, quando fala sobre problemas que enfrentava no governo, conta que acordava de madrugada e pensava “p***, estão torturando alguém e o responsável sou eu.” 
Pelo Whatsapp, a assessoria de imprensa de Ciro Gomes confirmou que a conversa é falsa e que o vídeo foi editado usando trechos da entrevista publicada no dia 16 de setembro de 2019.
Esta afirmação também foi checada por Boatos.org.
Nota: esta reportagem faz parte do projeto de verificação de notícias no Facebook. Dúvidas sobre o projeto? Entre em contato direto com o Facebook.
 Editado por: Chico Marés</t>
  </si>
  <si>
    <t>1615153484-1079</t>
  </si>
  <si>
    <t>#Verificamos: É falso que Celso de Mello pediu aposentadoria do STF por invalidez</t>
  </si>
  <si>
    <t>https://piaui.folha.uol.com.br/lupa/2020/10/14/verificamos-mello-aposentadoria-invalidez/</t>
  </si>
  <si>
    <t>Circula nas redes sociais que o ministro Celso de Mello, do Supremo Tribunal Federal (STF), pediu para se aposentar por invalidez para não pagar imposto de renda. Por meio do ​projeto de verificação de notícias​, usuários do Facebook solicitaram que esse material fosse analisado. Confira a seguir o trabalho de verificação da Lupa:
“Ministro do STF [Celso de Mello] vai se aposentar por invalidez 2 semanas antes de completar 75 anos e ser aposentado compulsoriamente. Aposentadoria por invalidez não paga Imposto de Renda”
Legenda de imagem publicada no Facebook que, até as 13h do dia 14 de outubro de 2020, tinha sido compartilhada por 645 pessoasFALSO
A informação analisada pela Lupa é falsa. O gabinete do ministro do Supremo Tribunal Federal (STF) Celso de Mello publicou uma nota oficial em que nega o boato. Segundo o texto, o decano pediu aposentadoria voluntária após 52 anos de serviço público, e não por invalidez, “como divulgado, por equívoco, por alguns meios de comunicação”, diz. O cálculo considera seu tempo de trabalho no Ministério Público do Estado de São Paulo e na Corte. 
No site da Corte, constam ainda os ofícios enviados por Celso de Mello solicitando a aposentadoria voluntária ao presidente do STF, Luiz Fux e ao presidente Jair Bolsonaro (sem partido). O decano cita como base o artigo 3º da Emenda Constitucional nº 47, de 5 de julho de 2005, que diz que o servidor que tenha ingressado no serviço público até 16 de dezembro de 1998 poderá aposentar-se com proventos integrais. Dado o tempo de contribuição, Mello cumpre as condições necessárias para receber tal benefício. Ou seja, não se trata de uma aposentadoria por invalidez.
Celso de Mello teve aposentadoria validada em 13 de outubro. Obrigatoriamente, o decano teria que deixar o STF ao completar 75 anos, em 1º de novembro deste ano, que é o limite constitucional para a aposentadoria compulsória. 
O valor da aposentadoria equivale ao salário integral de um ministro ativo do STF: R$ 39.213,32, o teto do funcionalismo público no Brasil. Outros 15 ministros aposentados, incluindo Joaquim Barbosa e Carlos Ayres Britto, também recebem essa quantia.
Celso de Mello graduou-se em Ciências Jurídicas e Sociais pela Faculdade de Direito da Universidade de São Paulo, em 1969. Um ano depois, ingressou no Ministério Público do Estado de São Paulo, mediante concurso público de provas e títulos no qual foi classificado em primeiro lugar, permanecendo até 1989, quando foi nomeado para o STF pelo então presidente José Sarney. 
Informação similar foi checada pelo Boatos.org, Fato ou Fake e Estadão Verifica. 
Nota:‌ ‌esta‌ ‌reportagem‌ ‌faz‌ ‌parte‌ ‌do‌ ‌‌projeto‌ ‌de‌ ‌verificação‌ ‌de‌ ‌notícias‌‌ ‌no‌ ‌Facebook.‌ ‌Dúvidas‌ sobre‌ ‌o‌ ‌projeto?‌ ‌Entre‌ ‌em‌ ‌contato‌ ‌direto‌ ‌com‌ ‌o‌ ‌‌Facebook‌.
 Editado por: Chico Marés</t>
  </si>
  <si>
    <t>1615153481-1078</t>
  </si>
  <si>
    <t>#CaiuNaRede: É falso que Legião da Boa Vontade faça cadastro de famílias para entrega de cestas básicas</t>
  </si>
  <si>
    <t>https://piaui.folha.uol.com.br/lupa/2020/10/14/caiu-na-rede-legiao-da-boa-vontade-cestas-basicas/</t>
  </si>
  <si>
    <t>Circula nas redes sociais um texto informando que a Legião da Boa Vontade (LBV) estaria cadastrando famílias para o recebimento de cestas básicas. O texto afirma ainda que seriam entregues kits de limpeza e que tudo chegaria na casa do selecionado. O material foi analisado no Caiu na rede: é fake?. Confira:
“COMUNICADO URGENTE: A LBV (Legião da Boa Vontade) está cadastrando famílias carentes para entrega domiciliar gratuita de Cestas Básicas e Kits de Limpeza!”
Trecho de texto que circula no WhatsApp com um link para o suposto cadastro
FALSO
A informação é falsa. Em nota, a Legião da Boa Vontade (LBV) informou que o conteúdo que circula no WhatsApp sobre cadastro via internet para recebimento de cestas básicas é fake. A instituição reforçou que as famílias que recebem auxílio da LBV são cadastradas e atendidas pelo serviço social da instituição ou por organizações parceiras.
“Nesse momento sério, de grave pandemia, a LBV vem a público esclarecer e pedir respeito às famílias mais vulneráveis que passam por enormes desafios para se prevenir do contágio pela Covid-19. A LBV continua com seus esforços solicitando doações para socorrer as famílias para que não passem fome nesse momento desafiador”, acrescenta a nota. A repercussão foi tão grande que a Legião da Boa Vontade publicou um aviso em seu site desmentindo o conteúdo.
Nota da redação: o projeto Caiu na rede: é fake? é uma parceria da Agência Lupa com Voz das Comunidades e Favela em Pauta e conta com o apoio da Fundação Heinrich Böll Brasil.
 Editado por: Marcela Duarte</t>
  </si>
  <si>
    <t>1615153464-1075</t>
  </si>
  <si>
    <t>Concentração viral e disponibilidade tecnológica explicam por que ‘cotonete’ é usado em testes para Covid-19</t>
  </si>
  <si>
    <t>https://piaui.folha.uol.com.br/lupa/2020/10/09/cotonete-exame-covid/</t>
  </si>
  <si>
    <t>Circula nas redes sociais uma publicação que questiona o potencial de contaminação que uma gotícula de saliva pode ter em relação à disseminação do coronavírus. Na imagem, é exposta uma mulher realizando o teste nasal com aquela típica haste que é inserida na narina dos pacientes. O texto pergunta então por que é utilizado esse procedimento, se a saliva carrega o vírus e tem alto grau de contaminação. Por meio do ​projeto de verificação de notícias​, usuários do Facebook solicitaram que esse material fosse analisado. Confira a seguir o trabalho de verificação da Lupa:
“Se as gotículas de pessoas assintomáticas são tão infecciosas, por que o teste de PCR envolve enfiar um cotonete a 10 cm dentro do seu nariz ou na sua garganta? Pegar um perdigoto não seria mais do que suficiente?”
Imagem publicada no Facebook que, até as 22h30 do dia 8 de outubro, tinha sido compartilhada por mais de 350 pessoas
Testes para Covid-19 – assim como para outras doenças respiratórias – são feitos a partir de amostras de secreções da faringe e da laringe porque a concentração do vírus nesses locais é maior. Isso não significa, porém, que a saliva não tenha potencial de infecção. Atualmente, já há estudos para o desenvolvimento de testes para Covid-19 a partir da saliva – um deles, inclusive, está sendo testado na NBA. Contudo, a disponibilidade desses exames ainda é baixa.
Bernadete Peres, vice-presidente da Associação Brasileira de Saúde Coletiva (Abrasco) e professora da Faculdade de Medicina da Universidade Federal de Pernambuco (UFPE), explicou por telefone que o teste feito com a haste não é novidade. “Isso é apenas uma repetição para o teste do coronavírus, porque esse método já era utilizado para detectar outras infecções virais ou bacterianas”, explica. “A concentração viral é maior nas secreções desses locais [faringe e laringe], é diferente da saliva, que é mais diluída”.
No entanto, o fato de haver uma concentração viral maior na faringe e na laringe não significa que a saliva é livre de material contaminante. “Umas das fontes possíveis do vírus na saliva é exatamente as gotículas da região de nasofaringe”, disse, por telefone, Debora Heller, professora da Pós-Graduação da Universidade Cruzeiro do Sul e pesquisadora visitante do Hospital Albert Einstein. Logo, por ser uma substância constantemente expelida por seres humanos, ela acaba sendo a principal forma de transmissão do vírus.
Heller explica que o motivo de o teste nasal ser mais aplicado é o fato de que sua eficiência já era comprovada quando estourou a pandemia do coronavírus. “Apenas em fevereiro saiu o primeiro relato mostrando que o vírus estava presente na saliva. E daí iniciou-se estudos para comparar swab e saliva”, diz. 
Desde essa descoberta, pesquisadores buscam desenvolver testes a partir de saliva com eficiência semelhante ao RT-PCR. Além de deixar o teste para Covid-19 menos incômodo, esse método pode baratear os custos do processo. Em julho, Heller foi uma das coautoras de um estudo que demonstrou que os testes realizados com saliva tiveram similaridade superior a 90% em relação aos resultados obtidos com a raspagem do muco da faringe. “Cada vez mais temos estudos mostrando que os dados são compatíveis, mas o padrão ouro ainda é o swab”.
Nota:‌ ‌esta‌ ‌reportagem‌ ‌faz‌ ‌parte‌ ‌do‌ ‌‌projeto‌ ‌de‌ ‌verificação‌ ‌de‌ ‌notícias‌‌ ‌no‌ ‌Facebook.‌ ‌Dúvidas‌ sobre‌ ‌o‌ ‌projeto?‌ ‌Entre‌ ‌em‌ ‌contato‌ ‌direto‌ ‌com‌ ‌o‌ ‌‌Facebook‌.
 Editado por: Chico Marés</t>
  </si>
  <si>
    <t>1615153477-1077</t>
  </si>
  <si>
    <t>#CaiuNaRede: Fiocruz cadastra voluntários para estudo de vacina para a prevenção da Covid-19</t>
  </si>
  <si>
    <t>https://piaui.folha.uol.com.br/lupa/2020/10/14/caiu-na-rede-fiocruz-vacina-covid-19/</t>
  </si>
  <si>
    <t>Circula nas redes sociais um texto que afirma que o Instituto Nacional de Infectologia Evandro Chagas (INI), vinculado à Fundação Oswaldo Cruz (Fiocruz), está cadastrando pessoas para estudos de uma vacina contra a Covid-19. O material foi analisado no Caiu na rede: é fake?. Confira:
“O Instituto Nacional de Infectologia Evandro Chagas (INI/Fiocruz) está cadastrando pessoas interessadas em participar de estudos de vacina para a prevenção da Covid-19. Para participar os candidatos devem ser maiores de 18 anos e morar na região metropolitana do Rio de Janeiro.”
Texto circula em grupos de WhatsApp, e muitos leitores pediram ao Voz das Comunidades que fosse feita a checagem
VERDADEIRO
A informação é verdadeira. Tanto no site da Fiocruz como no portal do INI, há uma nota com todas as informações sobre o cadastro de voluntários para o estudo da vacina de prevenção à Covid-19. “Para participar os candidatos devem ser maiores de 18 anos e morar na região metropolitana do Rio de Janeiro”, informa parte do texto.
Para realizar a inscrição, é necessário que o interessado preencha um cadastro detalhado, com informações pessoais. As respostas serão utilizadas para avaliar a participação do candidato nos próximos estudos. Os interessados devem preencher o formulário apenas uma vez.
Nota da redação: o projeto Caiu na rede: é fake? é uma parceria da Agência Lupa com Voz das Comunidades e Favela em Pauta e conta com o apoio da Fundação Heinrich Böll Brasil.
 Editado por: Marcela Duarte</t>
  </si>
  <si>
    <t>1615153487-1080</t>
  </si>
  <si>
    <t>#Verificamos: É falso que Exército está realizando pavimentação da BR-319</t>
  </si>
  <si>
    <t>https://piaui.folha.uol.com.br/lupa/2020/10/14/verificamos-exercito-pavimentacao-br-319/</t>
  </si>
  <si>
    <t>Circula pelas redes sociais que o Exército está fazendo uma obra de pavimentação na BR-319, que liga Porto Velho (RO) a Manaus (AM). A publicação vem acompanhada de uma foto de uma rodovia com asfalto novo e recém-pintado, que teria custado 40% mais barato que o valor cobrado por empreiteiras. Por meio do ​projeto de verificação de notícias​, usuários do Facebook solicitaram que esse material fosse analisado. Confira a seguir o trabalho de verificação da Lupa​:
“Meu nome é Roberto. Resido em Rondônia e tenho uma empresa em Humaitá-AM. Gostaria muito que o povo brasileiro me ajudasse a divulgar o que está sendo feita pelo Exército brasileiro na BR 319, 40% mais barato que as empreiteiras. Você que gosta do Brasil ajude a divulgar”
Texto em post publicado no Facebook que, até as 17h30 de 14 de outubro de 2020, tinha mais de 15 mil compartilhamentos
FALSO
A informação analisada pela Lupa é falsa. A assessoria de imprensa do Ministério da Infraestrutura afirmou, em nota, que o post é “totalmente inverídico”. “Não há nenhuma obra na BR-319/AM sendo executada pelo Exército Brasileiro”, diz o texto. O presidente da Associação dos Amigos e Defensores da BR-319, André Marsílio Carvalho e Pinho, também disse, em áudio enviado pelo WhatsApp, que se trata de uma notícia falsa. “O Exército asfaltou a 319 nas suas extremidades, mas tem alguns anos”, afirmou. “O trecho do meio, que corresponde a 405 quilômetros, ainda não foi repavimentado.”
As únicas referências encontradas pela Lupa sobre obras realizadas pelos militares nessa estrada são antigas – ocorreram há mais de dez anos, durante o segundo mandato do governo do presidente Luiz Inácio.Lula da Silva (PT). Uma reportagem no portal Estradas, de 7 de dezembro de 2007, fala que foi autorizada a obra de restauração, melhoramento e pavimentação da BR-319, no Amazonas, como parte do Programa de Aceleração do Crescimento (PAC). Na época, teriam sido repassados R$ 31 milhões para execução do serviço pelo Exército. 
Em outubro de 2009, uma reportagem da BBC citou que estava em andamento da recuperação de 190 quilômetros pelo Exército, perto de Humaitá (AM), e de mais 215 quilômetros nas proximidades de Manaus. A rodovia tem 885 quilômetros. A recuperação do trecho central dependia de autorização do Instituto Brasileiro do Meio Ambiente e dos Recursos Naturais Renováveis (Ibama). Um parecer do órgão, de 2009, pedia que fossem realizados novos estudos de impacto ambiental.
Uma auditoria do Tribunal de Contas da União (TCU), em 2010, identificou uma série de problemas nas obras de recuperação da BR-319. As irregularidades ocorreram nos lotes 3, executado pelo 5º Batalhão de Engenharia e Construção (BEC) do Exército, e 5, feito pelo 7º BEC. De acordo com o relatório do TCU, houve problemas na qualidade do asfalto usado no lote 3 (km 763,6 a 813,6) e também sobrepreço – a espessura do asfalto foi inferior à que estava no projeto. No lote 5 (km 655,7 até o acesso a Humaitá), a empresa contratada para fazer a fiscalização não tinha estrutura para isso.
Nota:‌ ‌esta‌ ‌reportagem‌ ‌faz‌ ‌parte‌ ‌do‌ ‌‌projeto‌ ‌de‌ ‌verificação‌ ‌de‌ ‌notícias‌‌ ‌no‌ ‌Facebook.‌ ‌Dúvidas‌ sobre‌ ‌o‌ ‌projeto?‌ ‌Entre‌ ‌em‌ ‌contato‌ ‌direto‌ ‌com‌ ‌o‌ ‌‌Facebook‌.
 Editado por: Chico Marés</t>
  </si>
  <si>
    <t>1615153457-1074</t>
  </si>
  <si>
    <t>#Verificamos: É falso que Bill Gates não permitiu a vacinação dos próprios filhos</t>
  </si>
  <si>
    <t>https://piaui.folha.uol.com.br/lupa/2020/10/08/verificamos-gates-vacinacao-filhos/</t>
  </si>
  <si>
    <t>Circula nas redes sociais que o fundador da Microsoft, Bill Gates, teria se recusado a vacinar os próprios filhos. A informação teria sido divulgada por um suposto “ex-médico” da família em um simpósio. “Posso dizer que ele se recusou terminantemente a vaciná-los quando criança”, teria dito o profissional. Por meio do projeto de verificação de notícias, usuários do Facebook solicitaram que esse material fosse analisado. Confira a seguir o trabalho de verificação da Lupa:
“Você sabia que Bill Gates se recusa a vacinar seus próprios filhos? ‘Não sei se ele os vacinou quando adultos, mas posso dizer que ele se recusou terminantemente a vaciná-los quando crianças’, disse o médico… Acrescentando ‘eles eram crianças lindas, muito inteligentes e vivaz, ele disse que eles ficariam bem como estavam, eles não precisavam de nenhuma injeção”
Texto publicado no Facebook que, até o dia 08 de outubro, tinha sido compartilhado por 326 pessoasFALSO
A informação analisada pela Lupa é falsa. Não há evidências de que um “ex-médico” de Bill Gates alegou que o fundador da Microsoft não vacinou seus três filhos. O boato circula desde fevereiro de 2018, quando foi publicado pelo tabloide americano YourNewsWire. Em entrevista às publicações americanas Reuters e APNews, o atual editor do portal, agora chamado de NewsPunch, afirmou que a história foi copiada de “algum blog”. 
“Desde que foi alegado que copiamos uma história que era provavelmente falsa, nós removemos o artigo do site antigo e não republicamos no novo site”, diz o editor. Até outubro de 2018, agência de checagem americana Poynter chegou a avaliar como falsas cerca de 80 publicações do YourNewsWire.
Em fevereiro de 2018, a esposa de Bill, Melinda Gates, publicou em sua conta pessoal no Instagram que nenhuma criança deveria morrer de uma doença cuja prevenção é conhecida pela medicina. Já em abril de 2019, informou, em publicação no Facebook, que seus três filhos são vacinados. 
A Fundação Bill e Melinda Gates é conhecida por investir valores bilionários em pesquisas para a qualificação de vacinas. Durante a pandemia, investiu cerca de US$ 100 milhões para os esforços de detectar, isolar e tratar infectados por Covid-19, incluindo o desenvolvimento de vacinas. Defensor da vacinação obrigatória, Bill Gates foi citado ao menos 145 vezes em peças de desinformação sobre a Covid-19 ao redor do mundo.
Esta afirmação também foi verificada por Politifact, APNews, Reuters.
Nota: esta reportagem faz parte do projeto de verificação de notícias no Facebook. Dúvidas sobre o projeto? Entre em contato direto com o Facebook.
 Editado por: Chico Marés</t>
  </si>
  <si>
    <t>1615153374-1064</t>
  </si>
  <si>
    <t>https://piaui.folha.uol.com.br/lupa/tag/fake-news/page/28</t>
  </si>
  <si>
    <t>#Verificamos: É falso que metade do dinheiro destinado para Covid-19 foi desviado por governadores e prefeitos</t>
  </si>
  <si>
    <t>https://piaui.folha.uol.com.br/lupa/2020/10/02/verificamos-desvio-verbas-covid/</t>
  </si>
  <si>
    <t>Circula nas redes sociais que um balanço da Polícia Federal mostrou que estados e municípios desviaram “60% da verba enviada” pelo governo federal para medidas de combate à Covid-19. Por meio do ​projeto de verificação de notícias​, usuários do Facebook solicitaram que esse material fosse analisado. Confira a seguir o trabalho de verificação da Lupa:
“Mais da metade do dinheiro destinado para combater a Covid-19 foi desviada por governadores e prefeitos”
Título de texto publicado pelo site Terra Brasil Notícias que, até as 15h do dia 2 de outubro, tinha sido compartilhado por 377 pessoas no Facebook
FALSO
A informação analisada pela Lupa é falsa. O texto cita como fonte para esse “dado” um balanço divulgado pela Polícia Federal (PF) sobre operações do órgão contra desvios durante a pandemia. O levantamento, de fato, existe, mas, segundo a própria PF, “não há dados de recursos desviados”. 
De acordo com o texto publicado pelo site Terra Brasil Notícias, a PF afirmou que, de um total de R$ 1,3 bilhão de “ajuda do governo federal para combater a pandemia”, R$ 775 milhões foram desviados. 
Na verdade, R$ 1,3 bilhão é o valor total dos contratos investigados pela PF desde o início da pandemia, e não o total de transferências da União para estados e municípios para o combate à Covid-19 – esse valor, até o momento, é de R$ 30,5 bilhões, segundo o Tesouro Nacional, considerando somente ações na área de saúde. Os contratos investigados não envolvem, necessariamente, verbas repassadas pela União.
Já os R$ 775 milhões supostamente desviados não aparecem no balanço publicado pela PF, mas constam em reportagem da revista Veja, publicada na edição de 2 de setembro de 2020. A PF não confirmou, mas não desmentiu, essa informação.
Segundo a PF, desde o início da pandemia, foram realizadas 44 operações contra autoridades estaduais e municipais por supostos desvios de recursos destinados ao combate à Covid-19. 56 pessoas foram presas, incluindo prisões temporárias e preventivas.
Nota: ‌esta‌ ‌reportagem‌ ‌faz‌ ‌parte‌ ‌do‌ ‌‌projeto‌ ‌de‌ ‌verificação‌ ‌de‌ ‌notícias‌‌ ‌no‌ ‌Facebook.‌ ‌Dúvidas‌ sobre‌ ‌o‌ ‌projeto?‌ ‌Entre‌ ‌em‌ ‌contato‌ ‌direto‌ ‌com‌ ‌o‌ ‌‌Facebook‌.
 Editado por: Natália Leal</t>
  </si>
  <si>
    <t>1615153413-1069</t>
  </si>
  <si>
    <t>#Verificamos: É falsa foto de ‘caminhões apreendidos pelo Exército’ com madeira da Amazônia com destino à Europa</t>
  </si>
  <si>
    <t>https://piaui.folha.uol.com.br/lupa/2020/10/06/verificamos-madeira-caminhoes-exercito/</t>
  </si>
  <si>
    <t>Circula pelas redes sociais foto que mostra caminhões carregados de madeira de árvores da Amazônia, que supostamente foram apreendidas pelo Exército e tinham como destino final a Europa. Por meio do ​projeto de verificação de notícias​, usuários do Facebook solicitaram que esse material fosse analisado. Confira a seguir o trabalho de verificação da Lupa:
“Vai vendo… madeira da Amazônia que tinha como destino a Europa apreendida pelo exército. Entenderam a gritaria”
Texto publicado no Facebook que, até às 14h do dia 06 de outubro de 2020, tinha sido compartilhado por mais de 929 pessoas.
FALSO
A informação analisada pela Lupa é falsa. A foto utilizada na publicação já circula desde, pelo menos, 2016, quando foi publicada em um perfil de Facebook chamado Máfia da Tora. 
Segundo o perfil, a foto foi tirada no município de Cláudia, em Mato Grosso. Embora não tenha sido possível confirmar essa informação, a imagem é consistente com fotos da avenida Gaspar Dutra, uma das principais do município, na ferramenta Google Maps.
Em nota, o Exército Brasileiro disse que as operações realizadas, assim como os resultados, são publicadas no site da instituição. Não foi possível encontrar nenhum registro de grande apreensão de toras nos últimos dias.
Desde janeiro, de acordo com o Sistema de Alerta de Desmatamento (SAD) do Imazon, a Amazônia perdeu 5.190 km² de mata nativa. Enquanto isso, no Pantanal, foram registrados 8.106 pontos de incêndio somente em setembro, o maior número de focos da história. 
Outras versões desse conteúdo falso que circulam nas redes dizem que a madeira seria do “cabeça do MST no Pará”.
Essa foto também foi verificada pelos sites Boatos.org e E-Farsas. 
Nota: esta‌ ‌reportagem‌ ‌faz‌ ‌parte‌ ‌do‌ ‌‌projeto‌ ‌de‌ ‌verificação‌ ‌de‌ ‌notícias‌‌ ‌no‌ ‌Facebook.‌ ‌Dúvidas‌ sobre‌ ‌o‌ ‌projeto?‌ ‌Entre‌ ‌em‌ ‌contato‌ ‌direto‌ ‌com‌ ‌o‌ ‌‌Facebook‌.
 Editado por: Chico Marés</t>
  </si>
  <si>
    <t>1615153391-1066</t>
  </si>
  <si>
    <t>#Verificamos: Inflamação no lábio de menina em foto viral não foi causada por saliva de cachorro</t>
  </si>
  <si>
    <t>https://piaui.folha.uol.com.br/lupa/2020/10/02/verificamos-inflamacao-saliva-cachorro/</t>
  </si>
  <si>
    <t>Circulam pelas redes sociais fotos de uma grave infecção na região da boca, supostamente provocada por uma bactéria transmitida pela saliva de um cachorro. Por meio do ​projeto de verificação de notícias​, usuários do Facebook solicitaram que esse material fosse analisado. Confira a seguir o trabalho de verificação da Lupa:
“Bom dia,
Essa bactéria foi transmitida pela saliva do cachorro, olha o perigo q corre quando vc deixa o cachorro lamber sua boca”
Texto publicado no Facebook que, até às 14h30 do dia 02 de outubro de 2020, tinha sido compartilhado por mais de 7,9 mil pessoas.
FALSO
A informação analisada pela Lupa é falsa. As fotos originais foram publicadas no dia 26 de julho pela médica americana Nicole Angemi, que usa seu Instagram para publicar fotos de patologia gráfica e autópsias de órgãos humanos, tendo mais de 1,9 milhão de seguidores.
De acordo com ela, trata-se de uma paciente que foi diagnosticada com uma grave infecção pela bactéria estafilococos. “Esta paciente começou a notar algo estranho em seu lábio e como tinha um histórico de acne cística, achou que fosse uma espinha inflamada”, declarou Angemi na publicação. 
Ainda segundo o relato, a paciente passou por alguns diagnósticos errados antes de ter a infecção identificada e tratada com antibióticos. “Em três dias o inchaço começou a diminuir”, explicou a médica. 
“Esse tipo de informação só traz problemas aos animais. Essa bactéria (estafilococos) está no corpo de qualquer indivíduo e é muito mais frequente em pessoas do que neles. Pode ter certeza que a culpa não é dos animais”, disse Marcelo Otsuka, infectologista e coordenador do Comitê de Infectologia Pediátrica da Sociedade Brasileira de Infectologia (SBI), por telefone. 
De acordo com ele, é necessário um tripé para que ocorra o processo infeccioso. “Primeiro o indivíduo com algum problema prévio, depois um ambiente propício e por fim o agente infeccioso”, ponderou Marcelo.
Para o infectologista, a partir do relato de Angemi, é possível dizer que a acne foi a provável ferida que permitiu a infecção provocada pela estafilococos. “Essa inclusive é uma bactéria que pode provocar doenças graves, como pneumonia e infecções generalizadas”, afirmou.
Nota: esta‌ ‌reportagem‌ ‌faz‌ ‌parte‌ ‌do‌ ‌‌projeto‌ ‌de‌ ‌verificação‌ ‌de‌ ‌notícias‌‌ ‌no‌ ‌Facebook.‌ ‌Dúvidas‌ sobre‌ ‌o‌ ‌projeto?‌ ‌Entre‌ ‌em‌ ‌contato‌ ‌direto‌ ‌com‌ ‌o‌ ‌‌Facebook‌.
 Editado por: Chico Marés</t>
  </si>
  <si>
    <t>1615153421-1070</t>
  </si>
  <si>
    <t>#CaiuNaRede: Mães solteiras vão receber Auxílio Emergencial em dobro até o fim do ano</t>
  </si>
  <si>
    <t>https://piaui.folha.uol.com.br/lupa/2020/10/07/caiu-na-rede-maes-solteiras-auxilio-emergencial/</t>
  </si>
  <si>
    <t>Circula nas redes sociais a informação que mulheres provedoras da família que recebem o Auxílio Emergencial vão continuar recebendo o benefício em dobro até o fim do ano. O material foi analisado no Caiu na rede: é fake?. Confira:
“MÃES SOLTEIRAS CONTINUARÃO RECEBENDO O AUXÍLIO EMERGENCIAL EM DOBRO”
Trecho de post no Facebook que teve 426 comentários e 99 compartilhamentos até as 17h30 do dia 5 de outubro de 2020
VERDADEIRO
A informação é verdadeira. Mães solteiras ou mulheres chefes de família podem receber, até dezembro, R$ 600 por parcela, ou seja, o dobro do que será pago aos demais beneficiários. O que aconteceu é que o auxílio, que terminaria em agosto, foi estendido até dezembro, mas caiu pela metade para outras pessoas, que podem receber R$ 300.
O texto consta da medida provisória nº 1.000, publicada no Diário Oficial da União (DOU) em 3 de setembro de 2020, que prevê as regras a continuidade do Auxílio Emergencial.
O benefício é destinado aos trabalhadores informais, microempreendedores individuais, autônomos e desempregados, com o objetivo de ajudar a população durante a crise causada pela pandemia da Covid-19. O dinheiro começou a ser pago em abril, no valor de R$ 600. O auxílio foi renovado em junho, por decreto, com o mesmo valor, e foi renovado novamente em setembro, com mais quatro parcelas de R$300. O Auxílio Emergencial é limitado a duas cotas por família.
Nota da redação: o projeto Caiu na rede: é fake? é uma parceria da Agência Lupa com Voz das Comunidades e Favela em Pauta e conta com o apoio da Fundação Heinrich Böll Brasil.
 Editado por: Marcela Duarte</t>
  </si>
  <si>
    <t>1615153406-1068</t>
  </si>
  <si>
    <t>#Verificamos: É falso que chá da casca do limão previne câncer e elimina gordura do fígado</t>
  </si>
  <si>
    <t>https://piaui.folha.uol.com.br/lupa/2020/10/05/verificamos-cha-casca-limao/</t>
  </si>
  <si>
    <t>Circula pelas redes sociais que o chá da casca de limão é capaz de prevenir câncer, eliminar a gordura do fígado e controlar a ansiedade. Por meio do projeto de verificação de notícias​, usuários do Facebook solicitaram que esse material fosse analisado. Confira a seguir o trabalho de verificação da Lupa:
“Chá da casca do limão elimina gordura do fígado, controla ansiedade e previne câncer”
Título de texto publicado pelo site Informe Cristão que, até as 18h do dia 5 de outubro, tinha sido compartilhado por mais de 54 mil pessoas no Facebook
EXAGERADO
A informação analisada pela Lupa é parcialmente falsa. Por telefone, a nutricionista Vanderli Marchiori, integrante da Sociedade Brasileira de Alimentação e Nutrição (SBAN), disse que não é possível afirmar que o chá da casca de limão tenha todas propriedades citadas no texto. 
“Não podemos dar a essa bebida a [propriedade de] prevenção ao câncer. Em relação a casos bem leves de ansiedade leve, pode agir funcionar um pouco. O óleo essencial de limão, extraído farmaceuticamente pode ter mais propriedade. Eliminar gordura do fígado? Não elimina, mas ajuda no metabolismo de gorduras e é complementar para digestão de gorduras. Para tratar a esteatose hepática [conhecida como ‘gordura no fígado’], precisa ir além da casca de limão, eliminando gorduras e ter tratamento completo”, diz Vanderli, em entrevista por telefone.
O texto analisado pela Lupa também afirma que o limão é uma das melhores fontes de vitamina C, ácido fólico e potássio e que ainda possui grande quantidade de “fotoquímicos” ativos que são benéficos para a saúde.
Vanderli confirma que o limão é considerado uma das melhores fontes de vitamina C, ácido fólico e potássio, mas não tem “fotoquímicos”. “Tem fitoquímicos ativos, que são substâncias biologicamente ativas que são beneficamente ativas para a saúde, como o limoneno, presente no limão”. 
O conteúdo do link também cita o limoneno como uma substância capaz de aliviar sintomas de azia e refluxo. “Alivia, mas não em todos os casos, como ocorre se tiver refluxo por excesso de ácido gástrico”. 
Outro trecho do texto compartilhado diz que “segundo nutricionistas, é necessário o consumo diário para adquirir os efeitos positivos do limoneno no organismo, isto a longo prazo, ele fica presente no corpo de 12 a 24 horas”.
A integrante da Sociedade Brasileira de Alimentação e Nutrição afirma que essa informação também é falsa. “Não é possível dizer quanto tempo fica (no corpo) porque não há estudo fazendo durabilidade ou meia vida sanguínea”, declara.
Outra afirmação do conteúdo compartilhado é de que “uma das melhores formas de garantir a dose necessária de limoneno é ingerindo o chá da casca do limão”. Segundo Vanderli, essa informação também não procede. “A melhor forma seria usar o óleo essencial de limão, com a quantidade correta e padronizada para ser seguro e eficaz”, afirma.
O texto ainda ensina uma receita de chá de casca de limão que seria capaz de preservar o limoneno, mas Vanderli pontua que a bebida deve conservar pouca quantidade dessa substância. “Não é possível preparar [de forma caseira] para não se perder [o limoneno]”, diz a nutricionista. 
Nota: ‌esta‌ ‌reportagem‌ ‌faz‌ ‌parte‌ ‌do‌ ‌‌projeto‌ ‌de‌ ‌verificação‌ ‌de‌ ‌notícias‌‌ ‌no‌ ‌Facebook.‌ ‌Dúvidas‌ sobre‌ ‌o‌ ‌projeto?‌ ‌Entre‌ ‌em‌ ‌contato‌ ‌direto‌ ‌com‌ ‌o‌ ‌‌Facebook‌.
 Editado por: Chico Marés</t>
  </si>
  <si>
    <t>1615153381-1065</t>
  </si>
  <si>
    <t>#Verificamos: Não há indícios de que incêndios no Pantanal foram causados pelo MST</t>
  </si>
  <si>
    <t>https://piaui.folha.uol.com.br/lupa/2020/10/02/verificamos-pantanal-mst/</t>
  </si>
  <si>
    <t>Circula nas redes sociais uma publicação que associa o Movimento dos Trabalhadores Rurais Sem Terra (MST) e João Pedro Stédile, membro da direção nacional da entidade, aos incêndios no Pantanal. Por meio do ​projeto de verificação de notícias​, usuários do Facebook solicitaram que esse material fosse analisado. Confira a seguir o trabalho de verificação da Lupa:
“A polícia federal está investigando os incêndios criminosos que estão acontecendo no Pantanal, segundo superintendente da PF, há fortes indícios de que o MST e ONGs ligadas ao terrorista João Pedro Stédile estejam agindo ilegalmente, devemos ressaltar que Stédile já fez graves ameaças no sentido de “incendiar o Brasil” caso Bolsonaro vencesse as eleições.
O líder do MST vive atualmente na Venezuela onde tem o seu grupo terrorista à serviço do ditador Nicolás Maduro”
Texto compartilhado no Facebook que, até as 17h30 do dia 2 de outubro de 2020, tinha sido compartilhado por 5,7 mil pessoas
FALSO
A informação analisada pela Lupa é falsa. A Polícia Federal disse que “não se manifesta sobre eventuais investigações em andamento” e que ações e operações são divulgadas oficialmente no site da corporação. “Qualquer informação que circule nas redes sociais que não tenha partido dos nossos canais oficiais de comunicação é de total responsabilidade de quem a divulgou”, diz a nota da PF.
Não foi localizada no site da PF nenhuma informação que relacione investigação sobre as queimadas no Pantanal ao MST ou a João Pedro Stédile. A última nota divulgada pela instituição a respeito da apuração da responsabilidade criminal sobre incêndios na região pantaneira foi sobre a Operação Matáá, realizada no dia 14 de setembro pela superintendência de Mato Grosso do Sul. Na ocasião, foram cumpridos 10 mandados de busca e apreensão, nas cidades de Corumbá e Campo Grande. Os nomes dos investigados não são citados na nota da PF.
A assessoria de imprensa do MST disse, em mensagem no WhatsApp, que não é a primeira vez que a acusação contra o movimento é divulgada, mesmo sem provas. Também negou que Stélide mora na Venezuela, e informou que ele vive com a família no Brasil.
O texto compartilhado também faz referência a uma declaração falsa atribuída a Stédile, no qual ele ameaça “incendiar o Brasil” contra o presidente Jair Bolsonaro. Esse conteúdo já foi verificado pela Lupa. 
Nota: ‌esta‌ ‌reportagem‌ ‌faz‌ ‌parte‌ ‌do‌ ‌‌projeto‌ ‌de‌ ‌verificação‌ ‌de‌ ‌notícias‌‌ ‌no‌ ‌Facebook.‌ ‌Dúvidas‌ sobre‌ ‌o‌ ‌projeto?‌ ‌Entre‌ ‌em‌ ‌contato‌ ‌direto‌ ‌com‌ ‌o‌ ‌‌Facebook‌.
 Editado por: Chico Marés</t>
  </si>
  <si>
    <t>1615153429-1071</t>
  </si>
  <si>
    <t>#CaiuNaRede: É falso que assintomáticos não transmitem a Covid-19 e que maioria reage como se fosse um ‘resfriado comum’</t>
  </si>
  <si>
    <t>https://piaui.folha.uol.com.br/lupa/2020/10/07/caiu-na-rede-assintomaticos-covid-19-resfriado-comum/</t>
  </si>
  <si>
    <t>Circula nas redes sociais a informação de que a Organização Mundial da Saúde (OMS) teria admitido que assintomáticos não transmitem a Covid-19 e que estudos teriam comprovado que 80% da população é imune à doença porque o sistema imunológico reage como se fosse um “resfriado comum”. O material foi analisado no Caiu na rede: é fake?. Confira:
“OMS admitindo que assintomáticos não transmitem e agora descobrimos que 80% da população é imune porque o sistema imunológico consegue reagir ao covid19 como se fosse um “resfriado comum”. Que dia!”
Tuíte do dia 21 de setembro citando estudo postado anteriormente pelo presidente Jair Bolsonaro e desmentido por verificadores independentes
FALSO
A informação é falsa. Ela se baseia em uma interpretação equivocada de uma afirmação da chefe do programa de emergências da OMS, a epidemiologista Maria van Kerkhove. Em coletiva de imprensa em junho, ela declarou que transmissões de Covid-19 por pacientes assintomáticos parecem ser “raras”. Contudo, ela não disse que esses pacientes não têm potencial de infectar outras pessoas. A OMS, posteriormente, esclareceu que essas transmissões são menos comuns, mas não são impossíveis.
Sobre a afirmação de que 80% da população é imune porque o sistema imunológico reage como a um “resfriado comum”, não há estudos que apontem nessa direção, nem mesmo o link citado no tuíte. Nele, o professor Karl Friston, que se dedica a compreender processos biológicos complexos e dinâmicos, afirma que “o alemão médio tem menos probabilidade de ser infectado e morrer do que o britânico médio”, ou seja, nem todas as pessoas são suscetíveis ao coronavírus. No entanto, o professor não afirma, em momento algum, que 80% da população seja imune à Covid-19.
Nota da redação: o projeto Caiu na rede: é fake? é uma parceria da Agência Lupa com Voz das Comunidades e Favela em Pauta e conta com o apoio da Fundação Heinrich Böll Brasil.
 Editado por: Marcela Duarte</t>
  </si>
  <si>
    <t>1615153368-1063</t>
  </si>
  <si>
    <t>#Verificamos: É montagem foto de Papa Francisco fazendo gesto obsceno para fiéis</t>
  </si>
  <si>
    <t>https://piaui.folha.uol.com.br/lupa/2020/10/02/verificamos-papa-francisco-gesto-obsceno/</t>
  </si>
  <si>
    <t>Circula pelas redes sociais uma foto em que o Papa Francisco aparece mostrando o dedo do meio, gesto considerado obsceno, durante uma aparição na Basílica de São Pedro, na Cidade do Vaticano. Por meio do ​projeto de verificação de notícias​, usuários do Facebook solicitaram que esse material fosse analisado. Confira a seguir o trabalho de verificação da Lupa:
“Mensagem de sua santidade o Papa a todos os cristãos do mundo!!”
Imagem publicada no Facebook que, até as 14h40 do dia 02 de outubro de 2020, tinhasido compartilhada por 456 pessoas
FALSO
A imagem analisada pela Lupa é falsa. A foto foi adulterada digitalmente. Na versão original, o Papa Francisco acena à multidão de cima da sacada central da Basílica de São Pedro, no Vaticano, e não mostra um dos dedos como aparenta o post. A imagem foi registrada pelo fotógrafo Franco Origlia em 2014, durante celebração tradicional do dia 25 de dezembro. Ela pertence ao banco de imagens pagas Getty Images.
Numa busca reversa de imagens no Google e no TinEye, é possível encontrar a fotografia verdadeira. Ao comparar as duas versões, nota-se que a posição do papa é a mesma, assim como o local de onde ele interage com o público — que normalmente se concentra na Praça de São Pedro, em frente à basílica.
A posição dos dois homens que aparecem à esquerda e à direita do pontífice, ambos sentados e apenas com parte da cabeça aparente, também é a mesma. A versão original mostra ainda outro homem, à esquerda, segurando uma câmera fotográfica. 
A primeira vez que a foto adulterada apareceu foi no site Gawker, blog norte-americano voltado a notícias e fofocas de celebridades que encerrou as atividades em 2016. Ilustra um conteúdo que enumera piadas sobre papas e foi publicado em janeiro de 2015. A edição da foto foi atribuída a Jim Cooke. 
Nota: ‌esta‌ ‌reportagem‌ ‌faz‌ ‌parte‌ ‌do‌ ‌‌projeto‌ ‌de‌ ‌verificação‌ ‌de‌ ‌notícias‌‌ ‌no‌ ‌Facebook.‌ ‌Dúvidas‌ sobre‌ ‌o‌ ‌projeto?‌ ‌Entre‌ ‌em‌ ‌contato‌ ‌direto‌ ‌com‌ ‌o‌ ‌‌Facebook‌.
 Editado por: Chico Marés</t>
  </si>
  <si>
    <t>1615153397-1067</t>
  </si>
  <si>
    <t>#Verificamos: Poema sobre ‘tempestade’ não foi escrito durante epidemia de 1800</t>
  </si>
  <si>
    <t>https://piaui.folha.uol.com.br/lupa/2020/10/05/verificamos-poema-epidemia-1800/</t>
  </si>
  <si>
    <t>Circula nas redes sociais um poema atribuído supostamente a uma escritora chamada K. O’Meara, feito durante uma epidemia em 1800. Os versos falam de como atravessar uma “tempestade” em meio ao caos e às turbulências da vida. Por meio do ​projeto de verificação de notícias​, usuários do Facebook solicitaram que esse material fosse analisado. Confira a seguir o trabalho de verificação da Lupa:
“OLHA QUE BELEZA DE POEMA ESCRITO HÁ 2 SÉCULOS: Quando a tempestade passar/ E se amansem as estradas/ E sejamos sobreviventes/ de um naufrágio coletivo. /Com o coração choroso/ e o destino abençoado/ Vamos nos sentir bem-aventurados/ Tão só por estar vivo. […] (K. O ‘ Meara – Poema escrito durante a epidemia de peste em 1800)” 
Legenda de imagem publicada no Facebook que, até as 13h do dia 05 de outubro de 2020, tinha mais de 2,4 mil compartilhamentos
FALSO
A informação analisada pela Lupa é falsa. O poema que está sendo compartilhado nas redes sociais não foi escrito por K. O’ Meara, em 1800, mas sim pelo artista cubano Alexis Valdés, durante a pandemia da Covid-19. O texto foi publicado originalmente em 21 de março deste ano, em sua conta pessoal no Instagram, com o título “Esperança” e também no site Periódico Cubano, em 28 de março. À agência AFP Factual, que fez uma checagem similar, Valdés confirmou a autoria.
O poema de Valdés também foi atribuído erroneamente a outros poetas na América Latina. No Uruguai, por exemplo, os versos de “Esperança” circularam em posts nas redes sociais com referências ao escritor Mario Benedetti. O jornal El País do Uruguai publicou uma reportagem desmentindo o boato. Na Argentina, por sua vez, a autoria do poema foi atribuída ao ator e humorista Luis Landriscina.
Na rede de televisão norte-americana de língua espanhola Telemundo, Valdés foi entrevistado para explicar o poema e disse que a inspiração veio de um momento de reflexão sobre a vida em tempos de pandemia. Em abril, com produção do músico cubano Yainer Horta, Valdés chegou a compor uma canção a partir do próprio poema.
Poema de K. O ‘ Meara
Pelas iniciais do nome, não é possível saber a qual escritora o poema que está circulando nas redes sociais faz referência. Em abril deste ano, agências de checagens de diversos lugares do mundo, a exemplo dos Estados Unidos e Espanha, desmentiram um boato de um outro poema escrito em 1800 atribuído a K. O’Meara. Os versos de “Em tempos de pandemia” eram, na verdade, da escritora Kitty O’Meara, publicados em um blog pessoal em 16 de março.
A assinatura poderia estar associada a Kathleen O’Meara, uma escritora do século 19 que usava o pdeudônimo Grace Ramsay para escrever. Entretanto, Kathleen nasceu em 1839, ou seja, não poderia ter escrito o poema no ano de 1800. Naquele ano, ocorreu ao menos um surto de febre amarela na Espanha, que durou entre 1800 e 1803.
Nota:‌ ‌esta‌ ‌reportagem‌ ‌faz‌ ‌parte‌ ‌do‌ ‌‌projeto‌ ‌de‌ ‌verificação‌ ‌de‌ ‌notícias‌‌ ‌no‌ ‌Facebook.‌ ‌Dúvidas‌ sobre‌ ‌o‌ ‌projeto?‌ ‌Entre‌ ‌em‌ ‌contato‌ ‌direto‌ ‌com‌ ‌o‌ ‌‌Facebook‌.
 Editado por: Maurício Moraes</t>
  </si>
  <si>
    <t>1615153302-1055</t>
  </si>
  <si>
    <t>https://piaui.folha.uol.com.br/lupa/tag/fake-news/page/29</t>
  </si>
  <si>
    <t>#Verificamos: É falso que vacinas contra a Covid-19 alteram material genético do ser humano</t>
  </si>
  <si>
    <t>https://piaui.folha.uol.com.br/lupa/2020/09/29/verificamos-vacina-material-genetico-coronavirus/</t>
  </si>
  <si>
    <t>Circula pelas redes sociais que as vacinas produzidas para combater a Covid-19 podem interferir diretamente no material genético do ser humano, provocando mutações. Por meio do ​projeto de verificação de notícias​, usuários do Facebook solicitaram que esse material fosse analisado. Confira a seguir o trabalho de verificação da Lupa:
“Uma catastrófica análise sobre as vacinas contra o vírus chinês: ‘interferem diretamente no material genético’”
Texto produzido pelo site Jornal da Cidade Online que, até às 17h40 do dia 29 de setembro de 2020, tinha sido compartilhado por mais de 56 mil pessoas no Facebook
FALSO
A informação analisada pela Lupa é falsa. As vacinas da Covid-19 não alteram o material genético do ser humano, ao contrário do que afirma a publicação original e o respectivo vídeo mencionado. A vacina chinesa citada especificamente no texto do Jornal da Cidade Online é feita a partir do vírus inativado, a tecnologia mais tradicional para a produção de imunizantes.
As chamadas vacinas de plataforma RNA, uma tecnologia relativamente nova que ainda não foi aprovada para uso comercial, não alteram o código genético do ser humano. Na verdade, o chamado RNA mensageiro, ou mRNA, interage com as células humanas e permite que elas produzam proteínas específicas de um patógeno – que passam a ser reconhecidas pelo sistema imunológico. Contudo, ela não tem qualquer efeito no DNA da célula.
“As vacinas não modificam nem o nosso mRNA, nem o nosso código genético, de forma alguma. O que elas fazem é provocar uma resposta imunológica do organismo frente àquele corpo estranho (vírus), sem riscos de alterações genéticas”, declarou o médico Gilmar Reis, que também é professor do Departamento de Medicina da PUC Minas e autor de um projeto de pesquisa sobre medicamentos para a redução de complicações em pacientes com a Covid-19. 
De acordo com Gilmar, manipulação genética seria pegar, por exemplo, o núcleo de uma célula e colocar em outra. “[Isso] não ocorre com as vacinas, visto que elas atuam no sistema imunológico para impedir ou retardar a chegada do vírus às células e, portanto, não provocam modificações no código genético das pessoas”.
Esse processo permite que vacinas sejam produzidas sem o uso do patógeno causador da doença, em versão atenuada ou inativada, como nas vacinas de tecnologia mais tradicional. Isso, em tese, permite a produção de imunizantes mais baratos e mais seguros. Contudo, nenhuma substância produzida a partir dessa tecnologia chegou a fase de comercialização.
Essa tecnologia é apenas uma das muitas plataformas que estão sendo usadas em vacinas contra a Covid-19. Das 10 vacinas que estão, atualmente, na terceira fase de testes clínicos, apenas duas, uma desenvolvido pelo laboratório Moderna e outro pela BioNTech com a Pfizer, usam essa tecnologia. 
A vacina chinesa Coronavac, do laboratório Sinovac, é mencionada no texto publicado pelo site Jornal da Cidade Online, mas ela é produzida a partir do vírus inativado – a tecnologia mais tradicional de produção de vacinas.
Nesta segunda-feira (28), a Lupa verificou outro conteúdo falso que afirmava que vacinas provocam alterações no DNA. Em julho, a Lupa checou outra informação falsa sobre este tema, reiterando que as vacinas sobre plataformas de DNA ou RNA não alteram o código genético de células humanas.
Nota: esta‌ ‌reportagem‌ ‌faz‌ ‌parte‌ ‌do‌ ‌‌projeto‌ ‌de‌ ‌verificação‌ ‌de‌ ‌notícias‌‌ ‌no‌ ‌Facebook.‌ ‌Dúvidas‌ sobre‌ ‌o‌ ‌projeto?‌ ‌Entre‌ ‌em‌ ‌contato‌ ‌direto‌ ‌com‌ ‌o‌ ‌‌Facebook‌.
 Editado por: Chico Marés</t>
  </si>
  <si>
    <t>1615153337-1060</t>
  </si>
  <si>
    <t>#CaiuNaRede: É falso que bebê ressuscitou após oração da mãe na Bahia</t>
  </si>
  <si>
    <t>https://piaui.folha.uol.com.br/lupa/2020/09/30/caiu-na-rede-bebe-ressuscita-oracao/</t>
  </si>
  <si>
    <t>Circula nas redes sociais o vídeo de uma mãe orando para seu filho recém-nascido e uma legenda que afirma que a criança teria ressuscitado após ouvir a mãe. O vídeo foi compartilhado por diversas páginas no Facebook. O material foi analisado no Caiu na rede: é fake?. Confira:
“Um bebê, que foi dado como morto no hospital da Mulher em Feira de Santana na Bahia, voltou à vida nos braços da mãe, durante uma Oração segundo informações.”
Trecho de uma das publicações que teve 519 curtidas e 98 compartilhamentos até as 15h do dia 29 de setembro de 2020
FALSO
A informação analisada é falsa. O bebê não nasceu morto, segundo informação da Fundação Hospitalar de Feira de Santana. “A criança não nasceu morta. De acordo com as informações do Complexo Materno Infantil do Hospital Inácia Pinto dos Santos, o recém-nascido nasceu de parto normal, neste final de semana, e passava bem nos braços da mãe”.
O vídeo mostra um bebê e uma mãe no Hospital da Mulher. “Quando ela começou a orar em agradecimento pela vida do filho, em reação natural, o bebê começou a chorar”, aponta a nota da fundação.
Nota da redação: o projeto Caiu na rede: é fake? é uma parceria da Agência Lupa com Voz das Comunidades e Favela em Pauta e conta com o apoio da Fundação Heinrich Böll Brasil.
 Editado por: Marcela Duarte</t>
  </si>
  <si>
    <t>1615153325-1058</t>
  </si>
  <si>
    <t>#CaiuNaRede: É verdadeiro estudo que aponta que cerveja pode retardar o envelhecimento</t>
  </si>
  <si>
    <t>https://piaui.folha.uol.com.br/lupa/2020/09/30/caiu-na-rede-cerveja-retarda-envelhecimento/</t>
  </si>
  <si>
    <t>Circula nas redes sociais a imagem de uma reportagem que aponta que cerveja pode retardar o envelhecimento. O texto afirma que as leveduras presentes na bebida podem retardar o envelhecimento das células. O material foi analisado no Caiu na rede: é fake?. Confira:
“Cerveja pode retardar o envelhecimento. Estudo israelense mostra efeitos positivos das leveduras nas células; pesquisa revela também que café teria efeito contrário.”
Trecho de imagem de reportagem que circula no WhatsApp
VERDADEIRO
A matéria é real, e a informação, verdadeira. O estudo foi publicado em 2013 por cientistas da Universidade de Tel Aviv (TAU), em Israel, e compara cerveja e café. Os pesquisadores analisaram os sinais moleculares do envelhecimento e descobriram que a cerveja e o café têm efeitos diferentes na longevidade celular. A pesquisa sugere que a levedura da cerveja pode prevenir o envelhecimento das células.
Cada vez que as células do nosso corpo se dividem, fazem cópias das pontas dos cromossomos, que são os chamados telômeros, sequências de DNA. A cada divisão, essas estruturas vão ficando cada vez mais curtas, o que acarreta o envelhecimento celular. Segundo os pesquisadores, a cerveja é capaz de desacelerar esse processo de “encurtamento”, retardando o envelhecimento.
Apesar disso, especialistas alertam para os malefícios do consumo excessivo de álcool, responsável por uma série de problemas de saúde, como câncer do sistema digestivo e cirrose.
Nota da redação: o projeto Caiu na rede: é fake? é uma parceria da Agência Lupa com Voz das Comunidades e Favela em Pauta e conta com o apoio da Fundação Heinrich Böll Brasil.
 Editado por: Marcela Duarte</t>
  </si>
  <si>
    <t>1615153318-1057</t>
  </si>
  <si>
    <t>#CaiuNaRede: É falso que Fiocruz gastou R$ 700 mil em material para festividades e homenagens</t>
  </si>
  <si>
    <t>https://piaui.folha.uol.com.br/lupa/2020/09/30/caiu-na-rede-fiocruz-festividades-pandemia/</t>
  </si>
  <si>
    <t>Imagem que circula nas redes sociais afirma que a Fundação Oswaldo Cruz (Fiocruz) teria gastado R$ 700 mil em materiais para festividades e homenagens a funcionários e colaboradores, adquiridos com dinheiro de doações para combate à Covid-19. O material foi analisado no Caiu na rede: é fake?. Confira:
“Após fazer CAMPANHA PARA RECEBER DOAÇÕES NA PANDEMIA, dinheiro que deveria ser implementado no combate ao coronavírus, a FUNDAÇÃO FIOCRUZ pretende ‘torrar’ R$ 700 MIL em ‘material para festividades e homenagens’.”
Parte do texto que circulou em grupos de WhatsApp
FALSO
A informação analisada é falsa. A Fiocruz negou, por meio de nota, que tenha usado dinheiro de doações para combate ao novo coronavírus para a compra de materiais para festividades. Segundo a instituição, as informações descritas se referem a edital de 2019 para a celebração dos 120 anos da Fiocruz, completados em maio deste ano. No entanto, as comemorações foram suspensas por causa da pandemia, e os gastos previstos não foram feitos, de acordo com a fundação.
A Fiocruz afirma que “todos os recursos relacionados à pandemia, sejam provenientes de doações ou do Tesouro, são utilizados exclusivamente para ações de enfrentamento à Covid-19 previamente pactuadas com o governo federal e com os doadores, com acompanhamento dos órgãos de controle”. A entidade também mantém uma página de transparência em seu portal, parte do Programa Unidos Contra a Covid-19, dedicada a apresentar a prestação de contas das doações para enfrentamento do novo coronavírus.
Nota da redação: o projeto Caiu na rede: é fake? é uma parceria da Agência Lupa com Voz das Comunidades e Favela em Pauta e conta com o apoio da Fundação Heinrich Böll Brasil.
 Editado por: Marcela Duarte</t>
  </si>
  <si>
    <t>1615153331-1059</t>
  </si>
  <si>
    <t>#Verificamos: É falso que Trump disse que, se houver interferência europeia no Brasil, ‘tomará o lado de Jair Bolsonaro’</t>
  </si>
  <si>
    <t>https://piaui.folha.uol.com.br/lupa/2020/09/30/verificamos-trump-europa-bolsonaro/</t>
  </si>
  <si>
    <t>Circula nas redes sociais uma frase atribuída ao presidente dos Estados Unidos, Donald Trump, na qual ele diz que conversou com Jair Bolsonaro (sem partido) “hoje pela manhã” e, caso haja uma interferência europeia no Brasil, não poupará esforços para ficar ao lado do presidente brasileiro. Por meio do projeto de verificação de notícias, usuários do Facebook solicitaram que esse material fosse analisado. Confira a seguir o trabalho de verificação da Lupa:
“Conversei com meu amigo Jair Bolsonaro hoje pela manhã. Confirmei meu apoio a nossos irmãos brasileiros. Qualquer interferência do velho continente ao Brasil não pouparei esforços em tomar lado a Jair Bolsonaro e seu povo”
Frase atribuída ao presidente dos Estados Unidos, Donald Trump, em post publicado no Facebook, que, até as 14h de 30 de setembro de 2020 tinha 323 compartilhamentosFALSO
A informação analisada pela Lupa é falsa. Essa frase não aparece em nenhuma entrevista, rede social ou discurso recente feito por Donald Trump. A referência mais próxima ao texto, em português e inglês, é uma publicação feita em sua conta pessoal no Twitter em agosto de 2019. Na mensagem, o presidente americano diz que conversou com Bolsonaro e reafirma que os dos países têm uma “relação mais forte do que nunca”. Também diz que os Estados Unidos estão prontos para auxiliar no combate às queimadas na Amazônia. Contudo, em nenhum momento Trump fala de “interferência do velho continente” no Brasil.
O tuíte foi citado por Bolsonaro, que confirmou a conversa entre os líderes em sua conta pessoal na rede social. A afirmação de Trump surgiu após o presidente da França, Emmanuel Macron, chamar as queimadas da Amazônia de “crise internacional” e convocar os membros do G7 para discutir o tema, também por meio de uma publicação no Twitter. Bolsonaro reagiu à postura de Macron, chamando-a de “mentalidade colonialista descabida”.
Em outras oportunidades, Trump reforçou a amizade com Bolsonaro, ainda que tenha considerado negativa a forma com que o Brasil lidou com a pandemia da Covid-19 e ameaçado criar barreiras tarifárias para produtos brasileiros.
Na terça-feira (29), o problemas queimadas na Amazônia foi discutido no debate eleitoral dos candidatos à presidência dos Estados Unidos. O responsável por levantar o tema foi o democrata Joe Biden. Trump, que tenta se reeleger, não citou sua relação com Bolsonaro nessa discussão.
Nota: esta reportagem faz parte do projeto de verificação de notícias no Facebook. Dúvidas sobre o projeto? Entre em contato direto com o Facebook.
 Editado por: Maurício Moraes</t>
  </si>
  <si>
    <t>1615153345-1061</t>
  </si>
  <si>
    <t>#Verificamos: É montagem foto de Manuela D’Ávila com tatuagens de Che Guevara e Lenin</t>
  </si>
  <si>
    <t>https://piaui.folha.uol.com.br/lupa/2020/09/30/verificamos-manuela-davila-tatuagens-che-guevara-lenin/</t>
  </si>
  <si>
    <t>Circula pelas redes sociais um post com duas fotos de Manuela D’Ávila (PCdoB), candidata à prefeitura de Porto Alegre. Numa delas, a política aparece com olheiras e com tatuagens de Che Guevara e de Lenin no peito e no braço, respectivamente. A imagem da esquerda é comparada a uma foto de 2020, à direita, em que ela posa como candidata à prefeitura de Porto Alegre (RS) ao lado do candidato à vice, Miguel Rossetto (PT). Por meio do ​projeto de verificação de notícias​, usuários do Facebook solicitaram que esse material fosse analisado. Confira a seguir o trabalho de verificação da Lupa:
“Agora a Maconhela é recatada e do lar”
Fotos publicadas em post no Facebook que, até às 13h20 de 30 de setembro de 2020, tinha 506 compartilhamentos
FALSO
A foto analisada pela Lupa é falsa. Manuela D’Ávila (PCdoB) não tem tatuagens de Che Guevara (1928 – 1967), médico e guerrilheiro argentino que atuou na revolução cubana; e nem de Lenin (1870 – 1924), ex-chefe de governo da Rússia e União Soviética, como aparenta a foto à esquerda do post. Os desenhos dos líderes comunistas foram inseridos digitalmente no corpo da política, assim como a faixa presidencial. As olheiras foram aumentadas.
A manipulação foi feita a partir de um foto tirada em 10 de novembro de 2017. Nesse dia, Manuela participou de uma entrevista na Rádio Guaíba, em Porto Alegre. A foto original foi publicada pelo jornalista e então repórter da rádio Lucas Rivas em seu perfil no Twitter, e pode ser localizada por meio de uma busca reversa no Google.
A primeira vez que a foto falsa viralizou nas redes sociais e em grupos de WhatsApp foi em novembro de 2017. Já naquele ano, a jornalista comentou o conteúdo manipulado em seus perfis nas redes sociais: “aumentaram minhas olheiras (são grandes mesmo, eu acordo às 5 com minha filha! E ainda a amamento pro desespero dos que sexualizam esse ato lindo da natureza!) e fizeram mais tatuagens em meu corpo. Tenho muitas tatuagens mesmo e as exibo porque são lindas. Não são esses desenhos feinhos que vocês fizeram de Lenin e Che. A faixa presidencial também foi colocada aí. Nunca a coloquei. Mas estou na disputa”, escreveu em 21 de novembro de 2017.
Na época, Manuela era pré-candidata à presidência da República pelo PCdoB. Em 2018, quando a jornalista disputou as eleições presidenciais como vice de Fernando Haddad (PT), a foto voltou a circular e foi novamente classificada como falsa por sites de notícias e plataformas de verificação de fatos, como o UOL e o Estadão Verifica. 
Com a candidatura de Manuela à prefeitura de Porto Alegre confirmada no dia 12 de setembro, o mesmo conteúdo falso voltou a circular. Dessa vez, comparando a imagem digitalmente alterada de 2017 com uma foto oficial da campanha para as eleições de 2020. Na foto atual, Manuela aparece com corte de cabelo diferente e veste uma blusa branca que cobre os braços. Ela está ao lado do candidato à vice, Miguel Rossetto (PT). O post ironiza o novo visual da candidata e sugere que ela agora está “recatada e do lar.”
A candidata respondeu os conteúdos e comentários acerca do novo corte de cabelo em seu perfil no Twitter: “meu cabelo mudou mt nesses anos, cabelos brancos apareceram, cortes mudaram… O q n muda é o machismo nos comentários. Não vemos ngm discutindo os cabelos dos homens, né?”, escreveu. 
Esse conteúdo também foi verificado pelo Boatos.org.
Nota: ‌ ‌esta‌ ‌reportagem‌ ‌faz‌ ‌parte‌ ‌do‌ ‌‌projeto‌ ‌de‌ ‌verificação‌ ‌de‌ ‌notícias‌‌ ‌no‌ ‌Facebook.‌ ‌Dúvidas‌ sobre‌ ‌o‌ ‌projeto?‌ ‌Entre‌ ‌em‌ ‌contato‌ ‌direto‌ ‌com‌ ‌o‌ ‌‌Facebook‌.
 Editado por: Chico Marés</t>
  </si>
  <si>
    <t>1615153353-1062</t>
  </si>
  <si>
    <t>#Verificamos: É falso que somente Brasil, Cuba e Venezuela usam urnas eletrônicas</t>
  </si>
  <si>
    <t>https://piaui.folha.uol.com.br/lupa/2020/09/30/verificamos-brasil-urnas-eletronicas/</t>
  </si>
  <si>
    <t>Circula nas redes sociais um post que diz que somente Brasil, Cuba e Venezuela usam urnas eletrônicas em eleições. Por meio do ​projeto de verificação de notícias​, usuários do Facebook solicitaram que esse material fosse analisado. Confira a seguir o trabalho de verificação da Lupa:
“Você sabia que no mundo tem 193 países? Mas apenas 3 usam urnas eletrônicas? Brasil, Cuba, Venezuela”
Legenda de imagem publicada no Facebook que, até as 17h do dia 30 de setembro de 2020, tinha mais de 150 compartilhamentos
FALSO
A informação analisada pela Lupa é falsa. O boato que circula nas redes sociais é antigo e vem sendo compartilhado desde 2018. Na época, o Tribunal Superior Eleitoral (TSE) publicou um esclarecimento para mostrar que a informação era falsa. De acordo com o Instituto Internacional para a Democracia e Assistência Eleitoral (International IDEA), 26 países, como Índia e Peru, usam urnas com tecnologia eletrônica para eleições gerais, de um total de 178. Outros 16 utilizam esses equipamentos em pleitos regionais.
Na Venezuela, o voto é eletrônico. Conforme o Regulamento Geral da Lei Orgânica de Processos Eleitorais, de 2012, o eleitor dirige-se à urna, pressiona os botões referentes ao candidato, e clica, em seguida, no botão ‘Votar”. “O voto ficará depositado eletronicamente nas unidades de armazenamento do sistema automatizado de votação”, diz a legislação.
Além disso, logo em seguida, um comprovante do voto é impresso. “Pressionado o botão ‘VOTAR’ na tela, a máquina de votação imprimirá um comprovante de voto, no qual deverá ser obrigatoriamente depositado pelo eleitor ou eleitora na urna, para realizar a Verificação Cidadã”.
Em Cuba, a Lei Eleitoral e o Decreto Lei 248 diz que, durante a eleição dos delegados às assembleias municipais do Poder Popular, o eleitor recebe uma cédula de papel dobrada e é instruído sobre a forma de votar. “Escreva um X (X) ao lado do nome do candidato em quem você está votando; então dobra a cédula e a coloca na urna”, explica a legislação. Em nenhum momento do texto é citado alguma informação sobre o uso de urnas eletrônicas na votação.
Aqui, no Brasil, a urna eletrônica é utilizada desde as eleições municipais de 1996 e passou a adotar a identificação biométrica por impressão digital em 2008.
Nota:‌ ‌esta‌ ‌reportagem‌ ‌faz‌ ‌parte‌ ‌do‌ ‌‌projeto‌ ‌de‌ ‌verificação‌ ‌de‌ ‌notícias‌‌ ‌no‌ ‌Facebook.‌ ‌Dúvidas‌ sobre‌ ‌o‌ ‌projeto?‌ ‌Entre‌ ‌em‌ ‌contato‌ ‌direto‌ ‌com‌ ‌o‌ ‌‌Facebook‌.
 Editado por: Maurício Moraes</t>
  </si>
  <si>
    <t>1615153310-1056</t>
  </si>
  <si>
    <t>#Verificamos: Médico usa informações falsas para dizer que gripe é mais mortal que Covid-19</t>
  </si>
  <si>
    <t>https://piaui.folha.uol.com.br/lupa/2020/09/29/verificamos-gripe-mortal-covid/</t>
  </si>
  <si>
    <t>Circula nas redes sociais um post de um médico que diz que a gripe é mais mortal que a Covid-19. A publicação também usa de informações sobre outras epidemias para atacar as medidas preventivas contra o novo coronavírus adotadas durante a atual pandemia, a exemplo do uso de máscaras e do distanciamento social. Por meio do ​projeto de verificação de notícias​, usuários do Facebook solicitaram que esse material fosse analisado. Confira a seguir o trabalho de verificação da Lupa:
“Nós temos que esperar pela VACINA? NEGATIVO. No início da H1N1, também não tínhamos vacina, como na altura da SARS-CoV. No entanto: não colocamos países em isolamento não bloqueamos a economia global, não paralisamos o sistema educativo, ninguém se distanciou socialmente e não obrigamos pessoas saudáveis a usar o ABSORVENTE DE BOCA [máscara]”
Legenda de imagem publicada no Instagram que, até as 13h do dia 29 de setembro de 2020, tinha mais de 950 curtidas
EXAGERADO
A informação analisada pela Lupa é exagerada. Apesar de os efeitos da pandemia da Covid-19 serem maiores, alguns países em 2009 adotaram medidas emergenciais para diminuir a propagação da H1N1. Viajantes passaram por triagens, casos suspeitos foram isolados, e aulas chegaram a ser suspensas.
O governo da Cidade do México, por exemplo, ordenou a suspensão das atividades em todos os setores não essenciais, para prevenir a contaminação pelo vírus, durante cinco dias, no final de abril de 2009. Atividades em ginásios, cinemas e teatros, por exemplo, foram restringidas. Jogos de futebol foram realizados sem público. Houve também o cancelamento de todas as atividades de educação no Distrito Federal e em toda a sua área metropolitana, e no estado do México. Medidas de distanciamento social também foram implementadas no resto do país, em especial a suspensão das atividades escolares. Foi no México onde ocorreu o primeiro registro do vírus, em março de 2009, em um vilarejo no estado de Veracruz.
Algumas escolas no Brasil, conforme reportagens publicadas na época (a exemplo da Folha de S.Paulo e UOL), decidiram adiar a volta às aulas após o período de férias para diminuir a propagação do H1N1.
Sobre o uso de máscaras, a Organização Mundial da Saúde (OMS) recomendava o uso das máscaras principalmente em espaços fechados onde houvesse contato próximo com pessoas com sintomas de influenza. Segundo o órgão, as evidências sugeriam que a principal via de transmissão era por gotículas respiratórias, como as liberadas durante a fala, tosse ou espirros. “Qualquer pessoa que estiver em contato próximo (1 metro aproximadamente) de alguém com sintomas de influenza (febre, coriza, tosse, espirros, calafrios, mialgia etc) está em risco de exposição a gotículas respiratórias infecciosas.” Na ocasião, a OMS informou que, apesar de não haver informações suficientes sobre a eficácia das máscaras, somente o uso delas não seria suficiente. Era preciso, por exemplo, lavar as mãos e evitar o contato com o nariz e os olhos.
H1N1
Embora a H1N1, também conhecida popularmente como gripe suína, tenha sido considerada uma pandemia pela OMS, o efeito dos dois vírus no mundo foi bastante diferente. A H1N1 foi muito menos letal do que inicialmente imaginado. Pesquisadores estimam que a taxa de mortalidade foi de apenas 0,026%. Entre os meses de março de 2009 e agosto de 2010, período no qual a OMS considerou a H1N1 uma pandemia, foram registradas 18.449 mortes.
“Mas, este vírus é muito mais mortal. MENTIRA. Se compararmos, por exemplo, 5 meses de ‘pandemia’ com a gripe no mundo, veja o resultado: GRIPE: No periodo de 5 meses temos, em média, 420 milhões de casos com 270.000 de mortos. Agora compare esses dados com os da tal ‘PANDEMIA’”
Legenda de imagem publicada no Instagram que, até as 13h do dia 29 de setembro de 2020, tinha mais de 950 curtidas
FALSO
A informação analisada pela Lupa é falsa. O vírus da Covid-19 é muito mais mortal que o da gripe. Apesar de não haver referências de onde os números citados no post foram retirados, a OMS estima, por exemplo, que, por ano, o vírus da gripe infecte 1 bilhão de pessoas e ocasione entre 290 e 650 mil mortes. Um estudo publicado pelo Journal of Global Health, em outubro de 2019, estima uma média anual de 389.000 óbitos por influenza.
Já em relação à Covid-19, o vírus já ocasionou mais de 1 milhão de óbitos em 33,2 milhões de casos confirmados desde dezembro de 2019. Segundo a OMS, embora se leve algum tempo para entender completamente a verdadeira taxa de mortalidade, os dados existentes sugerem que a letalidade da Covid-19 está entre 3% e 4%. Para a gripe sazonal, a mortalidade geralmente está abaixo de 0,1%.
“A taxa de mortalidade deste coronavírus é três vezes menos letal que o de 2003 (10%) e dez vezes menos letal que o de 2012 (35%)”
Legenda de imagem publicada no Instagram que, até as 13h do dia 29 de setembro de 2020, tinha mais de 950 curtidas
VERDADEIRO, MAS
A informação analisada pela Lupa é verdadeira, mas é preciso ter cuidado com os números de epidemias anteriores. Hoje a detecção de um vírus é mais fácil e rápida, graças às novas tecnologias desenvolvidas. Com isso, os dados disponíveis levam a um cálculo mais preciso da letalidade do que no passado, dificultando comparações como a que o post menciona. “Hoje, com a biotecnologia, rapidamente temos as ferramentas para confirmar casos. Com os surtos anteriores de coronavírus, os laboratórios não tinham como fazer isso tão rápido”, explicou o professor Kleber Luz, do Instituto de Medicina Tropical da Universidade Federal do Rio Grande do Norte (UFRN), em entrevista à BBC.
É importante mencionar também que a Covid-19 está presente em muito mais países – ao menos em 188. A título de comparação, a SARS, em 2003, alcançou, no mínimo, 28 países. A MERS, segundo a OMS, foi registrada em 27 países.
A OMS estima que a taxa de mortalidade do novo coronavírus está entre 3% e 4%. Outros estudos convergem para algo entre 0,5% e 1%. Esses dados vão variando conforme a pandemia avança.
Em relação à epidemia de Síndrome Respiratória Aguda Grave (SARS, na sigla em inglês), a OMS diz que o vírus atingiu 8.096 pessoas, dentre as quais 774 morreram. A taxa de letalidade foi de 9,6%. Sobre a Síndrome Respiratória do Oriente Médio (MERS), segundo a OMS, a taxa de mortalidade foi de 34,3%. Foram confirmados 2.519 casos, com 866 mortes. Mais de 84% das infecções ocorreram somente na Arábia Saudita.
“O SARS-CoV-2 […] causa 85% das formas benignas”
Legenda de imagem publicada no Instagram que, até as 13h do dia 29 de setembro de 2020, tinha mais de 950 curtidas
VERDADEIRO
A informação analisada pela Lupa é verdadeira. Segundo informações da OMS, os dados sugerem que 80% das infecções por Covid-19 são leves ou assintomáticas, ou seja, são casos onde os pacientes se recuperam da doença sem precisar de tratamento hospitalar. Uma em cada seis pessoas infectadas por Covid-19 fica gravemente doente e desenvolve dificuldade de respirar. Além disso, 15% dos casos são considerados graves e requerem oxigênio e 5% são críticos, exigindo ventilação. Essas porcentagens de infecções graves e críticas são mais altas que as da gripe, diz o órgão.
“[A Covid-19] não constitui um perigo para mulheres grávidas”
Legenda de imagem publicada no Instagram que, até as 13h do dia 29 de setembro de 2020, tinha mais de 950 curtidas
FALSO
A informação analisada pela Lupa é falsa. Estudos sobre a Covid-19 publicados recentemente indicaram um maior risco de mulheres grávidas apresentarem a forma grave da doença e, consequentemente, de serem hospitalizadas em unidades de terapia intensiva.
Em agosto, a Organização Pan-Americana de Saúde (OPAS), escritório regional da OMS para as Américas, advertiu em um alerta epidemiológico os países para intensificarem os esforços com o objetivo de garantir o acesso aos serviços de atenção pré-natal para mulheres grávidas. Dados compilados pela OPAS mostram que 28.387 casos da Covid-19 em mulheres grávidas foram notificados por 10 países, com 356 mortes de janeiro a 11 de agosto de 2020. “Os dados atualmente disponíveis sugerem que as mulheres grávidas correm um risco maior de desenvolver uma forma grave de Covid-19; em alguns casos, isso pode levar à morte”, diz o texto.
Um outro estudo, publicado no relatório semanal em junho do Centro para Controle e Prevenção de Doenças (CDC), dos Estados Unidos, apresentou evidências de que as grávidas tendem a desenvolver quadros mais graves da doença. Já no início de julho, uma pesquisa nacional, publicada no periódico International Journal of Gynecology and Obstetrics, trouxe mais um sinal de alerta para as gestantes brasileiras. De um total de 978 casos avaliados, foram registradas 124 mortes. Isso significa que a taxa de mortalidade foi de 12,7% na população obstétrica brasileira.
Nota:‌ ‌esta‌ ‌reportagem‌ ‌faz‌ ‌parte‌ ‌do‌ ‌‌projeto‌ ‌de‌ ‌verificação‌ ‌de‌ ‌notícias‌‌ ‌no‌ ‌Facebook.‌ ‌Dúvidas‌ sobre‌ ‌o‌ ‌projeto?‌ ‌Entre‌ ‌em‌ ‌contato‌ ‌direto‌ ‌com‌ ‌o‌ ‌‌Facebook‌.
 Editado por: Maurício Moraes</t>
  </si>
  <si>
    <t>1615153294-1054</t>
  </si>
  <si>
    <t>#Verificamos: É falso que Marisa Letícia deixou R$ 256,6 milhões em investimentos</t>
  </si>
  <si>
    <t>https://piaui.folha.uol.com.br/lupa/2020/09/29/verificamos-marisa-leticia-investimentos/</t>
  </si>
  <si>
    <t>Circula pelas redes sociais que Marisa Letícia Lula da Silva – mulher do ex-presidente Luiz Inácio Lula da Silva (PT), que morreu em 2017 em decorrência de um acidente vascular cerebral – deixou mais de R$ 256 milhões em investimentos. Isso teria sido descoberto durante a realização do seu inventário. Por meio do ​projeto de verificação de notícias​, usuários do Facebook solicitaram que esse material fosse analisado. Confira a seguir o trabalho de verificação da Lupa:
“Inventário de Marisa surpreende com investimentos que podem chegar a R$ 256,6 milhões”
Texto em imagem publicada em post do Facebook que, até às 13h30 de 29 de setembro de 2020, tinha 197 compartilhamentos
FALSO
A informação analisada pela Lupa é falsa. Marisa Letícia deixou um saldo de R$ 26,2 mil em uma conta no banco Bradesco, e não de R$ 256,6 milhões como sugere o post. O valor foi confirmado pelo juiz Carlos Henrique André Lisbôa, da 1ª Vara de Família e Sucessões de São Bernardo do Campo (SP), responsável pelo inventário e partilha dos bens da ex-primeira-dama.
Além do saldo no Bradesco, o patrimônio total declarado pelo casal Lula da Silva à Justiça é de R$ 12,3 milhões. Desse total, metade cabe a Marisa Letícia, ou seja, R$ 6 milhões. Dentre os bens estão carros, imóveis, cotas em empresas e contas bancárias, incluindo o saldo de R$ 26,2 mil citado em conta no Bradesco. As informações estão disponíveis no site do Tribunal de Justiça de São Paulo (TJ-SP).
A peça de desinformação retira de contexto um pedido de esclarecimentos feito pelo juiz Carlos Henrique André Lisbôa no dia 6 de abril de 2020 sobre 2,5 milhões de unidades de Certificados de Depósito Bancário (CDB) emitidos pelo banco Bradesco. No documento, o juiz estimou que cada unidade de CDB equivalia a R$ 100, o que daria R$ 256.646.800,00. À época, os advogados da ex-primeira-dama manifestaram-se publicamente sobre o caso. Em nota no site do Instituto Lula, eles explicaram que “o despacho proferido em 6 de abril faz referência, por equívoco, a escrituras de debêntures [um tipo de título de crédito] que o próprio Juízo reconhece não ter relação com os bens a partilhar”.
De fato, um mês depois o próprio juiz publicou decisão corrigindo a quantia em saldo na conta do Bradesco de Marisa Letícia. Em razão de o processo de inventário dela não ter corrido em segredo de justiça, o pedido do juiz foi compartilhado por sites e perfis de apoiadores do presidente Jair Bolsonaro (sem partido), incluindo o vereador do Rio de Janeiro Carlos Bolsonaro (Republicanos) e a atriz Regina Duarte, ex-secretária especial da cultura no governo federal.
Em nota enviada pelo WhatsApp, a assessoria de comunicação de Lula disse que a informação “é uma mentira comprovada, com fins políticos, contra uma pessoa que já faleceu”.
Em junho deste ano, a 1ª Vara de Família e Sucessões de São Bernardo do Campo (SP) aprovou a partilha de parte dos bens de Marisa Letícia no valor de R$ 1,46 milhão. Os quatro filhos dela com Lula foram autorizados a vender dois carros, um Ford Ranger e um Ômega, e a sacar valores de contas bancárias e aplicações. Também foi autorizada a divisão de cinco imóveis e a transferência de 50% das 98 mil cotas da empresa Lils Palestras e Eventos para os herdeiros. Outra parte do patrimônio da família segue bloqueada em razão de processos da Operação Lava Jato contra o ex-presidente.
Nota: esta‌ ‌reportagem‌ ‌faz‌ ‌parte‌ ‌do‌ ‌‌projeto‌ ‌de‌ ‌verificação‌ ‌de‌ ‌notícias‌‌ ‌no‌ ‌Facebook.‌ ‌Dúvidas‌ sobre‌ ‌o‌ ‌projeto?‌ ‌Entre‌ ‌em‌ ‌contato‌ ‌direto‌ ‌com‌ ‌o‌ ‌‌Facebook‌.
 Editado por: Maurício Moraes</t>
  </si>
  <si>
    <t>1615155128-103</t>
  </si>
  <si>
    <t>https://piaui.folha.uol.com.br/lupa/tag/fake-news/page/3</t>
  </si>
  <si>
    <t>#Verificamos: É falso que Maranhão vai bancar ‘motéis para presos’ durante pandemia</t>
  </si>
  <si>
    <t>https://piaui.folha.uol.com.br/lupa/2021/02/10/verificamos-mara-moteis-presos/</t>
  </si>
  <si>
    <t>Circula pelas redes sociais que o governador do Maranhão, Flávio Dino (PCdoB), fechou um contrato “milionário” para a construção de “motel para presos” no estado. Por meio do ​projeto de verificação de notícias​, usuários do Facebook solicitaram que esse material fosse analisado. Confira a seguir o trabalho de verificação da Lupa:
“PARECE PIADA, MAS NÃO É!
Flávio Dino fecha contrato milionário para construção de motel para presos em plena pandemia”
Texto em post publicado no Facebook que, até as 13h30 do dia 10 de fevereiro de 2021, tinha mais de 1,8 mil compartilhamentos
FALSO
A informação analisada pela Lupa é falsa. O governo do Maranhão autorizou, em 28 de janeiro, a construção de módulos íntimos, e não de “motéis”, em 11 unidades prisionais do estado. Esses espaços servem, entre outras coisas, para que a população carcerária receba visitas conjugais, mas também são usados para encontros dos presos com familiares e amigos. Essas visitas são previstas na Lei de Execução Penal (artigo 41) e fazem parte da lista de direitos do preso — ou seja, o governo estadual é obrigado a construir esses espaços.
Diferentemente do que sugere o post, a verba para construção desses módulos é federal, proveniente do Fundo Penitenciário Nacional (Funpen). Não se trata, portanto, de uma despesa do estado do Maranhão. Esse recurso foi aprovado pelo governo federal em 2018, antes da pandemia do novo coronavírus, com o objetivo de cumprir as diretrizes de engenharia e arquitetura do Conselho Nacional de Política Criminal e Penitenciária. De acordo com essas diretrizes, penitenciárias, colônias penais (agrícola, industrial ou similar) e cadeias públicas são obrigadas (página 46) a oferecer esses módulos aos presos. Esses locais devem ser isolados e não podem oferecer contato dos visitantes com o resto da população prisional.
Em nota, a Secretaria de Estado de Administração Penitenciária (Seap) do Maranhão explicou que, no final de 2017, o Funpen liberou recursos para o Governo do Maranhão, por meio da Seap, para que fossem feitas adequações necessárias nas unidades prisionais do Estado. Em junho de 2018, diz o texto, iniciou-se o processo administrativo para a execução de obras utilizando esses recursos, incluindo a Portaria Unificada da Penitenciária Regional de São Luís; 19 galpões multiuso para o desenvolvimento de atividades de trabalho e educação dos internos; e a construção dos módulos de encontro íntimo.
Ainda segundo a Seap, a execução de obras com recursos federais está condicionada às Diretrizes Básicas para a Arquitetura Penal do Conselho Nacional de Política Criminal e Penitenciária, órgão subordinado ao Ministério da Justiça. “Licitações que envolvam custos arcados com verba federal só podem ser realizadas após aprovação técnica pelo órgão responsável pela liberação dos valores. (…) Após diversas deliberações e readequações, a equipe de engenharia do Departamento Penitenciário Federal (Depen), do Ministério da Justiça, aprovou o projeto básico para a construção dos 22 módulos”.
Essa aprovação aconteceu no ano passado, quando a licitação para execução das obras foi aberta em agosto de 2020. A empresa vencedora do edital, a Etech Construções Ltda, foi anunciada em dezembro do ano passado, com contrato no valor de R$ 1.315.152,10 para a construção de 22 módulos com três salas íntimas cada em 11 presídios diferentes no Maranhão. O contrato foi assinado em 28 de janeiro e a empreiteira tem até dois meses para finalizar as obras.
De acordo com a Defensoria Pública do Estado do Maranhão, a construção desses espaços atende a uma recomendação do Conselho Penitenciário do estado, que constatou essa deficiência em algumas unidades prisionais. Em nota publicada na última terça (9), o defensor público Bruno Dixon de Almeida Maciel e o promotor de justiça e presidente do Conselho Penitenciário do Estado do Maranhão, Pedro Lino Silva Curvelo, escreveram que a expansão dos módulos de visita íntima é uma “medida voltada à garantia de espaço adequado e seguro para a manutenção dos vínculos afetivos das pessoas presas com os seus familiares”. Também afirmaram que “o respeito aos direitos fundamentais dos presos e de seus familiares é fundamental para o êxito do processo de ressocialização do sentenciado, devolvendo-o como uma pessoa melhor para a sociedade.”
Atualmente, a população carcerária do estado do Maranhão é de 12.368 pessoas. O estado conta com 155 módulos para encontros afetivos e familiares.
Nota:‌ ‌esta‌ ‌reportagem‌ ‌faz‌ ‌parte‌ ‌do‌ ‌‌projeto‌ ‌de‌ ‌verificação‌ ‌de‌ ‌notícias‌‌ ‌no‌ ‌Facebook.‌ ‌Dúvidas‌ sobre‌ ‌o‌ ‌projeto?‌ ‌Entre‌ ‌em‌ ‌contato‌ ‌direto‌ ‌com‌ ‌o‌ ‌‌Facebook‌.
 Editado por: Chico Marés</t>
  </si>
  <si>
    <t>1615155132-104</t>
  </si>
  <si>
    <t>#Verificamos: É falso que Arthur Lira ‘destravou’ votação da PEC da prisão em 2ª instância</t>
  </si>
  <si>
    <t>https://piaui.folha.uol.com.br/lupa/2021/02/11/verificamos-lira-prisao-2a-instancia/</t>
  </si>
  <si>
    <t>Circula nas redes sociais que o presidente da Câmara Federal, o deputado federal Arthur Lira (PP-AL), ‘destravou’ a votação da Proposta de Emenda à Constituição (PEC) que prevê prisão após condenação em 2ª instância. De acordo com o post, o parecer foi aprovado por 50 votos favoráveis na Comissão de Constituição e Justiça e de Cidadania (CCJ). Por meio do ​projeto de verificação de notícias​, usuários do Facebook solicitaram que esse material fosse analisado. Confira a seguir o trabalho de verificação da Lupa:
“O que Maia sentou em cima, Lira destrava. Prisão em 2ª Instância passa na CCJ 50×12 votos”
Legenda de post publicado no Facebook que, até as 17h de 11 de fevereiro de 2021, tinha mais de 250 compartilhamentos
FALSO
A informação analisada pela Lupa é falsa. O novo presidente da Câmara Federal, Arthur Lira (PP-AL), não ‘destravou’ nenhuma votação referente à Proposta de Emenda à Constituição (PEC) 199/2019, que prevê prisão após condenação em segunda instância. A proposta se encontra, atualmente, em Comissão Especial destinada a discutir o tema. Até o momento, não houve reuniões na Comissão este ano sobre o assunto, segundo agenda oficial publicada no site da Câmara.
O placar de 50 a 12, no qual se refere o post, trata-se do resultado da votação que ocorreu em 20 de novembro de 2019, na Comissão de Constituição e Justiça. A responsabilidade de colocar o assunto em pauta na comissão não é do presidente da Casa, e sim do presidente da própria comissão — na época, Felipe Francischini (PSL-PR). Como os deputados consideraram a proposta constitucional, ela seguiu para a comissão especial, conforme determina o regimento interno. Contudo, os trabalhos foram interrompidos por causa da pandemia da Covid-19.
Autor da PEC, Alex Manente (Cidadania-SP), apresentou em outubro requerimento de urgência para a reabertura imediata da comissão especial que analisa o tema.
O que é?
Segundo o texto da proposta, os recursos às cortes superiores deixam de existir, e são substituídos por “ações revisionais”, consideradas como um ato independente. Assim, nenhuma ação criminal tramitaria além da segunda instância, o que permitiria a prisão já nessa etapa do processo para pessoas condenadas.
Atualmente, a possibilidade de recursos se estende ao Superior Tribunal de Justiça (STJ) e ao Supremo Tribunal Federal (STF). Em 7 de novembro de 2019, o STF decidiu que o cumprimento da pena só deve começar após esgotamento de todos os recursos. A decisão favoreceu o ex-presidente Luiz Inácio Lula da Silva (PT), que estava preso em Curitiba por causa da Operação Lava Jato. Esse entendimento já mudou em diversas ocasiões desde 2009, quando a questão chegou ao plenário da corte pela primeira vez.
Após tramitação na comissão especial, a PEC precisa ser aprovada pelo plenário da Câmara. Como se trata de mudança na Constituição, são necessários 308 votos para a aprovação. Depois disso, a PEC é remetida ao Senado. Somente após aprovação nas duas casas legislativas ela é promulgada pelo presidente do Congresso — ao contrário das leis ordinárias, não cabe ao presidente da República sancioná-las.
Nota:‌ ‌esta‌ ‌reportagem‌ ‌faz‌ ‌parte‌ ‌do‌ ‌‌projeto‌ ‌de‌ ‌verificação‌ ‌de‌ ‌notícias‌‌ ‌no‌ ‌Facebook.‌ ‌Dúvidas‌ sobre‌ ‌o‌ ‌projeto?‌ ‌Entre‌ ‌em‌ ‌contato‌ ‌direto‌ ‌com‌ ‌o‌ ‌‌Facebook‌.
 Editado por: Chico Marés</t>
  </si>
  <si>
    <t>1615155122-101</t>
  </si>
  <si>
    <t>#Verificamos: Troca de mensagens entre procuradores federais não tem relação com morte do ministro do STF Teori Zavascki</t>
  </si>
  <si>
    <t>https://piaui.folha.uol.com.br/lupa/2021/02/10/verificamos-procuradores-stf-teori/</t>
  </si>
  <si>
    <t>Circula nas redes sociais um trecho de diálogo entre procuradores do Ministério Público Federal (MPF), parte da Operação Spoofing, da Polícia Federal. Nas mensagens, eles criticam o ministro Teori Zavascki, do Supremo Tribunal Federal (STF). Naquele dia, ele determinou que investigações sobre o ex-presidente Luiz Inácio Lula da Silva na Operação Lava Jato saíssem das mãos do então juiz Sergio Moro e fossem para o STF. A publicação sugere que, por causa deste fato, os procuradores estariam por trás do acidente aéreo que vitimou Teori, em 2017. Por meio do ​projeto de verificação de notícias​, usuários do Facebook solicitaram que esse material fosse analisado. Confira a seguir o trabalho de verificação da Lupa:
“E aí o avião do ministro caiu!!”
Legenda de post publicado no Facebook que, até as 13h de 10 de fevereiro de 2021, tinha mais de 310 compartilhamentos
FALSO
A informação analisada pela Lupa é falsa. O diálogo que vem sendo compartilhado nas redes sociais foi feito em 22 de março de 2016 (ver página 5), em troca de mensagens no Telegram entre procuradores do Ministério Público Federal (MPF), divulgadas em arquivos da Operação Spoofing. Na ocasião, os procuradores criticaram a decisão do ministro do Supremo Tribunal Federal (STF) Teori Zavascki de enviar as investigações sobre o ex-presidente Luiz Inácio Lula da Silva na Operação Lava Jato para o STF. Entretanto, essa troca de mensagens não tem nenhuma relação com o acidente aéreo que vitimou Teori, em 19 de janeiro de 2017 — quase 10 meses após a troca de mensagens. Na época, as investigações sobre Lula já tinham voltado para Curitiba, por decisão do próprio ministro. Além disso, a Polícia Federal, a Aeronáutica e o Ministério Público Federal descartaram sabotagem no incidente.
Na troca de mensagens, a procuradora Laura Tessler comenta, às 21h54, uma notícia veiculada na Globo News de que Teori determinou que o então juiz Sérgio Moro enviasse para o STF as investigações da Operação Lava Jato que envolviam Lula. O motivo, segundo Teori, eram as interceptações telefônicas do ex-presidente. Moro havia derrubado sigilo e divulgado trechos que incluíam diálogos de Lula com a então presidente Dilma Rousseff (PT). Com base na jurisprudência, o ministro do STF destacou que cabia somente à Corte decidir sobre a necessidade de desmembramento de investigações que envolviam autoridades com prerrogativa de foro, a exemplo de Dilma.
Nas mensagens seguintes no Telegram, os procuradores comentam sobre o fato. O procurador Deltan Dallagnol chegou a escrever que a decisão estava “soando como puxão de orelha”. Em outro trecho, um dos procuradores diz ainda: “É reação típica do Teori. Ele é um cara pequeno”.
Teori, entretanto, determinou em 13 de junho de 2016 que as mensagens interceptadas em março pela Polícia Federal a pedido de Moro não poderiam ser utilizadas como prova. Dessa forma, com a decisão, as investigações de Lula na Lava Jato retornaram para Curitiba.
Acidente Aéreo
Teori morreu em um acidente aéreo em 19 de janeiro de 2017, enquanto viajava de São Paulo para Paraty, no litoral sul do Rio de Janeiro. Como o ministro era relator das investigações da Lava Jato no STF, as mais variadas teorias da conspiração surgiram na época, todas indicando que o avião teria sido sabotado por diferentes grupos políticos. A Polícia Federal do Rio de Janeiro, por meio do Grupo de Bombas e Explosivos, não detectou sinais de explosivos, produtos químicos ou de que tenha ocorrido um incêndio interno.
O Cockpit Voice Recorder (CVR), popularmente conhecido como “caixa-preta”, foi localizado “sem danos físicos”, segundo o Centro de Investigação e Prevenção de Acidentes Aeronáuticos (Cenipa). As gravações foram utilizadas na investigação realizada pelo Cenipa, concluída em janeiro de 2018 e disponível publicamente para leitura. O relatório concluiu que houve “desorientação espacial” do piloto por causa das más condições climáticas.
O MPF também investigou o caso e concluiu, em janeiro de 2019, que as causas do acidente decorreram de “imperfeições de condução do voo, por parte do piloto, o qual, desprovido de qualquer intenção de causar o sinistro, violou, não obstante, deveres objetivos de cuidado”.
Operação Spoofing
A Operação Spoofing investiga a invasão de dispositivos eletrônicos de autoridades, incluindo Moro e Dallagnol. Na terça-feira (9), a 2ª Turma do STF manteve a decisão do ministro Ricardo Lewandowski que garantiu à defesa do ex-presidente Lula o compartilhamento das mensagens apuradas pela operação que lhe digam respeito, e as que tenham relação com investigações e ações penais contra ele movidas na 13ª Vara Federal de Curitiba.
Checagem similar foi feita por Aos Fatos.
Nota:‌ ‌esta‌ ‌reportagem‌ ‌faz‌ ‌parte‌ ‌do‌ ‌‌projeto‌ ‌de‌ ‌verificação‌ ‌de‌ ‌notícias‌‌ ‌no‌ ‌Facebook.‌ ‌Dúvidas‌ sobre‌ ‌o‌ ‌projeto?‌ ‌Entre‌ ‌em‌ ‌contato‌ ‌direto‌ ‌com‌ ‌o‌ ‌‌Facebook‌.
 Editado por: Chico Marés</t>
  </si>
  <si>
    <t>1615155145-108</t>
  </si>
  <si>
    <t>#Verificamos: É falso que ministros do STF recebem R$ 90 mil por mês de auxílio alimentação</t>
  </si>
  <si>
    <t>https://piaui.folha.uol.com.br/lupa/2021/02/19/verificamos-ministros-stf-auxilio-alimentacao/</t>
  </si>
  <si>
    <t>Circula pelas redes sociais que os ministros do Supremo Tribunal Federal (STF) recebem R$ 90 mil de auxílio alimentação por mês. A publicação é acompanhada de uma montagem com fotos de alguns dos ministros, entre eles Cármen Lúcia, Ricardo Lewandowski, Rosa Weber, Luís Roberto Barroso e Alexandre de Moraes. Por meio do ​projeto de verificação de notícias​, usuários do Facebook solicitaram que esse material fosse analisado. Confira a seguir o trabalho de verificação da Lupa:
“Você luta por um pão na chapa e um pingado.
E os togados recebem R$ 90.000,00 POR MÊS de auxílio alimentação.
Está tudo errado.”
Texto em post no Facebook que, até as 17h do dia 19 de fevereiro de 2021, tinha sido compartilhado por 4,6 mil pessoas
FALSO
A informação analisada pela Lupa é falsa. Nenhum dos 11 ministros do STF recebe auxílio alimentação. No menu Transparência do site do STF, é possível consultar a folha de pagamento de todos os servidores do Supremo Tribunal Federal. Os dados mais recentes são de novembro de 2020. No caso dos ministros ativos, sete deles recebem um salário bruto de R$ 45.856,13 (Cármen Lúcia, Ricardo Lewandowski, Gilmar Mendes, Luiz Fux, Luís Roberto Barroso, Marco Aurélio Mello e Rosa Maria Weber), três no valor de R$ 39.293,32 (Alexandre de Moraes, Dias Toffoli e Luiz Edson Fachin) e um deles tem remuneração de R$ 34.054,21 (Kassio Nunes Marques) por mês. De acordo com o detalhamento dos créditos, eles não recebem nenhum tipo de auxílio – nem de alimentação nem de moradia.
Desde 2016, cinco ministros solicitaram algum tipo de auxílio, a maioria referente a diárias de viagem pelo Brasil e exterior e um relacionado a indenização por transporte. Entre 2020 e 2017, somente o ministro Dias Toffoli recebeu um total de R$ 124.952,4 (R$ 12.677,55 em 2020; R$ 61.799,24 em 2019; R$ 43.343,74 em 2018 e 7.131,87 em 2017) por despesas com diárias. 
Procurada pela Lupa, a assessoria de comunicação do STF confirmou, por telefone, que os ministros não recebem benefício para alimentação.
Nota:‌ ‌esta‌ ‌reportagem‌ ‌faz‌ ‌parte‌ ‌do‌ ‌‌projeto‌ ‌de‌ ‌verificação‌ ‌de‌ ‌notícias‌‌ ‌no‌ ‌Facebook.‌ ‌Dúvidas‌ sobre‌ ‌o‌ ‌projeto?‌ ‌Entre‌ ‌em‌ ‌contato‌ ‌direto‌ ‌com‌ ‌o‌ ‌‌Facebook‌.
 Editado por: Marcela Duarte</t>
  </si>
  <si>
    <t>1615155136-105</t>
  </si>
  <si>
    <t>#Verificamos: É falso que vacinas de RNA mantidas em baixas temperaturas não têm eficácia</t>
  </si>
  <si>
    <t>https://piaui.folha.uol.com.br/lupa/2021/02/17/verificamos-vacinas-rna-eficacia/</t>
  </si>
  <si>
    <t>Circula nas redes sociais que as vacinas da Covid-19 que precisam estar armazenadas a uma temperatura de -80ºC não são, de fato, vacinas. Elas seriam, segundo o post, “agentes de transfecção” que alteram o material genético do ser humano. Por meio do ​projeto de verificação de notícias​, usuários do Facebook solicitaram que esse material fosse analisado. Confira a seguir o trabalho de verificação da Lupa:
“Qualquer vacina que precise ser enviada e armazenada a -80ºC não é uma vacina. É um agente de transfecção, mantido vivo para infectar suas células e transferir material genético. Não os deixe enganar você. Isso é manipulação genética de humanos em grande escala”
Legenda de post publicado no Facebook que, até as 14h de 17 de fevereiro de 2021, tinha mais de 240 compartilhamentos
FALSO
A informação analisada pela Lupa é falsa. As vacinas que usam a tecnologia RNA, a exemplo dos imunizantes da Pfizer/BioNTech e Moderna, precisam estar armazenadas em uma temperatura baixa devido à sensibilidade da molécula RNA, que pode perder a sua eficácia caso não esteja estabilizada na temperatura correta. Outras vacinas não precisam estar armazenadas a temperaturas similares porque são desenvolvidas com outras tecnologias. Além disso, imunizantes desenvolvidos com essa plataforma não têm a capacidade de “manipular geneticamente” células humanas, como diz o post.
Por e-mail, a professora Santuza Teixeira, do Departamento de Bioquímica e Imunologia da Universidade Federal de Minas Gerais (UFMG), explica que as vacinas de RNA possuem moléculas de mRNA (ou RNA mensageiro) sensíveis na sua composição, as quais sofrem degradação com facilidade. “Isso porque o papel dos RNAs nas células exige exatamente isso: o RNA tem que ser produzido, utilizado para guiar a síntese de proteínas e degradado rapidamente para que proteínas diferentes possam ser produzidas em seguida”.
Um dos grandes desafios das vacinas de RNA, diz, é o de encontrar uma formulação que permita que essas moléculas se mantenham estáveis enquanto elas não são internalizadas pelas células do indivíduo vacinado. Por isso, a necessidade de baixas temperaturas no armazenamento.
À AP News, a professora Julie Swann, da North Carolina State University, também explica que a razão pela qual a vacina RNA deve ser armazenada em uma temperatura tão fria é por causa da tecnologia usada. “Eles não podem garantir que ela mantenha sua potência se ficar mais quente por períodos mais longos”, diz.
A vacina da Pfizer/BioNTech precisa ser armazenada em uma temperatura de -75ºC, e por ser guardada por até seis meses nessa temperatura. Já o imunizante da empresa Moderna tem uma certa vantagem em relação à concorrente, podendo ser conservada em uma temperatura entre -25ºC e -15ºC.
O pesquisador Daniel Bargieri, do Instituto de Ciências Biomédicas da USP, explica, por e-mail, que essa diferença depende de que tipo de nanopartícula estaria sendo usada nas formulações de cada imunizante. Essa partícula serve como “veículo” para que o RNA entre nas células. “Ainda que a Pfizer e a Moderna utilizem o mesmo tipo de mRNA, elas usam nanopartículas lipídicas diferentes. A Moderna usa uma tecnologia chamada Lipid H, e a Pfizer usa uma tecnologia chamada Acuitas ALC-0315. Provavelmente as diferenças de temperatura são devido às diferenças na composição das nanopartículas lipídicas usadas”. Outro ponto levantado pelo pesquisador é em relação à diferença de quantidade de mRNA em cada uma delas. “É possível que isso tenha também impacto para a diferença de tempo que essas vacinas resistem em temperaturas mais altas”.
Em geral, as vacinas são sensíveis a variações de temperaturas, mas não exigem temperaturas tão baixas. A Sociedade Brasileira de Imunizações (SBIm) explica que as vacinas são conservadas entre 2°C e 8°C. É o caso do imunizante da CoronaVac, desenvolvido pela farmacêutica chinesa Sinovac em parceria com o Instituto Butantan. O motivo é o tipo de tecnologia usado, a de vírus inativado, uma das mais tradicionais entre os imunizantes. Esse tipo de tecnologia é mais resistente ao calor.
Alteração de DNA
As vacinas que usam a tecnologia RNA não alteram o código genético do ser humano, e não interagem com o DNA humano. Elas usam um RNA mensageiro, ou mRNA, que pode ser descrito como uma “instrução” genética que é “lida” pelos ribossomos das células. A partir dessa “mensagem”, eles passam a produzir proteínas particulares do novo coronavírus — as chamadas proteínas spike — que são lançadas no organismo. Elas não têm a capacidade de causar Covid-19 sozinhas, mas servem para “ensinar” o sistema imunológico a se defender contra o vírus real.
Em outra checagem sobre assunto similar feita pela Lupa, o médico Gilmar Reis, professor do Departamento de Medicina da PUC Minas, reafirmou que a vacina não tem qualquer efeito no DNA da célula. “As vacinas não modificam nem o nosso mRNA, nem o nosso código genético, de forma alguma. O que elas fazem é provocar uma resposta imunológica do organismo frente àquele corpo estranho, sem riscos de alterações genéticas”.
De acordo com Gilmar, manipulação genética seria pegar, por exemplo, o núcleo de uma célula e colocá-lo em outra. “[Isso] não ocorre com as vacinas, visto que elas atuam no sistema imunológico para impedir ou retardar a chegada do vírus às células e, portanto, não provocam modificações no código genético das pessoas”.
Nota:‌ ‌esta‌ ‌reportagem‌ ‌faz‌ ‌parte‌ ‌do‌ ‌‌projeto‌ ‌de‌ ‌verificação‌ ‌de‌ ‌notícias‌‌ ‌no‌ ‌Facebook.‌ ‌Dúvidas‌ sobre‌ ‌o‌ ‌projeto?‌ ‌Entre‌ ‌em‌ ‌contato‌ ‌direto‌ ‌com‌ ‌o‌ ‌‌Facebook‌.
 Editado por: Chico Marés</t>
  </si>
  <si>
    <t>1615155119-100</t>
  </si>
  <si>
    <t>#Verificamos: É falso que WWF patrocinou queimadas na Amazônia</t>
  </si>
  <si>
    <t>https://piaui.folha.uol.com.br/lupa/2021/02/09/verificamos-wwf-queimadas-amazonia/</t>
  </si>
  <si>
    <t>Circula pelas redes sociais que a organização não-governamental (ONG) World Wildlife Fun (WWF) patrocinou incêndios na Amazônia. O post é acompanhado de um vídeo que mostra cenas de queimadas, de algumas pessoas sendo presas e, também, de trechos de uma coletiva de imprensa da Polícia Civil do Pará. Nessa entrevista, os policiais afirmam ter interceptado ligações telefônicas e comprovado que alguns brigadistas de Alter do Chão (PA) tinham contratos com a WWF. Segundo os policiais, esses brigadistas venderam 40 imagens ao custo de R$ 70 mil cada para a ONG. Com essas fotos, a WWF conseguiu financiamentos e doações, como, por exemplo, de Leonardo DiCaprio, que contribuiu com 500 mil dólares. Por meio do ​projeto de verificação de notícias​, usuários do Facebook solicitaram que esse material fosse analisado. Confira a seguir o trabalho de verificação da Lupa:
“CONFIRMADO: BOLSONARO ESTAVA CERTO!!!
A ong WWF estava sim patrocinando o fogo na Amazônia. Teve quebra do sigilo telefônico e bancário, dos incendiarios da reserva de Alter do Chão. Divulguem bastante esse vídeo, a extrema imprensa não vai divulgar.”
Texto em vídeo publicado no Facebook que, até as 13h30 do dia 8 de fevereiro de 2021, tinha mais de 2,6 mil visualizações
FALSO
A informação analisada pela Lupa é falsa. Não há, até o momento, nenhuma confirmação oficial de quem foram os culpados pelos incêndios em uma Área de Preservação Permanente (APP) na região de Alter do Chão, no Pará, em 2019. A WWF não é considerada suspeita por ter patrocinado essas queimadas. Dois inquéritos para apurar o crime foram abertos, um por parte da Polícia Civil paraense e outro encabeçado pela Polícia Federal (PF). O inquérito da PF foi concluído em agosto do ano passado e indicou que não havia definição clara de autoria. Já a investigação da Polícia Civil do Pará (PCPA) segue em segredo de justiça, conforme informou, em nota, a corporação. Diferentemente do que afirma o post, em nenhum dos casos a ONG WWF-Brasil foi chamada para prestar informações. Em nota, a organização informou que em nenhum momento a organização ou qualquer um de seus funcionários ou dirigentes foi investigada ou indiciada, “tampouco processada em ação judicial que questione esses acontecimentos”.
A peça de desinformação refere-se à prisão, feita pela PCPA, de quatro pessoas ligadas a brigadas de incêndio em 26 de novembro de 2019 numa operação chamada Fogo do Sairé. Na época, os brigadistas voluntários do Instituto Aquífero Alter do Chão foram acusados de iniciar focos de incêndio e vender fotos dessas queimadas para a WWF-Brasil, com quem supostamente tinham contrato exclusivo. De acordo com a gravação da coletiva de imprensa da PCPA naquela ocasião, os policiais afirmaram que os suspeitos “venderam 40 imagens para a WWF para uso exclusivo por R$ 70 mil, e a WWF conseguiu doações como do ator Leonardo DiCaprio no valor de US$ 500 mil para auxiliar as ONGs no combate às queimadas na Amazônia”.
Essas afirmações foram feitas no dia da prisão, ou seja, em 26 de novembro de 2019, mas vêm sendo compartilhadas como se fossem atuais. Naquele ano, o caso foi usado pelo presidente Jair Bolsonaro (sem partido) para culpar o envolvimento de ONGs ambientalistas nas chamas.
Contudo, um dia depois que a operação da PCPA foi deflagrada, o Ministério Público Federal (MPF) de Santarém (PA) requisitou acesso integral ao inquérito e informou que a Polícia Federal já vinha investigando casos de incêndios criminosos na região. “Na investigação federal, nenhum elemento apontava para a participação de brigadistas ou organizações da sociedade civil”, diz a nota do MPF. “Ao contrário, a linha das investigações federais, que vem sendo seguida desde 2015, aponta para o assédio de grileiros, ocupação desordenada e para a especulação imobiliária como causas da degradação ambiental em Alter.” O delegado da Polícia Civil responsável pela operação foi substituído três dias depois da coletiva e os quatro brigadistas suspeitos foram soltos.
Uma reportagem do jornal O Estado de São Paulo de 2019 mostrou que o inquérito da Polícia Civil apontava conversas interceptadas entre quatro brigadistas, mas nenhuma delas apresentava indício de que eles seriam responsáveis por incêndios. O inquérito tampouco detalhava, à época das prisões, nenhuma perícia, testemunha ou imagens conclusivas sobre o caso. A Folha de São Paulo também revelou, em 2019, que os grampos telefônicos que embasaram a prisão haviam sido tirados de contexto no inquérito da Polícia Civil. Segundo a reportagem, a investigação foi baseada em depoimentos de militares e ruralistas.
ONG afirma que não recebeu doação de Leonardo DiCaprio
A WWF-Brasil negou ter recebido qualquer doação do ator Leonardo DiCaprio, como afirmaram os policiais na coletiva de imprensa. Em 2019, a receita total da WWF-Brasil foi de R$ 63 milhões. Desse total, 69,4% foram provenientes da Rede WWF, ou seja, organizações que fazem parte da WWF em todo o mundo. A ONG também afirmou não ter comprado nenhuma foto dos brigadistas que foram presos à época: “o fornecimento de fotos por qualquer parceiro da organização é inerente à comprovação das ações realizadas e complementam a prestação de contas”, escreveu a assessoria de comunicação da WWF-Brasil. 
Em relação ao contrato com brigadistas, a organização explicou que, na verdade, manteve um contrato de parceria de caráter técnico financeiro com o Instituto Aquífero Alter do Chão. No período entre 2018 e 2020, repassou R$ 70.654,360 para viabilizar a aquisição de equipamentos para a Brigada, “que foi selecionada porque atuava no apoio ao combate a incêndios florestais, em parceria com o Corpo de Bombeiros desde 2018”.
Esse conteúdo também foi verificado pelo Aos Fatos e pelo Boatos.org.
Nota:‌ ‌esta‌ ‌reportagem‌ ‌faz‌ ‌parte‌ ‌do‌ ‌‌projeto‌ ‌de‌ ‌verificação‌ ‌de‌ ‌notícias‌‌ ‌no‌ ‌Facebook.‌ ‌Dúvidas‌ sobre‌ ‌o‌ ‌projeto?‌ ‌Entre‌ ‌em‌ ‌contato‌ ‌direto‌ ‌com‌ ‌o‌ ‌‌Facebook‌.
 Editado por: Chico Marés</t>
  </si>
  <si>
    <t>1615155138-106</t>
  </si>
  <si>
    <t>#Verificamos: Fotos de Luciano Huck com deputado federal Daniel Silveira são montagens</t>
  </si>
  <si>
    <t>https://piaui.folha.uol.com.br/lupa/2021/02/18/verificamos-huck-daniel-silveira/</t>
  </si>
  <si>
    <t>Circulam nas redes sociais fotos do apresentador Luciano Huck, da TV Globo, ao lado do deputado federal Daniel Silveira (PSL-RJ), preso em flagrante ao publicar vídeo com ataques ao STF. Registros de Huck ao lado de personalidades são publicados por internautas todas as vezes que surge algum escândalo ou polêmica com famosos, sugerindo que dá ‘azar’ ser fotografado com o apresentador. Por meio do ​projeto de verificação de notícias​, usuários do Facebook solicitaram que esse material fosse analisado. Confira a seguir o trabalho de verificação da Lupa:
“É MUITA FALTA DE SORTE”
Legenda de post no Facebook que, até as 13h de 18 de fevereiro de 2021, tinha mais de 1,7 mil compartilhamentos
FALSO
A imagem analisada pela Lupa é uma montagem. O rosto do deputado federal Danial Silveira (PSL-RJ) foi inserido de forma grosseira em uma foto do apresentador Luciano Huck ao lado do chef Junior Durski, presidente da rede de restaurantes Madero. O registro é do fotógrafo Gianne Carvalho e foi publicado no site da jornalista Luciana Rangel, em 26 de setembro de 2017. O encontro ocorreu durante a inauguração da centésima unidade da rede, no Rio de Janeiro.
Apesar da montagem, não foram encontradas fotos reais do apresentador ao lado do deputado federal na imprensa.
Fotos reais de Luciano Huck ao lado de personalidades se tornam um “meme”, uma vez que diversas celebridades e políticos com as quais o apresentador tirou fotos passaram por algum tipo de problema em suas carreiras. Tudo começou após internautas afirmarem que Luciano Huck apagou fotos do Instagram ao lado do então senador Aécio Neves (PSDB-MG), em 2017. Na ocasião, o tucano estava envolvido num escândalo de corrupção, após publicação de gravação onde pedia dinheiro à empresa JBS.
O deputado federal Daniel Silveira foi preso em flagrante na terça-feira (16), por decisão do ministro Alexandre de Moraes, do Supremo Tribunal Federal (STF). O motivo é a divulgação de um vídeo em que Silveira defende medidas antidemocráticas, como o AI-5, e instiga a adoção de medidas violentas contra ministros do STF. A prisão foi confirmada pelo plenário da corte, na quarta-feira (17), e deve ser votada nesta quinta (18) na Câmara.
“Daniel Silveira não falha um”
Legenda de post no Facebook que, até as 13h de 18 de fevereiro de 2021, tinha mais de 760 compartilhamentos
FALSO
A informação analisada pela Lupa é falsa. O registro original foi feito durante o Fórum Econômico Mundial 2019, em Davos. Huck aparece ao lado do então ministro da Justiça, Sergio Moro. A publicação foi registrada nos stories do Instagram do apresentador e veiculada em diversas publicações (confira aqui, aqui e aqui).
Nota:‌ ‌esta‌ ‌reportagem‌ ‌faz‌ ‌parte‌ ‌do‌ ‌‌projeto‌ ‌de‌ ‌verificação‌ ‌de‌ ‌notícias‌‌ ‌no‌ ‌Facebook.‌ ‌Dúvidas‌ sobre‌ ‌o‌ ‌projeto?‌ ‌Entre‌ ‌em‌ ‌contato‌ ‌direto‌ ‌com‌ ‌o‌ ‌‌Facebook‌.
 Editado por: Chico Marés</t>
  </si>
  <si>
    <t>1615155142-107</t>
  </si>
  <si>
    <t>#Verificamos: É falso que 97% dos resultados dos testes PCR para Covid-19 são falsos positivos</t>
  </si>
  <si>
    <t>https://piaui.folha.uol.com.br/lupa/2021/02/19/verificamos-testes-pcr-covid/</t>
  </si>
  <si>
    <t>Circula nas redes sociais a informação de que testes PCR para Covid-19 geram 97% de falsos positivos como resultado. De acordo com a publicação, de cada 100 pessoas diagnosticadas com o novo coronavírus, somente 3 estariam realmente infectadas. O texto diz ainda que esse tipo de teste não é confiável, porque pode identificar outros vírus, como o da gripe, e validar o resultado como positivo para Covid-19. Por WhatsApp, leitores da Lupa sugeriram que esse conteúdo fosse analisado. Confira a seguir o trabalho de verificação:
“PCR gera falsos positivos de até 97%, ou seja, de 100 pessoas diagnosticadas com Coronavírus, apenas 3 têm Coronavírus”
Trecho de mensagem compartilhada no WhatsApp
FALSO
A informação analisada pela Lupa é falsa. Não há estudos científicos que comprovem que 97% dos resultados de testes PCR são falsos positivos. Além disso, os testes PCR usados neste momento de pandemia são específicos para identificar o vírus da Covid-19, ou seja, não conseguem identificar outros vírus, como o H1N1.
A doutora em microbiologia Karine Lourenço, do CT Vacinas da Universidade Federal de Minas Gerais (UFMG), explicou, por telefone, que os testes PCR são “extremamente sensíveis”, e que, mesmo numa carga viral baixa, é possível identificar o vírus. “Eu trabalho com PCR para outros vírus há mais de oito anos, então essa informação não procede”, diz. O virologista e professor da USP Paulo Eduardo Brandão também reafirma que os testes PCR têm elevadíssimas sensibilidade e especificidade. “A PCR criticada é a usada no mundo todo e recomendada pela OMS”.
A mensagem que circula no WhatsApp vem com um link que apresenta um “estudo” que comprovaria a afirmação. Na verdade, trata-se de um texto não publicado em revista científica, escrito por um grupo de 22 cientistas que se diz “independente”. Segundo a publicação, se alguém é testado por PCR como positivo quando um limite de 35 ciclos ou mais é usado, a probabilidade de que essa pessoa esteja realmente infectada é inferior a 3%. A análise é feita a partir de uma ‘revisão’ de um artigo publicado em janeiro de 2020 na revista científica Eurosurveillance sobre testes PCR.
Entretanto, essas informações não necessariamente comprovam que 97% dos testes PCR geram falsos positivos. Além disso, a própria revista científica Eurosurveillance, em resposta, explicou que as alegações detalhadas com respeito a falhas científicas no artigo foram revisadas por um grupo de cinco especialistas de laboratório. “Os especialistas consultados confirmaram que o artigo foi cientificamente adequado para seu propósito e para os dados e materiais limitados disponíveis neste estágio inicial da pandemia”.
Ciclo de testes
O virologista Ben Neuman, da Texas A&amp;M University-Texarkana, explicou à plataforma de checagem Politifact, dos Estados Unidos, que os testes de PCR funcionam duplicando o material genético em ciclos até que os traços do vírus se tornem mais facilmente detectáveis. Se houver uma grande presença de vírus na amostra, menos ciclos serão necessários para detectá-lo, diz. A quantidade de ciclos necessária para determinar se um paciente é positivo varia entre os diferentes tipos de testes.
O teste PCR em tempo real para diagnóstico de Covid-19 tem aproximadamente 45 ciclos, segundo a pesquisadora Karine Lourenço. Se um paciente cujo teste positivo tenha sido dado num ciclo 16, a carga viral contida nele é maior do que um paciente que recebeu positivo num ciclo 35, por exemplo. Ambos terão resultados “positivos”, o que diferencia é a carga viral — a concentração do vírus no organismo, o que não tem relação direta, necessariamente, com a gravidade dos sintomas.
O pesquisador Zilton Vasconcelos, do Laboratório de Alta Complexidade do Instituto Nacional de Saúde da Mulher, da Criança e do Adolescente Fernandes Figueira (IFF/Fiocruz), afirma, por exemplo, que o teste molecular deve ser realizado entre o terceiro e sétimo dia de sintomas para aumentar a chance de detecção do RNA viral. “Um teste negativo não descarta a infecção, apenas indica que naquele momento sua carga viral é indetectável”, diz.
A mesma informação é compartilhada pela Sociedade Brasileira de Análises Clínicas (SBAC), que diz que o teste PCR avalia a presença de RNA viral na amostra. A entidade explica ainda que um único resultado não detectado com RT-PCR para SARS-CoV-2 não exclui o diagnóstico da Covid-19. Vários fatores como coleta inadequada da amostra, tipo de amostra biológica, tempo decorrido entre a coleta e o início dos sintomas, e oscilação da carga viral podem influenciar o resultado do exame. “Sempre que houver discordância com o quadro clínico epidemiológico, o exame de RT-PCR deve ser repetido em outra amostra do trato respiratório”, diz.
“Os outros 97 podem ter fragmentos ou vírus inteiros que podem ser de Coronavírus por já terem tido, podem ser de gripes, Resfriados, H1N1, H3N2, etc. Para os testes de PCRS todo fragmento de Vírus é detectado como Coronavírus, o PCR foi criado exatamente para isso, não tendo validade nenhuma para servir para detectar o Coronavírus”
Trecho de mensagem compartilhada no WhatsApp
FALSO
A informação analisada pela Lupa é falsa. A pesquisadora Karine Lourenço, do CT Vacinas, explica que, “de forma alguma” o teste PCR, exclusivo para Covid-19, é capaz de identificar outros vírus, como o da gripe. Neste caso, é utilizado um alvo específico que tem o mesmo código genético do SARS-CoV-2. “Se o paciente está com influenza, por exemplo, não será detectável. Neste caso, são necessários testes específicos para esses vírus”. O professor da USP Paulo Eduardo Brandão afirma que os PCRs não demonstram vírus infeccioso, mas sim a presença do RNA viral. “Cada RT-PCR tem que ser ajustado para cada organismo-alvo: gripe, coronavírus, bactérias etc”.
A afirmação também é confirmada por José Manuel Bautista, professor de Biologia Molecular e um dos coordenadores do laboratório de detecção do novo coronavírus da Universidad Complutense de Madrid, em entrevista à plataforma de checagem Maldita, da Espanha. “Está demonstrado em muitas publicações. Há outros PCR gerais para detectar outros coronavírus, mas os que são usados agora são altamente específicos”.
Checagem similar foi feita por Aos Fatos. Na Irlanda, o boato também foi desmentido pelo TheJournal.ie.
Esta‌ ‌verificação ‌foi sugerida por leitores através do WhatsApp da Lupa. Caso tenha alguma sugestão de verificação, entre em contato conosco pelo número +55 21 99193-3751.
 Editado por: Chico Marés</t>
  </si>
  <si>
    <t>1615155125-102</t>
  </si>
  <si>
    <t>#Verificamos: É de 2019 vídeo que mostra Mariana Gross em aglomeração com torcedores do Flamengo</t>
  </si>
  <si>
    <t>https://piaui.folha.uol.com.br/lupa/2021/02/10/verificamos-mariana-gross-flamengo/</t>
  </si>
  <si>
    <t>Circula nas redes sociais um vídeo que mostra a jornalista da TV Globo Mariana Gross, apresentadora do RJ TV, em aglomeração com torcedores do Flamengo, todos sem máscara. Segundo os posts, a gravação teria sido feita durante a vitória por 2 a 0 do rubro-negro em cima do rival Vasco, na última quinta-feira (4). Por meio do ​projeto de verificação de notícias​, usuários do Facebook solicitaram que esse material fosse analisado. Confira a seguir o trabalho de verificação da Lupa:
“MARIANA GROSS COMEMORANDO a vitoria do Flamengo (deve ser o time dela né) sobre o Vasco.
Ela PODE SE AGLOMERAR PARA FESTEJAR, mas na edição do RJTV manda você ficar em casa entendeu 🤡?”
Legenda de post publicado no Facebook que, até as 18h de 10 de fevereiro de 2021, tinha mais de 60 compartilhamentos
FALSO
A informação analisada pela Lupa é falsa. O vídeo que circula nas redes sociais é de novembro de 2019, durante a final da Libertadores, em Lima, no Peru. Logo, não tem nenhuma relação com o contexto da pandemia da Covid-19, doença que só foi descoberta em 2020. A apresentadora Mariana Gross, segundo o blog do Léo Dias, estava de folga e aproveitou o momento junto com os torcedores do Flamengo, que conquistou o campeonato por 2×1 contra o River Plate.
Em sua conta oficial no Twitter, a apresentadora confirmou que o registro foi feito durante a final da Libertadores em 2019. “Esse vídeo foi gravado em novembro de 2019. Em Lima. Não havia epidemia ainda. Uso máscara diariamente e atribuo a isso o fato de não ter tido covid até o momento”, explica.
A Lupa já verificou conteúdos similares envolvendo outras personalidades. Em janeiro deste ano, circulou nas redes sociais uma foto da jornalista Renata Vasconcellos, âncora do Jornal Nacional, com Patrícia Poeta e outras atrizes, todas sem máscaras. A imagem era de 2013.
Checagem similar foi feita por AFP Checamos.
Nota:‌ ‌esta‌ ‌reportagem‌ ‌faz‌ ‌parte‌ ‌do‌ ‌‌projeto‌ ‌de‌ ‌verificação‌ ‌de‌ ‌notícias‌‌ ‌no‌ ‌Facebook.‌ ‌Dúvidas‌ sobre‌ ‌o‌ ‌projeto?‌ ‌Entre‌ ‌em‌ ‌contato‌ ‌direto‌ ‌com‌ ‌o‌ ‌‌Facebook‌.
 Editado por: Chico Marés</t>
  </si>
  <si>
    <t>1615153219-1046</t>
  </si>
  <si>
    <t>https://piaui.folha.uol.com.br/lupa/tag/fake-news/page/30</t>
  </si>
  <si>
    <t>#Verificamos: É falso que Lula foi convidado pela ONU para discursar após ‘fiasco de Bolsonaro’</t>
  </si>
  <si>
    <t>https://piaui.folha.uol.com.br/lupa/2020/09/23/verificamos-lula-onu-discursar-bolsonaro/</t>
  </si>
  <si>
    <t>Circula pelas redes sociais que o ex-presidente Luiz Inácio Lula da Silva (PT) foi convidado a discursar na ONU após “fiasco” de Jair Bolsonaro (sem partido). A 75ª edição da Assembleia Geral da organização começou nesta terça-feira (22) e teve a participação de Bolsonaro que, como presidente do Brasil, fez o discurso de abertura, como acontece tradicionalmente. Por meio do ​projeto de verificação de notícias​, usuários do Facebook solicitaram que esse material fosse analisado. Confira a seguir o trabalho de verificação da Lupa:
“ONU convida Lula para discursar, após fiasco de Bolsonaro”
Texto publicado no Blog do Esmael que, até às 13h30 do dia 23 de setembro de 2020, tinha sido compartilhado por mais de 9,4 mil pessoas no Facebook
FALSO
A informação analisada pela Lupa é falsa. Diferentemente do que afirma a publicação, o ex-presidente Luiz Inácio Lula da Silva (PT) não foi convidado para discursar na Organização das Nações Unidas (ONU). Na verdade, ele participará de um webinar promovido pela Organização do Mundo Islâmico para Educação, Ciência e Cultura (Icesco), instituição que não tem ligação direta com a ONU. 
O evento não integra a agenda da 75ª edição da Assembleia Geral, cuja abertura foi feita pelo presidente Jair Bolsonaro (sem partido) nesta terça-feira (22). A informação foi confirmada pelo Centro de Informação das Nações Unidas no Brasil. Segundo o próprio Instituto Lula, o evento não tem relação com o discurso de Bolsonaro.
Apesar de o evento não ter ligação com a instituição, uma das participantes é Kombou Boly Barry, que atualmente exerce o cargo de Relatora Especial para o Direito a Educação no Conselho de Direitos Humanos da ONU. Relatores especiais são especialistas independentes, cuja função é produzir relatórios sobre a situação de determinado aspecto dos direitos humanos no mundo, em uma região ou em um determinado país. Segundo o Instituto Lula, foi Barry, que também é ex-ministra da Educação de Burkina Fasso, que convidou o ex-presidente brasileiro.
O texto foi publicado originalmente no Blog do Esmael na terça-feira (22). Na quarta (23), o jornalista Esmael Morais publicou uma “nota de esclarecimento” em seu site. Segundo a nota, o próprio Instituto Lula afirmou que o evento não é da ONU e “não tem nada a ver com o discurso do Bolsonaro”. Contudo, o conteúdo original ainda continuava no ar, com informações falsas.
Nota: ‌esta‌ ‌reportagem‌ ‌faz‌ ‌parte‌ ‌do‌ ‌‌projeto‌ ‌de‌ ‌verificação‌ ‌de‌ ‌notícias‌‌ ‌no‌ ‌Facebook.‌ ‌Dúvidas‌ sobre‌ ‌o‌ ‌projeto?‌ ‌Entre‌ ‌em‌ ‌contato‌ ‌direto‌ ‌com‌ ‌o‌ ‌‌Facebook‌.
 Editado por: Chico Marés</t>
  </si>
  <si>
    <t>1615153260-1051</t>
  </si>
  <si>
    <t>#Verificamos: É falso que a Rede Globo ‘fechou as portas e oficializou falência’</t>
  </si>
  <si>
    <t>https://piaui.folha.uol.com.br/lupa/2020/09/25/verificamos-rede-globo-falencia/</t>
  </si>
  <si>
    <t>Circula pelas redes sociais que a Rede Globo fechou as portas e oficializou falência. De acordo com texto publicado num site sobre televisão e celebridades, funcionários foram “esmurrados” ao se depararem com um comunicado da emissora. Por meio do ​projeto de verificação de notícias​, usuários do Facebook solicitaram que esse material fosse analisado. Confira a seguir o trabalho de verificação da Lupa:
“Globo oficializa falência com fechamento de portas e funcionários são esmurrados com notícia: ‘Comunicado’”
Texto publicado no site TV Foco que, até às 10h50 do dia 25 de setembro de 2020, tinha sido compartilhado por 469 pessoas no Facebook
FALSO
A informação analisada pela Lupa é falsa. O título do conteúdo publicado no site TV Foco na quinta-feira (24) leva a entender que a Rede Globo decretou falência quando, na realidade, o texto cita o fechamento da Loja Globo, plataforma que vendia produtos licenciados dos programas e novelas da emissora. A loja teve as operações encerradas, porém, diferentemente do que afirma o texto, isso ocorreu em 2018, e foi anunciado pela empresa nas redes sociais. A Globo, portanto, não oficializou a falência este ano e o encerramento de sua loja de produtos licenciados ocorreu há mais de dois anos.
O site da Loja Globo ainda está no ar, mas contém apenas um comunicado de encerramento com endereços de e-mails e números de telefone para contato, além de indicação do site da Som Livre para venda de CDs e DVDs.
A peça de desinformação cita como fonte um suposto post no Instagram do jornalista Alessandro Lo-Bianco, colunista da RedeTV!. Na rede social, o jornalista usou a mesma imagem veiculada no site e no Twitter da Loja Globo em 2020, e cita o “clima tenso no setor comercial da PlimPlim”. Ele também mencionou a “tristeza entre os colaboradores do setor.” 
Não foi possível encontrar essa publicação no perfil de Lo-Bianco, e nem registro dela no cache do Google. Procurado pela Lupa, o jornalista explicou que havia publicado um print do comunicado que aparece na página desativada da Loja Globo em seu Instagram Stories, mídia que permite a visualização de conteúdos por apenas 24 horas, e depois sai do ar. Também afirmou que nunca disse nada sobre a falência da Globo, apenas comentou o fim da loja.
O texto da TV Foco ainda afirma que nomes consagrados do canal de televisão, como Renato Aragão, Zeca Camargo, Miguel Falabella e Tony Ramos, não estariam “conseguindo sobreviver em meio aos cortes estratosféricos feitos em 2020.”
De fato, Renato Aragão, Zeca Camargo e Miguel Falabella não renovaram contratos com a TV Globo em 2020. Tony Ramos segue no quadro de funcionários. Em nota, a assessoria de comunicação da empresa afirmou que tanto as mudanças contratuais quanto o encerramento da Loja Globo há mais de dois anos fazem parte de uma série de iniciativas para preparar a emissora para o futuro. “Temos evoluído nos nossos modelos de gestão, de criação, de produção, de desenvolvimento de negócios e também de gestão de talentos. E temos adotado novas dinâmicas de parceria com eles. Renato Aragão, Zeca Camargo, Miguel Falabella, assim como outros companheiros, têm abertas as portas da empresa para futuros projetos em nossas múltiplas plataformas. Tony Ramos segue contratado”, informou.
Nota: ‌ ‌esta‌ ‌reportagem‌ ‌faz‌ ‌parte‌ ‌do‌ ‌‌projeto‌ ‌de‌ ‌verificação‌ ‌de‌ ‌notícias‌‌ ‌no‌ ‌Facebook.‌ ‌Dúvidas‌ sobre‌ ‌o‌ ‌projeto?‌ ‌Entre‌ ‌em‌ ‌contato‌ ‌direto‌ ‌com‌ ‌o‌ ‌‌Facebook‌.
 Editado por: Chico Marés</t>
  </si>
  <si>
    <t>1615153234-1048</t>
  </si>
  <si>
    <t>#Verificamos: Argentina não é o segundo país do mundo em número de mortos proporcionais por Covid-19</t>
  </si>
  <si>
    <t>https://piaui.folha.uol.com.br/lupa/2020/09/23/verificamos-argentina-mortos-proporcionais-covid-19/</t>
  </si>
  <si>
    <t>Circula pelas redes sociais que a Argentina é o segundo país do mundo em número de mortes proporcionais por Covid-19. De acordo com a publicação, o alto número de óbitos causados pela doença mostra que as medidas de distanciamento social no país vizinho seriam um “embuste”. Por meio do ​projeto de verificação de notícias​, usuários do Facebook solicitaram que esse material fosse analisado. Confira a seguir o trabalho de verificação da Lupa:
“Argentina é o segundo país do mundo em número de mortos proporcionais por Covid-19 (3,8 por 100.000 habitantes). E é o país com o mais longo e severo lockdown do mundo. Ou seja, lockdown é um embuste, uma mentira ardilosa.”
Publicação no Twitter que, até às 12h25 do dia 23 de setembro de 2020, tinha sido retuitada 4,5 mil vezes.
FALSO
A informação analisada pela Lupa é falsa. Segundo a plataforma WorldoMeters, atualizada diariamente a partir de dados da Organização Mundial da Saúde (OMS), a Argentina teve 13.952 mortes por Covid-19. Isso representa 31,8 para cada 100 mil habitantes, o que coloca o país na 24ª posição entre todos os países listados. Proporcionalmente, por exemplo, o Brasil tem mais que o dobro de mortes, 64,9 para cada 100 mil.
O país com mais mortes por Covid-19, proporcionalmente, é San Marino, um pequeno país independente dentro da Itália com apenas 34 mil habitantes – as 42 mortes representam 123,7 para cada 100 mil. Peru, com 95,5, e Bélgica, com 85,8, vêm na sequência. País com mais mortes em números absolutos, 206 mil, os Estados Unidos tiveram 62,1 mortes por 100 mil habitantes. Ou seja, o dado apresentado é falso.
Inicialmente, a Argentina teve relativamente poucas mortes por Covid-19. No dia 1º de julho, 1,3 mil pessoas tinham sido vítimas da pandemia, enquanto o Brasil já acumulava mais de 60 mil. A quarentena no país, considerada uma das mais rigorosas, foi um dos fatores que contribuiu para manter o número de casos sob controle, segundo reportagem da BBC News.
Contudo, desde julho, o número de casos tem subido. Na mesma época, grandes protestos contra as medidas de prevenção foram realizados contra o governo — o principal deles no Dia da Independência, em 9 de julho. Assim como no Brasil, mesmo com o número de casos em ascensão, as regras vêm sendo flexibilizadas. No dia 21 de setembro de 2020, a Argentina registrou recorde diário de mortos por Covid-19, 429 no total. 
Nota:‌ ‌esta‌ ‌reportagem‌ ‌faz‌ ‌parte‌ ‌do‌ ‌‌projeto‌ ‌de‌ ‌verificação‌ ‌de‌ ‌notícias‌‌ ‌no‌ ‌Facebook.‌ ‌Dúvidas‌ sobre‌ ‌o‌ ‌projeto?‌ ‌Entre‌ ‌em‌ ‌contato‌ ‌direto‌ ‌com‌ ‌o‌ ‌‌Facebook‌.
 Editado por: Chico Marés</t>
  </si>
  <si>
    <t>1615153251-1050</t>
  </si>
  <si>
    <t>#Verificamos: Jogadora de vôlei Carol Solberg não perdeu patrocínio após gritar ‘fora Bolsonaro’</t>
  </si>
  <si>
    <t>https://piaui.folha.uol.com.br/lupa/2020/09/24/verificamos-carol-solberg-patrocinio/</t>
  </si>
  <si>
    <t>Circula pelas redes sociais que a jogadora de vôlei de praia Carol Solberg perdeu patrocínio da Betmotion, site de apostas online, depois que gritou “Fora, Bolsonaro” durante uma entrevista ao vivo no domingo (20). Por meio do ​projeto de verificação de notícias​, usuários do Facebook solicitaram que esse material fosse analisado. Confira a seguir o trabalho de verificação da Lupa:
“PATROCÍNIO CANCELADO!
Betmotion!
PATROCÍNIO CANCELADO!
PERDEU! BetMotion anuncia cancelamento do contrato com Carol Boca de Lama Sol…”
Texto em imagem no Facebook que, até às 11h15 do dia 24 de setembro de 2020, tinha sido compartilhado por 1,6 mil pessoas.
FALSO
A informação analisada pela Lupa é falsa. O site de jogos online Betmotion não patrocina a jogadora de vôlei de praia Carol Solberg desde novembro de 2019, ou seja, antes de a atleta ter se manifestado contra o presidente Jair Bolsonaro (sem partido) durante uma entrevista ao vivo no domingo (20).
A empresa confirmou que tinha contrato com a dupla Carol Solberg e Maria Elisa Antonelli. O duo encerrou as atividades em novembro do ano passado e, automaticamente, o apoio da marca acabou. Atualmente, Carol Solberg faz dupla com a jogadora Talita.
No dia 20 de setembro, Solberg gritou “Fora, Bolsonaro” após vencer a disputa pela medalha de bronze da primeira etapa do Circuito Brasileiro de Vôlei de Praia. Ela e Talita derrotaram a dupla Josi e Juliana e conquistaram o título. O protesto foi feito ao vivo em entrevista para o canal SporTV.
A Confederação Brasileira de Vôlei (CBV) repudiou o ato. Em nota, afirmou ser contra manifestações de cunho político. Pelas redes sociais, a jogadora defendeu que “os atletas tenham liberdade de expressão e que saibam da importância da sua voz”.
Militantes defensores do presidente pediram que o Banco do Brasil deixasse de patrocinar Solberg e que o governo cancelasse seu bolsa-atleta. Contudo, segundo a jogadora, ela não é patrocinada pelo banco e não recebe o benefício. Embora a marca da estatal esteja em seu uniforme, isso acontece porque patrocina a CBV. Ao jornal O Globo, Solberg relatou ter recebido ameaças depois do protesto.
 Esse conteúdo também foi verificado pelo Estadão Verifica.
Nota: ‌ ‌esta‌ ‌reportagem‌ ‌faz‌ ‌parte‌ ‌do‌ ‌‌projeto‌ ‌de‌ ‌verificação‌ ‌de‌ ‌notícias‌‌ ‌no‌ ‌Facebook.‌ ‌Dúvidas‌ sobre‌ ‌o‌ ‌projeto?‌ ‌Entre‌ ‌em‌ ‌contato‌ ‌direto‌ ‌com‌ ‌o‌ ‌‌Facebook‌.
 Editado por: Chico Marés</t>
  </si>
  <si>
    <t>1615153213-1045</t>
  </si>
  <si>
    <t>#CaiuNaRede: Site falso para acessar sétima parcela do Auxílio Emergencial circula nas redes</t>
  </si>
  <si>
    <t>https://piaui.folha.uol.com.br/lupa/2020/09/23/caiu-na-rede-auxilio-emergencial/</t>
  </si>
  <si>
    <t>Uma página no Facebook publicou um vídeo e, na legenda, havia um link para fazer a solicitação da sétima parcela do Auxílio Emergencial do governo federal. Ao clicar nesse link, o usuário era direcionado a um suposto cadastro oficial. O material foi analisado no Caiu na rede: é fake?. Confira:
“Auxílio Emergencial. Solicitar Cartão Auxílio. 7ª parcela: Saiba mais”
Texto de página onde supostamente poderia ser solicitada a sétima parcela do Auxílio Emergencial
FALSO
O link para a solicitação da sétima parcela do benefício é falso. Todas as informações oficiais sobre o Auxílio Emergencial são disponibilizadas pelo site da Caixa Econômica Federal. A página não tem nenhuma relação oficial com o governo federal ou com a Caixa Econômica, e direciona para um link cujo domínio, “litelink.at”, é registrado na Áustria e não é de propriedade da Caixa ou do governo brasileiro.
Esse tipo de página pode ser usada para roubo de informações pessoais, senhas e outros tipos de golpe. Não acesse nenhum site sobre o Auxílio Emergencial ou outros programas de governo sem antes se certificar que ele é oficial. 
Nota da redação: o projeto Caiu na rede: é fake? é uma parceria da Agência Lupa com Voz das Comunidades e Favela em Pauta e conta com o apoio da Fundação Heinrich Böll Brasil.
 Editado por: Marcela Duarte e Chico Marés</t>
  </si>
  <si>
    <t>1615153276-1053</t>
  </si>
  <si>
    <t>#Verificamos: Instalação de cobras infláveis em Belo Horizonte não tem ligação com a China</t>
  </si>
  <si>
    <t>https://piaui.folha.uol.com.br/lupa/2020/09/28/verificamos-cobras-belo-horizonte/</t>
  </si>
  <si>
    <t>Circula pelas redes sociais que a instalação de cobras infláveis no viaduto Santa Tereza, em Belo Horizonte (MG), seria uma iniciativa do prefeito Alexandre Kalil (PSD) e teria como objetivo enfeitar as ruas da cidade para uma suposta “comitiva chinesa”. Por meio do ​projeto de verificação de notícias​, usuários do Facebook solicitaram que esse material fosse analisado. Confira a seguir o trabalho de verificação da Lupa:
“Este é o Viaduto Santa Teresa em BH.
A cultura chinesa já chegou em BH? Explico:
O dinheiro para o #ForaKalil manter tudo fechado e quebrar empresas chegou antes. Daqui uns poucos dias chegarão ao Brasil cerca de 800 chineses para comprarem empresas quebradas a preço de banana.
Negócio da China não?
Kallil já está enfeitando as ruas da cidade para a comitiva passear e se sentir em casa.
Mas, cá entre nós, que símbolo representa melhor a TRAIÇÃO em nossa cultura do que um cobra, não é?”
Texto em imagem no Facebook que, até às 15h do dia 28 de setembro de 2020, tinha sido compartilhado por 328 pessoas.
FALSO
A informação analisada pela Lupa é falsa. A instalação artística não foi colocada no viaduto pela prefeitura de Belo Horizonte, e não tem relação alguma com a China. A obra, denominada “Entidades”, integra a programação da 5ª edição do festival Circuito Urbano de Artes (Cura) e tem inspiração na arte indígena. O autor é o artista plástico roraimense Jaider Esbell.
“Convidamos o Jaider, que é considerado um dos maiores nomes da arte contemporânea indígena, para criar uma obra inflável nos arcos do viaduto Santa Tereza, que é um ícone arquitetônico de Belo Horizonte”, disse Juliana Flores, uma das idealizadores do projeto, por telefone. 
De acordo com ela, o artista trouxe a ideia da cobra que na simbologia indígena e brasileira têm uma força de cura. “Acho que traz as energias que um ano como esse precisa”, afirmou Juliana. 
A idealizadora explicou ainda que esta edição do Cura foi financiada via leis de incentivo à Cultura. “O projeto foi aprovado pela Lei Municipal de Incentivo à Cultura, com captação pelo Instituto Unimed, pela Lei Estadual de Incentivo à Cultura, com captação pela Ambev (Beck’s Brasil), e pela Lei Federal de Incentivo à Cultura, com captação pela Uber e a Cemig”. 
A prefeitura declarou, em nota, que o projeto foi aprovado na Política de Fomento à Cultura Municipal e que a intervenção “Entidades” foi autorizada pelo Conselho Deliberativo de Patrimônio Cultural de Belo Horizonte. 
Nota: esta‌ ‌reportagem‌ ‌faz‌ ‌parte‌ ‌do‌ ‌‌projeto‌ ‌de‌ ‌verificação‌ ‌de‌ ‌notícias‌‌ ‌no‌ ‌Facebook.‌ ‌Dúvidas‌ sobre‌ ‌o‌ ‌projeto?‌ ‌Entre‌ ‌em‌ ‌contato‌ ‌direto‌ ‌com‌ ‌o‌ ‌‌Facebook‌.
 Editado por: Chico Marés</t>
  </si>
  <si>
    <t>1615153243-1049</t>
  </si>
  <si>
    <t>#Verificamos: É falso que Bolsonaro chegou a 90% de aprovação após discurso na ONU</t>
  </si>
  <si>
    <t>https://piaui.folha.uol.com.br/lupa/2020/09/23/verificamos-bolsonaro-aprovacao-onu/</t>
  </si>
  <si>
    <t>Circula nas redes sociais que a popularidade do presidente Jair Bolsonaro (sem partido) chegou a 90% de aprovação, após discurso na abertura da 75ª Assembleia Geral da Organização das Nações Unidas (ONU), nesta terça-feira (22). Por meio do ​projeto de verificação de notícias​, usuários do Facebook solicitaram que esse material fosse analisado. Confira a seguir o trabalho de verificação da Lupa:
“E sua popularidade [de Bolsonaro] chegou a 90% de aprovação pelos participantes. Viva o Brasil”
Legenda de imagem publicada no Facebook que, até as 18h do dia 23 de setembro de 2020, tinha mais de 870 compartilhamentos
FALSO
A informação analisada pela Lupa é falsa. Não há pesquisa publicada por qualquer instituto de pesquisa que indique tais números de aprovação de Jair Bolsonaro (sem partido) ou do governo federal. Tampouco há registros na imprensa sobre a aprovação de Bolsonaro após o discurso na ONU, inclusive pelos poucos participantes presentes na abertura da Assembleia Geral, em Nova York.
No site da ONU, há uma publicação sobre o discurso de Bolsonaro. De acordo com o texto, o presidente destacou as medidas sociais e econômicas implementadas por seu governo para enfrentar a Covid-19 e o que ele vê como a “politização do vírus” no maior país da América do Sul. Entretanto, em nenhum momento é citado algum dado sobre aprovação ou comentário de algum participante presente na Assembleia.
Pesquisas
Na última pesquisa divulgada pelo Datafolha, de 14 de agosto, realizada com 2.065 brasileiros, a aprovação ao governo alcançou a melhor marca desde o início do mandato, subindo de 32% para 37%. Consideram-se neste cálculo os entrevistados que avaliam o governo como “bom” ou “ótimo”.
Nessa sexta-feira (18), o PoderData publicou uma pesquisa que mostra que, entre aqueles que receberam ou aguardam receber o auxílio emergencial, a aprovação do governo Bolsonaro é de 55%. Os dados foram coletados entre 14 e 16 de setembro, por meio de ligações para celulares e telefones fixos. Foram 2.500 entrevistas em 459 municípios.
Já a pesquisa da XP/Ipespe, divulgada dia 14 de setembro, aponta que 39% dos entrevistados avaliam o governo do presidente Jair Bolsonaro como bom ou ótimo. Foram realizadas 1.000 entrevistas de abrangência nacional, dos dias 8 a 11 de setembro.
“Bolsonaro é aplaudido de pé na ONU”
Legenda de imagem publicada no Facebook que, até as 18h do dia 23 de setembro de 2020, tinha mais de 870 compartilhamentos
FALSO
A informação analisada pela Lupa é falsa. Após a finalização da transmissão do vídeo do discurso de Bolsonaro nas Nações Unidas, as poucas pessoas presentes no plenário somente aplaudiram a fala, sentados, sem nenhuma outra manifestação favorável ao presidente, como é possível perceber no vídeo oficial transmitido pela própria ONU no Youtube.
Este ano, devido às limitações de distanciamento social por causa da pandemia, os líderes mundiais tiveram que gravar previamente seus discursos para o debate, que foram transmitidos em telas no Salão da Assembleia Geral.
Discurso na ONU
Nesta terça-feira (22), o presidente Jair Bolsonaro (sem partido) discursou na sessão de abertura da 75ª Assembleia Geral da Organização das Nações Unidas (ONU). Na ocasião, o presidente defendeu as ações tomadas pelo governo brasileiro contra a Covid-19 e acusou opositores de fazer uma suposta campanha de desinformação sobre as queimadas na Amazônia e no Pantanal. A Lupa checou algumas das afirmações do presidente.
Nota:‌ ‌esta‌ ‌reportagem‌ ‌faz‌ ‌parte‌ ‌do‌ ‌‌projeto‌ ‌de‌ ‌verificação‌ ‌de‌ ‌notícias‌‌ ‌no‌ ‌Facebook.‌ ‌Dúvidas‌ sobre‌ ‌o‌ ‌projeto?‌ ‌Entre‌ ‌em‌ ‌contato‌ ‌direto‌ ‌com‌ ‌o‌ ‌‌Facebook‌.
 Editado por: Chico Marés</t>
  </si>
  <si>
    <t>1615153228-1047</t>
  </si>
  <si>
    <t>#Verificamos: É falso que filho de Bolsonaro foi nomeado consultor federal da Secretaria de Cultura da União</t>
  </si>
  <si>
    <t>https://piaui.folha.uol.com.br/lupa/2020/09/23/verificamos-filho-bolsonaro-cultura/</t>
  </si>
  <si>
    <t>Circula nas redes sociais um post que diz que Jair Renan Bolsonaro, filho do presidente Jair Bolsonaro (sem partido), ganhou um cargo de consultor federal da Secretaria Especial de Cultura, com um salário mensal de R$ 37 mil. Por meio do ​projeto de verificação de notícias​, usuários do Facebook solicitaram que esse material fosse analisado. Confira a seguir o trabalho de verificação da Lupa:
“Filho número 04 de #ForaBolsonaro, o pegador de condomínio, agora é consultor federal da secretaria especial de cultura da União, com salário de 37.000 reais”
Legenda de imagem publicada no Facebook que, até as 16h do dia 23 de setembro de 2020, tinha mais de 360 compartilhamentos
FALSO
A informação analisada pela Lupa é falsa. No Portal da Transparência do governo federal não há nenhuma menção ao filho do presidente Jair Bolsonaro. Tampouco o nome de Jair Renan Bolsonaro é citado no Diário Oficial da União.
Em nota, a assessoria de imprensa da Secretaria Especial de Cultura informou que não existe qualquer vínculo entre a pasta e Renan Bolsonaro. “Infelizmente, estamos diante de mais um boato sem o menor fundamento, com foco exclusivamente em tentar tumultuar o ambiente e desestabilizar o Governo”.
Em 31 de agosto, o secretário especial de Cultura, Mario Frias, recebeu em seu gabinete o filho de Bolsonaro. No Instagram, ambos (Renan Bolsonaro e Mario Frias) relataram que o encontro se deu para falar sobre o “futuro dos E-sports”. Segundo a Confederação Brasileira de eSports, os esportes eletrônicos são competições disputadas em computadores ou video games nas quais os jogadores atuam como atletas profissionais de esportes tradicionais “e são assistidos por uma audiência presencial e/ou online, através de diversas plataformas de stream online ou TV”.
Checagem similar foi feita por Aos Fatos e Estadão Verifica.
Nota:‌ ‌esta‌ ‌reportagem‌ ‌faz‌ ‌parte‌ ‌do‌ ‌‌projeto‌ ‌de‌ ‌verificação‌ ‌de‌ ‌notícias‌‌ ‌no‌ ‌Facebook.‌ ‌Dúvidas‌ sobre‌ ‌o‌ ‌projeto?‌ ‌Entre‌ ‌em‌ ‌contato‌ ‌direto‌ ‌com‌ ‌o‌ ‌‌Facebook‌.
 Editado por: Chico Marés</t>
  </si>
  <si>
    <t>1615153268-1052</t>
  </si>
  <si>
    <t>#Verificamos: É falso que Mel Gibson tenha denunciado casos de pedofilia em Hollywood</t>
  </si>
  <si>
    <t>https://piaui.folha.uol.com.br/lupa/2020/09/25/verificamos-mel-gibson-pedofilia-hollywood/</t>
  </si>
  <si>
    <t>Circula pelas redes sociais que o ator Mel Gibson fez uma revelação chocante sobre Hollywood. De acordo com a publicação, ele teria denunciado casos de pedofilia, canibalismo e rituais satânicos na indústria do cinema norte-americano. Por meio do ​projeto de verificação de notícias​, usuários do Facebook solicitaram que esse material fosse analisado. Confira a seguir o trabalho de verificação da Lupa:
“Gravíssimo
A REVELAÇÃO CHOCANTE DE MEL GIBSON
Hollywood é um antro de perversão. Hollywood está encharcada de sangue de crianças inocentes. (Referente a pedofilia).”
Texto em imagem no Facebook que, até às 17h do dia 25 de setembro de 2020, tinha sido compartilhado 147 vezes.
FALSO
A informação analisada pela Lupa é falsa. Não há registros na imprensa internacional que comprovem que Mel Gibson tenha denunciado casos de pedofilia ou de canibalismo em Hollywood. Numa busca em inglês, o Google identificou apenas perfis de redes sociais e sites pouco confiáveis sobre celebridades que publicaram esse conteúdo. A agência de notícias Reuters contatou um porta-voz do ator que confirmou que as declarações são “100% falsas”.
O primeiro registro da denúncia atribuída a Gibson é de 30 de novembro de 2017, num texto assinado por Baxter Dmitry para o site YourNewsWire. O portal, que atualmente leva o nome de News Punch, já publicou mais de 80 textos comprovadamente falsos, segundo levantamento feito pelo Instituto Poynter. O texto foi ao ar dias depois de uma entrevista concedida pelo ator ao programa The Graham Norton Show, da BBC, para falar sobre o filme Pai em Dose Dupla 2. No Brasil, texto similar foi publicado em 2018, num site sobre misticismo, e também atribuiu a autoria das acusações a Gibson. 
Denúncias de casos de pedofilia em Hollywood, no entanto, já foram feitas por outros artistas. Em 2016, o ator Elijah Wood, conhecido pelo personagem Frodo na trilogia O Senhor dos Anéis, afirmou em entrevista ao jornal inglês Sunday Times que abusos de crianças ocorreram durante muito tempo em Hollywood.
Além dele, o ator Corey Feldman, que ficou famoso pela atuação em Os Goonies (1985), também já relatou em entrevistas ter sido abusado sexualmente quando era um ator mirim.
Esse conteúdo também foi verificado pelas agências AFP Check e Reuters.
Nota: ‌ ‌esta‌ ‌reportagem‌ ‌faz‌ ‌parte‌ ‌do‌ ‌‌projeto‌ ‌de‌ ‌verificação‌ ‌de‌ ‌notícias‌‌ ‌no‌ ‌Facebook.‌ ‌Dúvidas‌ sobre‌ ‌o‌ ‌projeto?‌ ‌Entre‌ ‌em‌ ‌contato‌ ‌direto‌ ‌com‌ ‌o‌ ‌‌Facebook‌.
 Editado por: Chico Marés</t>
  </si>
  <si>
    <t>1615153184-1042</t>
  </si>
  <si>
    <t>https://piaui.folha.uol.com.br/lupa/tag/fake-news/page/31</t>
  </si>
  <si>
    <t>#Verificamos: Stédile não disse que o MST estaria disposto a ‘incendiar o Brasil para derrubar Bolsonaro’</t>
  </si>
  <si>
    <t>https://piaui.folha.uol.com.br/lupa/2020/09/21/verificamos-stedile-mst-incendiar-brasil-bolsonaro/</t>
  </si>
  <si>
    <t>Circula pelas redes sociais que o economista João Pedro Stédile, fundador e membro da direção nacional do Movimento dos Trabalhadores Rurais Sem Terra (MST), disse que ele e seus companheiros estariam dispostos a “incendiar o Brasil para derrubar Bolsonaro”. Por meio do ​projeto de verificação de notícias​, usuários do Facebook solicitaram que esse material fosse analisado. Confira a seguir o trabalho de verificação da Lupa:
“João Pedro Stedile
Coordenação Nacional do MST
‘Eu e meus companheiros do MST, estamos dispostos a incendiar o Brasil para derrubar BOLSONARO’”
Texto em imagem publicada no Facebook que, até às 14h do dia 21 de setembro de 2020, tinha sido compartilhado 924 vezes
FALSO
A informação analisada pela Lupa é falsa. A frase atribuída ao economista João Pedro Stédile, fundador e membro da direção nacional do Movimento dos Trabalhadores Rurais Sem Terra (MST), não foi encontrada em nenhuma entrevista concedida por ele recentemente na imprensa. Também não foi possível encontrar essa declaração nas redes sociais de Stédile ou do MST (Twitter, Instagram e Facebook), e nem nos conteúdos publicados no site oficial do movimento.
A imagem do post foi retirada de um vídeo publicado no canal no YouTube do Brasil de Fato, veículo de comunicação parceiro do MST. O fundo, que imita tijolos à vista e as bandeiras do Brasil e do movimento, é usado com frequência nas gravações de Stédile para o canal, como nesta peça publicada no dia 16 de março de 2018, por exemplo.
Em nota enviada por WhatsApp, a assessoria de imprensa do MST negou que um dos coordenadores nacionais do movimento tenha dito que estaria disposto a incendiar o Brasil para derrubar Bolsonaro. Também afirmou que tem recebido denúncias de pessoas e publicações que usam o mesmo fundo e acusam integrantes do movimento de provocarem incêndios criminosos.
Nota:‌ ‌esta‌ ‌reportagem‌ ‌faz‌ ‌parte‌ ‌do‌ ‌‌projeto‌ ‌de‌ ‌verificação‌ ‌de‌ ‌notícias‌‌ ‌no‌ ‌Facebook.‌ ‌Dúvidas‌ sobre‌ ‌o‌ ‌projeto?‌ ‌Entre‌ ‌em‌ ‌contato‌ ‌direto‌ ‌com‌ ‌o‌ ‌‌Facebook‌.
 Editado por: Chico Marés</t>
  </si>
  <si>
    <t>1615153151-1038</t>
  </si>
  <si>
    <t>#Verificamos: Post sobre queimadas no Pantanal e Amazônia usa fotos antigas e de outros países</t>
  </si>
  <si>
    <t>https://piaui.folha.uol.com.br/lupa/2020/09/18/verificamos-queimadas-pantanal-fotos/</t>
  </si>
  <si>
    <t>Circula nas redes sociais um post com uma galeria de fotos de queimadas e animais feridos ou mortos. Segundo a legenda, os registros mostram a devastação provocada pelos incêndios que ocorrem neste momento no Pantanal e na Amazônia. Por meio do ​projeto de verificação de notícias​, usuários do Facebook solicitaram que esse material fosse analisado. Confira a seguir o trabalho de verificação da Lupa:
“Isto está acontecendo tanto no Pantanal quanto na Amazônia! Isto é real!! Isto não te perturba!”
Legenda de imagem publicada no Facebook que, até as 13h do dia 18 de setembro de 2020, tinha mais de 2,7 mil compartilhamentos
FALSO
A informação analisada pela Lupa é falsa. O post que circula nas redes sociais mistura fotos atuais com registros antigos ou que não foram feitos na Amazônia ou no Pantanal. Das 12 fotos exibidas, metade não tem relação com as atuais queimadas que estão ocorrendo no Brasil.
A foto que exibe uma floresta em chamas (primeiro registro da terceira coluna) não é de agora. Por meio de uma busca reversa de imagens no serviço Tineye, o registro mais antigo é de 18 de março de 2013 e está cadastrado no banco de imagens Shutterstock. Entretanto, não há informações sobre o local exato da fotografia.
A imagem que mostra um cervo ao redor de um incêndio (a segunda na terceira coluna) é de outubro de 2003. A foto é de LaFonzo Rachal Carter, do The Sun, e foi feita em Devore, na Califórnia. Naquela ocasião, ao menos 14 incêndios florestais eclodiram no sul do estado. As chamas destruíram 3.710 casas e mataram 24 pessoas, segundo a publicação.
Já as quatro fotos do último quadrado (localizadas na terceira coluna, à direita) tampouco são atuais. Pelo menos três delas já foram usadas em outra peça de desinformação verificada pela Lupa no ano passado, sobre incêndios na Amazônia.
O primeiro registro, que mostra um animal no chão ao lado de uma floresta acabada pelas chamas, foi publicado em um blog chamado Amo a Natureza, em abril de 2012. Entretanto, não há informações da autoria e do lugar.
A imagem que mostra um animal fugindo de um campo em chamas foi registrada pelo fotógrafo Silva Júnior, da Folhapress, em 17 de agosto de 2011. De acordo com a legenda, o que se vê é uma queimada em um canavial na cidade de Sertãozinho, no interior de São Paulo.
Já a foto da onça pintada que aparece ferida circula na internet pelo menos desde agosto de 2016, em uma reportagem do portal Rondônia 24h e em uma montagem em post do portal Gente de Opinião. Na publicação, a Polícia Rodoviária Federal (PRF) alertava para os riscos de atropelamento de animais no estado de Rondônia, por conta do tempo seco e das queimadas que ocorriam na época. Os dois sites identificam a assessoria de imprensa da PRF como autora do texto.
Por último, a imagem com um tamanduá morto aparece em uma publicação de um blog, em maio de 2011. A legenda informa tratar-se de uma vítima de uma queimada ilegal por uma usina sucroalcooleira, que teria efetuado a queima da palha da cana de açúcar em uma área de 30 hectares sem licença do órgão ambiental.
Fotos atuais
As três fotos da primeira coluna (à esquerda), que mostram incêndios em florestas, fazem parte de uma galeria publicada no Instagram, em 30 de agosto, pelo fotógrafo Ernane Junior. Segundo o autor, elas foram feitas na rodovia Transpantaneira, no Pantanal.
A imagem de uma onça pintada que aparece na primeira foto da segunda coluna do post foi registrada pelo fotógrafo Ailton Lara, em 11 de setembro. A publicação diz que o animal estava sendo resgatado da área em chamas. A região fica perto do Parque Estadual Encontro das Águas, em Porto Jofre, local habitado pela maior quantidade de onças pintadas do mundo, diz o texto.
A outra foto que mostra uma jaguatirica deitada à beira de uma estrada (segunda foto da segunda coluna) é do fotógrafo João Paulo Guimarães, da Repórter Brasil. A legenda da imagem, publicada numa reportagem em 10 de setembro, diz que o registro foi feito perto do Poconé (MT).
Já a última foto da segunda coluna, de um corpo queimado de um jacaré, foi publicada numa reportagem sobre a devastação das queimadas no Pantanal mato-grossense, em 9 de setembro, pelo site A Lente, em parceira com o Mídia Ninja. “À beira da rodovia é possível visualizar jacarés, cobras, jabutis e muitas espécies que não conseguiram se salvar”, diz trecho do texto.
Incêndios
Dados consolidados do Instituto Nacional de Pesquisas Espaciais (Inpe) apontam que o bioma Pantanal registrou 15.835 queimadas de 1º de janeiro até 17 de setembro deste ano, contra 5.233 no mesmo período do ano passado – um aumento que representa mais de 202%. Os incêndios vêm se alastrando com mais força desde meados de julho.
Em relação à Amazônia, os dados do Inpe mostram também que houve um aumento no número de focos de calor no bioma, de ao menos 13,2%, comparando os dados entre 1º de janeiro a 17 de setembro deste ano, com o mesmo período de 2019.
Conteúdo similar foi verificado por Aos Fatos e Estadão Verifica.
Nota:‌ ‌esta‌ ‌reportagem‌ ‌faz‌ ‌parte‌ ‌do‌ ‌‌projeto‌ ‌de‌ ‌verificação‌ ‌de‌ ‌notícias‌‌ ‌no‌ ‌Facebook.‌ ‌Dúvidas‌ sobre‌ ‌o‌ ‌projeto?‌ ‌Entre‌ ‌em‌ ‌contato‌ ‌direto‌ ‌com‌ ‌o‌ ‌‌Facebook‌.
 Editado por: Maurício Moraes</t>
  </si>
  <si>
    <t>1615153167-1040</t>
  </si>
  <si>
    <t>#Verificamos: É falso que Miriam Leitão recebeu ‘bolsa ditadura’ de R$ 27 mil</t>
  </si>
  <si>
    <t>https://piaui.folha.uol.com.br/lupa/2020/09/21/verificamos-miriam-leitao-bolsa-ditadura/</t>
  </si>
  <si>
    <t>Circula pelas redes sociais que a jornalista Miriam Leitão recebia uma “bolsa ditadura” no valor de R$ 27 mil. Segundo a publicação, ela e outras 2.200 pessoas tiveram o benefício cortado pela ministra da Mulher, da Família e dos Direitos Humanos, Damares Alves. Por meio do ​projeto de verificação de notícias​, usuários do Facebook solicitaram que esse material fosse analisado. Confira a seguir o trabalho de verificação da Lupa:
“Miriam Leitão teve seu benefício de R$ 27.000,00 cortado pela ministra Damares. Fim do bolsa ditadura pra ex-guerrilheira e mais 2.200 vagabundos”
Texto em imagem publicada no Facebook que, até às 12h do dia 21 de setembro de 2020, tinha mais de 4,2 mil compartilhamentos
FALSO
A informação analisada pela Lupa é falsa. Apesar de ter sido presa e torturada durante a ditadura, a jornalista Miriam Leitão não foi indenizada por isso. Na consulta individual de requerimentos para obter indenização, não há nenhum registro em nome da jornalista. Portanto, ela não recebe “benefício de R$ 27 mil”. A Lei 10.559/2002 autoriza reparação para anistiados políticos.
Em junho de 2020, mais de 170 pedidos de anistia foram negados após serem analisados pela Comissão. O Ministério da Mulher, da Família e dos Direitos Humanos confirmou, em nota via assessoria de imprensa, que nenhum desses pedidos partiu da jornalista.
Entre dezembro de 1972 e fevereiro de 1973, Miriam foi presa e torturada no 38º Batalhão de Infantaria do Exército, no Espírito Santo. Ela era militante do PCdoB na época, tinha 19 anos e estava grávida do primeiro filho. Em relato ao jornal O Globo, ela contou que foi trancada por militares em uma sala escura com uma jiboia. 
Em 2019, uma publicação falsa sobre a jornalista, sobre um suposto assalto a banco em 1968, também foi verificado pela Lupa.
Esse conteúdo também foi checado pelo Estadão Verifica e Aos Fatos.
Nota:‌ ‌esta‌ ‌reportagem‌ ‌faz‌ ‌parte‌ ‌do‌ ‌‌projeto‌ ‌de‌ ‌verificação‌ ‌de‌ ‌notícias‌‌ ‌no‌ ‌Facebook.‌ ‌Dúvidas‌ sobre‌ ‌o‌ ‌projeto?‌ ‌Entre‌ ‌em‌ ‌contato‌ ‌direto‌ ‌com‌ ‌o‌ ‌‌Facebook‌.
 Editado por: Chico Marés</t>
  </si>
  <si>
    <t>1615153175-1041</t>
  </si>
  <si>
    <t>#Verificamos: Trump não disse que imprensa brasileira ‘teme’ candidatura de um militar</t>
  </si>
  <si>
    <t>https://piaui.folha.uol.com.br/lupa/2020/09/21/verificamos-trump-teme-militar/</t>
  </si>
  <si>
    <t>Circula nas redes sociais uma fala atribuída ao presidente dos Estados Unidos, Donald Trump, sobre o Brasil. Segundo a publicação, o republicano disse que a imprensa brasileira “teme” mais a candidatura de um militar, em referência ao presidente Jair Bolsonaro (sem partido), do que a de um condenado por corrupção. Por meio do ​projeto de verificação de notícias​, usuários do Facebook solicitaram que esse material fosse analisado. Confira a seguir o trabalho de verificação da Lupa:
“A imprensa brasileira teme mais a candidatura de um militar do que a de um condenado por corrupção. Isso soa-me muito suspeito”
Legenda de imagem publicada no Facebook que, até as 13h do dia 21 de setembro de 2020, tinha mais de 1,2 mil compartilhamentos
FALSO
A informação analisada pela Lupa é falsa. Não há registros que Donald Trump tenha feito tal afirmação. Na conta oficial do presidente americano no Twitter, não há nenhuma citação igual ou similar à apresentada na publicação. Não é possível encontrar, tampouco, registros dessa declaração na imprensa.
O post que circula nas redes sociais foi publicado originalmente em 2018, mas voltou a ser compartilhado em setembro de 2020. Originalmente, a imagem foi publicada em uma página de apoio a Bolsonaro, ainda durante as eleições presidenciais. Naquele ano, Trump fez ao menos uma menção ao presidente brasileiro na sua conta pessoal, mas somente depois da votação. Em 29 de outubro, um dia após o segundo turno, Trump publicou um tuíte no qual parabenizava a vitória do brasileiro. “Concordamos que o Brasil e os Estados Unidos trabalharão juntos nas áreas comercial, militar e tudo mais!”, afirmou.
A frase falsamente atribuída a Trump foi listada como uma das peças de desinformação identificadas no grupo Apoiadores de Jair de Bolsonaro, durante as eleições de 2018, por uma monografia do Curso de Comunicação Social, da Universidade Federal de Viçosa (UFV). “[O post fazia] referência a então possibilidade do ex-presidente Lula ser candidato. Assim, infere-se que a estratégia de tais fake news (FAA3 e FAA4) ao associar a imagem do capitão reformado com a do presidente americano foram manifestar a ideia que Bolsonaro é um político que simboliza a expansão do modelo neoliberal”.
Críticas ao Brasil
No início de junho deste ano, Trump criticou as políticas tomadas pelo Brasil no combate à pandemia da Covid-19. Na ocasião, o presidente americano havia dito que os EUA teriam até dois milhões de mortos se tivessem seguido o mesmo caminho da Suécia no enfrentamento ao coronavírus. E citou o Brasil como exemplo de país com problemas. “Se você olhar para o Brasil, eles estão passando por grandes dificuldades. A propósito, eles vivem citando o exemplo da Suécia. A Suécia está passando por um momento terrível. Se tivéssemos feito isso, teríamos perdido um milhão, um milhão e meio, talvez até dois milhões ou mais de vidas”.
Em agosto, durante entrevista ao Axios, na HBO, Trump voltou a criticar o Brasil. “Se você assiste às fake news na televisão, eles nem falam sobre isso, mas você sabe, existem outros 188 países que estão sofrendo proporcionalmente muito mais do que nós, tão ruins quanto nós… Neste momento a Espanha está tendo um grande aumento, e há um tremendo problema no mundo. Você olha para Moscou, olha o que está acontecendo com Moscou, olhe para o Brasil, olha o que está acontecendo nestes países”.
Nota:‌ ‌esta‌ ‌reportagem‌ ‌faz‌ ‌parte‌ ‌do‌ ‌‌projeto‌ ‌de‌ ‌verificação‌ ‌de‌ ‌notícias‌‌ ‌no‌ ‌Facebook.‌ ‌Dúvidas‌ sobre‌ ‌o‌ ‌projeto?‌ ‌Entre‌ ‌em‌ ‌contato‌ ‌direto‌ ‌com‌ ‌o‌ ‌‌Facebook‌.
 Editado por: Chico Marés</t>
  </si>
  <si>
    <t>1615153198-1044</t>
  </si>
  <si>
    <t>#CaiuNaRede: Ovos e comidas quentes não previnem a Covid-19</t>
  </si>
  <si>
    <t>https://piaui.folha.uol.com.br/lupa/2020/09/23/caiu-na-rede-ovos-refeicao-covid/</t>
  </si>
  <si>
    <t>Circula no Whatsapp uma lista de supostas recomendações contra Covid-19 que teria sido elaborada pelo Real Hospital Português, em Pernambuco. Entre as práticas citadas estão comer ovos e fazer refeições quentes. O material foi analisado no Caiu na rede: é fake?. Confira:
“Orientações do RHP – (Real Hospital Português) sobre como enfrentar melhor o coronavírus: 01. Tome Vit C; 02. Vitamina E; 03. 10:00 – 11h luz solar por 15-20 minutos; 04. Coma ovos; 05. Descanse / durma de 7 a 8 horas; 06. Beba 1,5L de água diariamente e todas as refeições devem ser quentes (não frias). É o que fazemos no hospital”
Corrente publicada no WhatsApp
FALSO
A informação é falsa. O Real Hospital Português, ao tomar conhecimento que a lista estava circulando em nome da instituição, desmentiu o boato. O hospital esclareceu que não divulgou lista de recomendações para prevenir o novo coronavírus. A instituição publicou uma nota nas redes sociais negando o envio da mensagem.
Além de o hospital nunca ter divulgado o texto, nenhum dos itens citados faz parte da lista de recomendações da Organização Mundial da Saúde para a prevenção contra o novo coronavírus. O Ministério da Saúde também já declarou que não há nenhuma substância, medicamento ou vitamina que previna a Covid-19.
Nota da redação: o projeto Caiu na rede: é fake? é uma parceria da Agência Lupa com Voz das Comunidades e Favela em Pauta e conta com o apoio da Fundação Heinrich Böll Brasil.
 Editado por: Marcela Duarte</t>
  </si>
  <si>
    <t>1615153131-1036</t>
  </si>
  <si>
    <t>#Verificamos: É falso que nenhum militar foi enviado para combater incêndios no Pantanal</t>
  </si>
  <si>
    <t>https://piaui.folha.uol.com.br/lupa/2020/09/17/verificamos-militar-combater-incendios/</t>
  </si>
  <si>
    <t>Circula nas redes sociais um post que diz que o governo do presidente Jair Bolsonaro (sem partido) não enviou os militares do Exército para combater os incêndios que estão ocorrendo no Pantanal. Por meio do ​projeto de verificação de notícias​, usuários do Facebook solicitaram que esse material fosse analisado. Confira a seguir o trabalho de verificação da Lupa:
“Sabe quantos [militares do Exército] Bolsonaro enviou para combater as chamas? Nenhum!”
Legenda de imagem publicada no Facebook que, até as 14h30 de 17 de setembro de 2020, tinha mais de 670 compartilhamentos
FALSO
A informação analisada pela Lupa é falsa. O Ministério da Defesa, o Comando Militar do Oeste (com sede em Campo Grande, Mato Grosso do Sul) e o Corpo de Bombeiros do Mato Grosso confirmaram à reportagem que o Exército vem atuando no combate às chamas no Pantanal, pelo menos desde julho. Ao menos 90 homens da corporação foram enviados esta semana para Alcinópolis (MS) para apoiar as operações na região.
Em nota, a assessoria do Ministério da Defesa informou que as operações realizadas no combate aos incêndios contam com o apoio de todas as Forças Armadas, constituídas pela Marinha, pelo Exército e pela Aeronáutica. Entretanto, a pasta não especifica uma quantidade total de militares do Exército que vêm atuando na área desde o início das queimadas. O ministério informou que, em 15 de setembro, foram deslocados 90 militares e 11 viaturas do Exército para a cidade de Alcinópolis (MS), a fim de apoiar o combate aos incêndios florestais na região.
O Exército, por meio da assessoria de imprensa do Comando Militar do Oeste, confirmou, em nota, que atua no combate aos focos de incêndio e aos delitos ambientais no Pantanal desde 20 de julho. “Com o agravamento do cenário de queimadas na região, inclusive no estado de Mato Grosso do Sul, o Comando Militar do Oeste participa, também, com um helicóptero Pantera e um grupo de militares, da Operação Pantanal, na região de Corumbá (MS). Ainda, atendendo solicitação do governo do Estado de Mato Grosso do Sul, desde o dia 13 de setembro de 2020, deslocou 90 militares para a região de Alcinópolis (MS), no combate aos focos de incêndio”, informou.
O Comitê Temporário Integrado Multiagências de Coordenação Operacional do Estado de Mato Grosso (CIMAN), que é coordenado pelo Corpo de Bombeiros Militar de Mato Grosso, informou em nota que tem recebido apoio de recursos humanos e logísticos oriundos das Forças Armadas, como o Exército, no combate aos Incêndios florestais que atingem o estado. “Na região do Pantanal Matogrossense, especificamente, militares do Exército Brasileiro têm sido empregados principalmente no Parque Estadual do Guirá, próximo ao município de Cáceres”, diz.
Envio de tropas
Em entrevista à revista Fórum na última terça-feira (15), o secretário da Ordem dos Advogados do Brasil (OAB) do Mato Grosso, Flávio José Ferreira, disse que o presidente Jair Bolsonaro proibiu o Exército de combater o incêndio no Pantanal. “O Ministério da Defesa proibiu o Exército de ajudar. Segundo o governo, a Marinha que deveria dar o suporte, mas deram suporte com apenas um helicóptero. Há também cinco aviões que não estão sendo utilizados. Quem está combatendo o fogo de maneira árdua lá são os bombeiros do Mato Grosso e voluntários”, disse.
Ao ser questionado pela Lupa sobre a denúncia, o Ministério da Defesa não comentou o caso específico do secretário da OAB. Informou que, por meio do Decreto nº 10.341/2020 – que determina o emprego das Forças Armadas na Garantia da Lei e da Ordem (GLO) por meio da realização de ações preventivas e repressivas contra delitos ambientais –, a pasta tem atuado no desmatamento ilegal e no combate a focos de incêndio. “Dessa forma, o estado de Mato Grosso vem sendo contemplado pela Operação de GLO, por intermédio do Comando Conjunto Oeste, desde o dia 11 de maio de 2020 até o presente momento, atendendo, inclusive, a própria solicitação do seu governador”.
Incêndios no Pantanal
Dados consolidados do Instituto Nacional de Pesquisas Espaciais (Inpe) apontam que o bioma Pantanal registrou 15.477 queimadas de 1º de janeiro até 15 de setembro deste ano, contra 4.936 no mesmo período do ano passado – um aumento que representa mais de 213%.
O Ministério da Defesa informou por nota que, para amenizar a situação, tem atuado com o auxílio de aeronaves, embarcações e viaturas no combate às chamas. “Somam-se aproximadamente 40 viaturas e duas embarcações utilizadas diariamente no transporte de brigadistas e no despejo de água para conter as chamas. Em média, estão engajados nas atividades 200 militares e 230 agentes de órgãos parceiros”, diz.
Na segunda-feira (14) a Polícia Federal deflagrou a Operação Matáá, nas cidades de Corumbá e Campo Grande (MS), com a finalidade de apurar a responsabilidade criminal pelas queimadas na região do Pantanal Sul. Segundo a PF, o dano ambiental apurado supera mais de 25 mil hectares do bioma pantaneiro.
“166 pessoas estão agora tentando salvar o pantanal. O Exército tem 336 mil soldados”. 
Legenda de imagem publicada no Facebook que, até as 14h30 de 17 de setembro de 2020, tinha mais de 670 compartilhamentos
EXAGERADO
A informação analisada pela Lupa é exagerada. Os dados citados no post, sobre o efetivo do Exército, na verdade fazem referência ao total de militares das Forças Armadas. Segundo levantamento da revista GlobalFirepower (GFP), que desde 2006 faz um ranking de 138 potências militares de acordo com seu poder de fogo, o Brasil tem 334.500 militares no total. Entretanto, esses dados incluem, além do Exército, a Marinha e a Força Aérea. O país ocupa a 17ª posição no ranking.
Um documento publicado pelo Ministério da Defesa em dezembro de 2019 traz dados um pouco maiores que os citados pela GFP. Até julho do ano passado, as Forças Armadas tinham 364.409 militares, sendo 77.879 na Marinha; 219.361 no Exército; e 67.169 na Aeronáutica.
Segundo o Decreto nº 10.232, de 6 de fevereiro de 2020, que distribui o efetivo de Oficiais e Praças do Exército, o total do efetivo neste ano é de 222.755 militares.
Sobre os 166 voluntários citados no post, não é possível saber de onde são os dados. Uma reportagem do El País, publicada no sábado (12), cita, por exemplo, uma brigada privada de donos de pousada e agentes de turismo, que se uniu para salvar pontes e garantir que as chamas não cheguem às áreas de construções turísticas e moradias. Segundo o texto, são mais de 150 voluntários atuando neste trabalho.
Nota:‌ ‌esta‌ ‌reportagem‌ ‌faz‌ ‌parte‌ ‌do‌ ‌‌projeto‌ ‌de‌ ‌verificação‌ ‌de‌ ‌notícias‌‌ ‌no‌ ‌Facebook.‌ ‌Dúvidas‌ sobre‌ ‌o‌ ‌projeto?‌ ‌Entre‌ ‌em‌ ‌contato‌ ‌direto‌ ‌com‌ ‌o‌ ‌‌Facebook‌.
 Editado por: Maurício Moraes</t>
  </si>
  <si>
    <t>1615153159-1039</t>
  </si>
  <si>
    <t>#Verificamos: Post cita relatório não oficial para atacar medidas preventivas durante pandemia da Covid-19</t>
  </si>
  <si>
    <t>https://piaui.folha.uol.com.br/lupa/2020/09/18/verificamos-relatorio-medidas-pandemia/</t>
  </si>
  <si>
    <t>Circula nas redes sociais um post que cita que um grupo de médicos da Espanha, da Associação de Médicos pela Verdade, questionou as medidas preventivas adotadas pelos governos durante a pandemia da Covid-19. Baseado em um suposto relatório do Ministério do Interior da Alemanha, a publicação diz que os profissionais acusam a Organização Mundial da Saúde (OMS) de provocar um “desastre” com as decisões tomadas em relação ao confinamento de pessoas, uso de máscaras e testes, entre outros. Por meio do ​projeto de verificação de notícias​, usuários do Facebook solicitaram que esse material fosse analisado. Confira a seguir o trabalho de verificação da Lupa:
“Durante a reunião, no dia 02 de agosto, Heiko Schöning, representante da Comissão na Alemanha apresentou um relatório do Ministério do Interior Alemão o qual indica que os riscos da pandemia foram superestimados e o desastre mundial possivelmente se deu em razão das ações da OMS e demais autoridades.”
Legenda de imagem publicada no Facebook que, até as 20h do dia 18 de setembro de 2020, tinha sido compartilhada por mais de 310 pessoas
FALSO
A informação analisada pela Lupa é falsa. O relatório citado no post não é oficial. Em nota publicada em maio, quando o documento começou a circular na mídia, o Ministério do Interior da Alemanha informou que não se tratava de uma análise do órgão, mas da opinião particular de um funcionário que utilizou a infraestrutura da pasta para divulgar a visão dele.
“Esta ‘análise’, que foi realizada de forma independente, ocorreu fora da responsabilidade substantiva do autor e da unidade organizacional no Ministério Federal do Interior para a qual trabalhava. Não houve pedido nem autorização para esta compilação. A integração estrutural de todas as unidades organizacionais envolvidas na equipe de crise, como é obrigatória e habitual para análises sérias, não ocorreu aqui”, diz a nota.
Ao ser questionado sobre a publicação de algum estudo oficial com críticas à OMS, como é citado na publicação, o Ministério do Interior da Alemanha negou as informações à reportagem da Lupa. A pasta enviou como resposta o link da nota que foi citada acima, sobre a análise não oficial.
O portal de notícias alemão BR24, em uma reportagem publicada em maio, explicou que o autor do documento era conselheiro governamental de um departamento do Ministério do Interior, o “KM 4”, que lida com a gestão de crises da infraestrutura crítica, ou seja, das organizações e instalações que são relevantes para a manutenção da segurança pública. O ministro do Interior, Horst Seehofer, afirmou, durante uma conferência de imprensa em maio, que o funcionário ultrapassou os limites porque usou a estrutura do órgão para distribuir uma visão pessoal. O empregado foi suspenso e responde a um processo disciplinar.
O Médicos Pela Verdade da Espanha, que conta com mais de 140 profissionais, é um grupo negacionista da pandemia da Covid-19. Heiko Schöning, citado no post, é um dos fundadores desta organização na Alemanha, que conta com mais de 500 profissionais.
“Segundo o relatório, conclui-se que diversas medidas adotadas não são eficazes, como o caso de confinamento de pessoas saudáveis ​​e uso de máscaras”
Legenda de imagem publicada no Facebook que, até as 20h do dia 18 de setembro de 2020, tinha sido compartilhada por mais de 310 pessoas
FALSO
A informação analisada pela Lupa é falsa. Diversos estudos publicados em revistas científicas mostram que o isolamento social e o uso de máscaras ajudaram a diminuir a propagação do vírus da Covid-19.
Um estudo realizado pela Universidade de Oxford em parceria com 15 instituições brasileiras mostrou que decretos para o fechamento de escolas e lojas fizeram cair pela metade a taxa de transmissão do novo coronavírus nas capitais do Rio de Janeiro e São Paulo. Em outro estudo publicado na revista científica The Lancet no início de abril, pesquisadores da Universidade de Hong Kong avaliaram a eficácia de medidas restritivas implementadas desde 23 de janeiro de 2020, em quatro cidades e 10 províncias na China. Eles concluíram que essas medidas foram responsáveis por diminuir substancialmente a taxa de infecção não somente por casos importados, mas também por contaminação local.
Na Europa, as medidas de isolamento social reduziram as taxas de transmissão da Covid-19 o suficiente para controlar a propagação do coronavírus e podem ter evitado mais de 3,1 milhões de mortes. É o que diz um estudo publicado em junho na revista científica Nature pelo Imperial College de Londres.
Uso de máscaras
Um estudo publicado em julho no periódico Physics of Fluids demonstrou que as máscaras de algodão bem ajustadas, com duas ou mais camadas de tecido e em forma de cone são as mais eficazes em reduzir o alcance das partículas respiratórias. Já aquelas no estilo bandana oferecem capacidade mínima de barrar a dispersão. Em outra pesquisa publicada em junho na revista The Lancet pesquisadores canadenses revisaram 172 estudos observacionais sobre medidas protetivas realizados a partir das características do novo coronavírus e de outras doenças respiratórias, como a síndrome respiratória no Oriente Médio (MERS). Os autores indicam que o uso de máscaras, em geral, reduz em 85% o risco de infecção.
A recomendação do Centro de Controle e Prevenção de Doenças dos Estados Unidos (CDC), atualizada em 7 de agosto, é de que todos devem usar máscaras em ambientes públicos ou quando estiverem perto de pessoas que não moram em suas casas, especialmente quando outras medidas de distanciamento social são difíceis de manter.
No Brasil, o Ministério da Saúde recomenda o uso de máscaras caseiras em locais onde pode haver aglomeração. “Pesquisas têm apontado que a utilização de máscaras caseiras impede a disseminação de gotículas expelidas do nariz ou da boca do usuário no ambiente, garantindo uma barreira física que vem auxiliando na mudança de comportamento da população e diminuição de casos”, diz nota técnica publicada em 4 de abril.
No entanto, a OMS alerta que o uso de máscaras isoladamente não é suficiente para proporcionar um nível adequado de proteção. “Outras medidas nos âmbitos individual e comunitário também devem ser adotadas para conter a transmissão de vírus respiratórios”, diz.
“E ainda referete [sic] ao uso permanente de máscara, agente causador de doenças respiratórias, auto-contaminação, proliferação de microrganismos e pneumonia.”
Legenda de imagem publicada no Facebook que, até as 20h do dia 18 de setembro de 2020, tinha sido compartilhada por mais de 310 pessoas
FALSO
A informação analisada pela Lupa é falsa. O uso permanente de máscaras não provoca doenças respiratórias, por exemplo. Especialistas ouvidos pela reportagem alertam, no entanto, que o uso incorreto e a falta de higienização do equipamento podem reduzir a proteção oferecida. Sem essa barreira, no entanto, as pessoas ficam totalmente expostas ao vírus.
Como explica o infectologista Estevão Urbano, da Sociedade Brasileira de Infectologia (SBI), o uso das máscaras deve seguir algumas regras e atender a algumas exigências que garantem uma maior proteção. Ele diz, por exemplo, que, para o público em geral, elas têm que ser feitas de um tecido, geralmente algodão, de camada dupla. Em segundo lugar, devem ser trocadas a cada três ou quatro horas, porque ficam úmidas e perdem a eficiência. A dica do especialista é levar ao menos outra máscara para trocar, se a pessoa ficar muito tempo fora de casa.
O médico informa ainda que, ao chegar em casa, é preciso imediatamente higienizar as máscaras. “A superfície de fora pode ter ali gotículas de alguém que tossiu, espirrou. Evite levar às mãos à parte externa. Manuseie somente pelo elástico. Se você esquece e toca a parte externa, evite também levar a mão aos olhos. Higienize as mãos imediatamente com álcool para evitar problemas”, alerta.
No documento publicado em junho pela OMS sobre o uso de máscaras cirúrgicas e de tecido, a entidade recomenda que todos, inclusive as pessoas saudáveis, façam uso de máscara. Nos casos de profissionais de saúde que usam máscaras cirúrgicas, a recomendação é de mudá-la quando estiver úmida, suja ou danificada. No caso das de tecido, a recomendação é de evitar tocá-la sem fazer a higiene das mãos antes.
“Os testes de PCR não detectam vírus infecciosos (…)”
Legenda de imagem publicada no Facebook que, até as 20h do dia 18 de setembro de 2020, tinha sido compartilhada por mais de 310 pessoas
FALSO
A informação analisada pela Lupa é falsa. A professora Glaucia Queiroz Andrade, do Departamento de Pediatria da Faculdade de Medicina da Universidade Federal de Minas Gerais (UFMG), explica que o RT-PCR é o exame que identifica o vírus e confirma a Covid-19. Para isso, o teste detecta o RNA do vírus, ou seja, o material genético, através da amplificação do ácido nucleico pela reação em cadeia da enzima polimerase.
O pesquisador Zilton Vasconcelos, do Laboratório de Alta Complexidade do Instituto Nacional de Saúde da Mulher, da Criança e do Adolescente Fernandes Figueira (IFF/Fiocruz), afirma, por exemplo, que o teste molecular deve ser realizado entre o terceiro e sétimo dia de sintomas para aumentar a chance de detecção do RNA viral. “Um teste negativo não descarta a infecção, apenas indica que naquele momento sua carga viral é indetectável”, diz. Esta técnica permite distinguir o coronavírus de outros vírus, por exemplo.
A mesma informação é compartilhada pela Sociedade Brasileira de Análises Clínicas (SBAC), que diz que o teste PCR avalia a presença de RNA viral na amostra. A entidade explica ainda que um único resultado não detectado com RT-PCR para SARS-CoV-2 não exclui o diagnóstico da Covid-19. Vários fatores como coleta inadequada da amostra, tipo de amostra biológica, tempo decorrido entre a coleta e o início dos sintomas, e oscilação da carga viral podem influenciar o resultado do exame. “Sempre que houver discordância com o quadro clínico epidemiológico, o exame de RT-PCR deve ser repetido em outra amostra do trato respiratório”, diz.
O infectologista Estevão Urbano, em contato com a reportagem pelo WhatsApp, diz ainda que o teste PCR, a partir do material genético, identifica se, naquele momento, o paciente está com o vírus ativo ou fragmentos do causador da Covid-19. O médico Manoel Barral Netto, que é pesquisador da Fiocruz Bahia, em um vídeo publicado pela própria fundação, diz que o teste RT-PCR só é recomendado no início da infecção. “O RT-PCR visa detectar a presença do vírus. […] Geralmente o local da amostra são as vias aéreas superiores, depois disso [o vírus da Covid-19] migra para o interior do organismo, ou seja, tem mais dificuldade de acesso para localizar o material do vírus”.
“[Os testes de PCR] podem [identificar] vírus de anos anteriores ou restos virais de vacinas contra influenza”
Legenda de imagem publicada no Facebook que, até as 20h do dia 18 de setembro de 2020, tinha sido compartilhada por mais de 310 pessoas
FALSO
A informação analisada pela Lupa é falsa. A infectologista Raquel Stucchi, professora da Faculdade de Ciências Médicas da Unicamp, explica que o vírus vacinal da influenza (feita de vírus inativados, ou seja, que não transmitem a doença) não é eliminado pelas vias respiratórias e que, portanto, não pode ser encontrado em um teste PCR. “O vírus [inativado] é administrado na injeção e o nosso organismo faz anticorpos contra o vírus da influenza. […] Os vírus não ficam uma eternidade nas vias respiratórias”, diz.
A agência de verificação espanhola Maldita, que fez uma checagem similar sobre o assunto, explicou que os testes PCR usados neste momento de pandemia são específicos para identificar o vírus da Covid-19. A afirmação vem de José Manuel Bautista, catedrático de Biologia Molecular e um dos coordenadores do laboratório de detecção do novo coronavírus da Universidad Complutense de Madrid. “Está demonstrado em muitas publicações. Há outros PCR gerais para detectar outros coronavírus, mas os que são usados agora são altamente específicos”, afirma.
“Embora a PCR tenha testado positivo, (…) pessoas assintomáticas (…) nem são contagiosas”
Legenda de imagem publicada no Facebook que, até as 20h do dia 18 de setembro de 2020, tinha sido compartilhada por mais de 310 pessoas
FALSO
A informação analisada pela Lupa é falsa. A OMS comunica que é possível um paciente assintomático transmitir o vírus para outra pessoa. Como a principal forma de transmissão são gotículas de saliva expelidas por pessoas contaminadas, o risco de contágio de uma pessoa completamente assintomática é consideravelmente mais baixo do que de uma pessoa que já desenvolveu os sintomas. Porém, pessoas com sintomas leves podem não perceber que contraíram a doença. E esses casos são particularmente perigosos.
“Alguns relatórios indicam que pessoas sem sintomas podem transmitir o vírus. Ainda não se sabe com que frequência isso acontece. A OMS está avaliando pesquisas em andamento sobre o tema e continuará a compartilhar descobertas atualizadas”, diz o órgão, em seu site. A infectologista Raquel Stucchi reafirma a posição da OMS, de que as pessoas assintomáticas, a rigor, não apresentam sintomas, “mas elas transmitem sim [o vírus da Covid-19]”.
Um estudo sul-coreano publicado em agosto no Journal of the American Medical Association mostra que pacientes assintomáticos com Covid-19 carregam em seus corpos uma carga viral semelhante àquela encontrada nos que apresentam sinais da infecção. Essa informação sugere que o grupo tem um potencial igualmente importante de transmitir a doença, quando comparado com o conjunto de pacientes que desenvolvem sintomas.
“A hidroxicloroquina tem bons efeitos terapêuticos [para Covid-19]” 
Legenda de imagem publicada no Facebook que, até as 20h do dia 18 de setembro de 2020, tinha sido compartilhada por mais de 310 pessoas
FALSO
A informação analisada pela Lupa é falsa. Segundo a OMS, as evidências disponíveis sobre benefícios do uso da hidroxicloroquina são “insuficientes”. “A maioria das pesquisas até agora sugere que não há benefício e já foram emitidos alertas sobre efeitos colaterais do medicamento”, diz.
Em junho, o Recovery Trial, coordenado pela Universidade de Oxford, suspendeu testes com o remédio ao notar que ele não mostrou nenhum benefício no tratamento da doença em relação ao grupo-controle. Ao todo, 1.532 pacientes foram medicados, em testes randomizados. Em julho, foi a vez do Solidarity Trial, coordenado pela Organização Mundial da Saúde (OMS), encerrar testes com hidroxicloroquina. Assim como no Recovery Trial, a droga não mostrou benefícios no tratamento.
Um estudo brasileiro publicado em julho no periódico New England Journal of Medicine também comprovou que a hidroxicloroquina é ineficaz no tratamento de casos leves e moderados da Covid-19. Foi um ensaio clínico multicêntrico, randomizado e controlado, realizado com centenas de pacientes. Trata-se de uma série de práticas que permitem eliminar possíveis vieses e incertezas durante o processo, permitindo resultados mais confiáveis.
“[A hidroxicloroquina] não é um retroviral e possui muitos efeitos colaterais adversos, como cardíacos.”
Legenda de imagem publicada no Facebook que, até as 20h do dia 18 de setembro de 2020, tinha sido compartilhada por mais de 310 pessoas
VERDADEIRO
A informação analisada pela Lupa é verdadeira. A cloroquina, assim como a hidroxicloroquina, é uma medicação usada há anos para tratamento da malária e de algumas doenças autoimunes, como artrite e lúpus. Mas pode apresentar alguns efeitos colaterais. A Sociedade Brasileira de Arritmias Cardíacas (SOBRAC), por exemplo, afirma em nota que o medicamento pode ocasionar alterações cardíacas. “A cloroquina tanto pode ter efeito antiarrítmico quanto provocar o surgimento de arritmias graves”, diz.
Nota:‌ ‌esta‌ ‌reportagem‌ ‌faz‌ ‌parte‌ ‌do‌ ‌‌projeto‌ ‌de‌ ‌verificação‌ ‌de‌ ‌notícias‌‌ ‌no‌ ‌Facebook.‌ ‌Dúvidas‌ sobre‌ ‌o‌ ‌projeto?‌ ‌Entre‌ ‌em‌ ‌contato‌ ‌direto‌ ‌com‌ ‌o‌ ‌‌Facebook‌.
 Editado por: Maurício Moraes</t>
  </si>
  <si>
    <t>1615153140-1037</t>
  </si>
  <si>
    <t>#Verificamos: É falso que China detém monopólio do polietileno e comprou estoque de soja do Brasil até 2022</t>
  </si>
  <si>
    <t>https://piaui.folha.uol.com.br/lupa/2020/09/18/verificamos-china-polietileno-soja-brasil/</t>
  </si>
  <si>
    <t>Circula pelas redes sociais que o polietileno, derivado de petróleo usado na indústria do plástico, está em falta no mercado brasileiro. Segundo a publicação, a escassez se deve ao fato de a China ter o monopólio da resina. O mesmo post afirma que toda a produção da soja brasileira foi comprada pelo país asiático até 2022. A informação foi compartilhada, entre outras pessoas, pelo autodeclarado filósofo Olavo de Carvalho. Por meio do ​projeto de verificação de notícias​, usuários do Facebook solicitaram que esse material fosse analisado. Confira a seguir o trabalho de verificação da Lupa:
“Sabem pq tudo está subindo?? Não tem mais resina plástica, polietileno matéria prima básica para indústria de plástico no mercado. Está tudo na mão dos Chineses.
A China têm o monopólio da resina”
Texto em imagem publicada no Facebook que, até as 18h do dia 18 de setembro de 2020, tinha mais de 2,8 mil compartilhamentos
FALSO
A informação analisada pela Lupa é falsa. Diferentemente do que afirma a publicação, a China não tem o monopólio da resina polietileno, um derivado de petróleo da categoria dos termoplásticos, que pode ser reciclado. O país asiático responde por 30% da produção mundial de resinas termoplásticas, conforme dados do Plastics Europe Market Research Group de 2018. A publicação não especifica a produção brasileira, mas detalha que a América Latina é responsável por 4% da produção mundial.
A assessoria de imprensa da Associação Brasileira da Indústria do Plástico (Abiplast) informou, em nota, que, a indústria de transformação e reciclagem de plásticos no Brasil é composta por mais de 12 mil empresas que atendem quase 100% de toda a matriz industrial brasileira – construção civil, alimentos e bebidas, setor automotivo, higiene, limpeza e perfumaria, agricultura etc. Além disso, as principais matérias-primas plásticas têm produção nacional, e apenas 25% do que é necessário para a produção é importado.
Ainda segundo a Abiplast, embora haja dificuldade em se encontrar algumas matérias-primas, entre elas polietileno, polipropileno e policloreto de vinila (PVC), esse cenário ocorre tanto no mercado doméstico como no internacional: “o cenário mundial é de oferta mais ‘apertada’ de resinas, o que impacta diretamente nos preços desses materiais. Do polietileno importado pelo Brasil no ano de 2020, 55% vêm dos EUA e 25% vêm da Argentina”, informou a associação.
“Tudo que foi importado é dominado pela braskem da Odebrecht.”
Texto em imagem publicada no Facebook que, até as 18h do dia 18 de setembro de 2020, tinha mais de 2,8 mil compartilhamentos
FALSO
A informação analisada pela Lupa é falsa. A Braskem, empresa brasileira do ramo petroquímico, não importa resinas termoplásticas de outras companhias. Em nota, a assessoria de imprensa da companhia explicou que sua atuação é focada na produção das resinas polietileno (PE), polipropileno (PP) e policloreto de vinila (PVC), além de outros insumos químicos básicos. Essa produção é feita nas unidades industriais da companhia localizadas em São Paulo, Rio de Janeiro, Alagoas, Bahia e Rio Grande do Sul, além das operações industriais nos Estados Unidos, no México e na Alemanha.
As principais matérias-primas para produção dessas resinas são a nafta, composto químico derivado do petróleo, e o gás natural. “A taxa de utilização das centrais petroquímicas no Brasil está em nível normal, recuperando-se do período de menor utilização durante o auge da pandemia. Em agosto, a companhia superou 350 mil toneladas de resinas comercializadas, recorde mensal histórico de vendas no Brasil”, informou a empresa.
“A produção inteira de soja do Brasil está comprada pela China até 2022.”
Texto em imagem publicada no Facebook que, até as 18h do dia 18 de setembro de 2020, tinha mais de 2,8 mil compartilhamentos
FALSO
Embora a China seja o principal comprador da soja brasileira, não é verdade que o país asiático tenha adquirido a produção inteira do grão até 2022. O ciclo de safra da soja dura um ano, de julho a julho, portanto não é possível saber quantas toneladas o Brasil vai produzir e exportar nos próximos dois anos – há apenas estimativas. A safra que encerrou em julho de 2020, por exemplo, foi de cerca de 124,8 toneladas, um recorde histórico segundo a edição de setembro do Boletim Mensal de Grãos da Companhia Nacional de Abastecimento (Conab). A projeção, ainda segundo o boletim da Conab e de consultorias como a Safras &amp; Mercado, é que desse montante o Brasil exporte aproximadamente 82 milhões de toneladas de soja em grãos em 2020. Para o próximo ciclo de colheitas, que terminará em julho de 2021, a perspectiva baseada em estudos estatísticos é de 133,50 milhões de toneladas.
De acordo com dados disponibilizados pela Associação Brasileira de Produtores de Soja (Aprosoja), 70% da produção de grão, óleo e farelo de soja é exportada para vários países. A China é o principal comprador e adquire cerca de metade da produção nacional. A porcentagem segue a tendência de exportação de anos anteriores: em 2019 (safra 2018/2019), as exportações foram de 74,07 milhões de toneladas, ou 61,9% da produção. Em 2018 (safra 2017/2018), as vendas externas somaram um total de 83,25 milhões de toneladas de soja em grãos, representando 67,5% do total produzido.
Em entrevista por telefone, o presidente da Aprosoja, Bartolomeu Braz Pereira, explicou que o Brasil é o principal produtor e exportador mundial do grão, mas que pelo menos 40 a 45 milhões de toneladas são consumidas internamente, ou seja, há estoque do vegetal para os próximos meses. 
Questionado pela Lupa sobre as informações falsas no post que compartilhou, Olavo de Carvalho não respondeu até a publicação desta checagem.
Nota:‌ ‌esta‌ ‌reportagem‌ ‌faz‌ ‌parte‌ ‌do‌ ‌‌projeto‌ ‌de‌ ‌verificação‌ ‌de‌ ‌notícias‌‌ ‌no‌ ‌Facebook.‌ ‌Dúvidas‌ sobre‌ ‌o‌ ‌projeto?‌ ‌Entre‌ ‌em‌ ‌contato‌ ‌direto‌ ‌com‌ ‌o‌ ‌‌Facebook‌.
 Editado por: Maurício Moraes</t>
  </si>
  <si>
    <t>1615153189-1043</t>
  </si>
  <si>
    <t>#Verificamos: É falso que China comprou Sabesp, CPTM, Comgás, TV Band e CNN durante pandemia</t>
  </si>
  <si>
    <t>https://piaui.folha.uol.com.br/lupa/2020/09/22/verificamos-china-comprou-sabesp/</t>
  </si>
  <si>
    <t>Circula nas redes sociais um post que diz que a China, por meio do governador de São Paulo, João Doria (PSDB), comprou diversas empresas brasileiras durante a pandemia da Covid-19, a exemplo da Sabesp, CPTM, Comgás, TV Band, CNN Brasil e parte das operações de containers do Porto de Paranaguá. Por meio do ​projeto de verificação de notícias​, usuários do Facebook solicitaram que esse material fosse analisado. Confira a seguir o trabalho de verificação da Lupa:
“Enquanto o povo se preocupa só com o covi19, vendo na globo, esquecem da China que já comprou SABESP – CPTM – COMGAZ – ANEL – MINERADORA DE EXTRAÇÃO DE FERRO EM MINAS GERAIS – TV BAND – CNN. No Paraná compraram toda a operação de containers do Porto de Paranaguá”
Legenda de imagem publicada no Facebook que, até as 16h do dia 22 de setembro de 2020, tinha mais de 24 mil compartilhamentos
FALSO
A informação analisada pela Lupa é falsa. As empresas Sabesp, CPTM, Comgás, TV Band e CNN Brasil, citadas no post, não foram adquiridas por empresas chinesas. No Paraná, a empresa China Merchants Port adquiriu 90% do Terminal de Contêineres do porto de Paranaguá. Contudo, o acordo foi oficializado em 2018 e não tem relação com a pandemia da Covid-19.
A Assessoria do governo de São Paulo, por meio de uma nota, informou que a Companhia de Saneamento Básico do Estado de São Paulo (Sabesp) e a Companhia Paulista de Trens Metropolitanos (CPTM) não foram vendidas.
A Sabesp é uma empresa de economia mista fundada em 1973, sendo o governo do Estado de São Paulo o maior acionista. Atualmente, é responsável pelo fornecimento de água, coleta e tratamento de esgotos em 375 municípios paulistas. Já a CPTM, companhia pública que também pertence ao governo paulista, teve sua criação autorizada pela Lei nº 7.861, de 28 de maio de 1992. Em fevereiro, chegou a abrir consulta pública para a concessão à iniciativa privada das Linhas 8-Diamante e 9-Esmeralda. Devido à pandemia da Covid-19, o processo foi paralisado.
Já a distribuidora de gás natural Comgás foi uma empresa estatal controlada pelo governo do Estado de São Paulo e privatizada em 1999. É atualmente administrada pelo grupo brasileiro Cosan. Por nota, a assessoria da empresa disse que a informação que está circulando nas redes sociais é falsa.
O post também cita uma empresa supostamente chamada “Anel”. Isso pode ser uma referência à Enel, empresa que adquiriu antigas estatais de distribuição em São Paulo, Rio de Janeiro, Ceará e Goiás. 99% das ações da subsidiária brasileira da companhia são de propriedade do próprio grupo Enel, com sede na Itália. Também é possível que essa referência seja à Aneel, Agência Nacional de Energia Elétrica. Como o nome sugere, a Aneel não é uma empresa, e sim uma agência reguladora do governo federal.
Empresas de mídia
Sobre a TV Band, a assessoria do Grupo Bandeirantes informou em nota que a informação se trata de “fake news”. No e-mail enviado à reportagem, a assessoria envia um texto sobre o acordo de cooperação de conteúdo entre o Grupo Bandeirantes e a China Media Group, empresa estatal chinesa de mídia, em novembro de 2019. A Lei 10.610, de 20 de dezembro de 2002, que trata da participação de capital estrangeiro nas empresas jornalísticas e de radiodifusão sonora e de sons e imagens no Brasil, limita a participação de capital estrangeiro em até 30% do capital total e votante.
O contrato, segundo a nota, prevê produções conjuntas e compartilhamento de conteúdo com o objetivo de promover o desenvolvimento das relações entre os dois países. O acordo ainda prevê parceria em produtos de entretenimento – como novelas, programas e documentários – e intercâmbio de tecnologias de rádio e televisão. O China Media Group reúne os principais veículos de comunicação chineses, como a rede de televisão aberta CCTV e o canal internacional de notícias CGTN. Um acordo semelhante foi assinado pelo grupo com a Empresa Brasil de Comunicação (EBC), em novembro de 2019.
Em seu site, a CNN Brasil informa que é uma empresa brasileira licenciada da marca CNN, em acordo assinado em janeiro de 2019 com a CNN International Commercial (CNNIC). O empresário brasileiro Rubens Menin detém 65% do capital da empresa, conforme reportagem publicada na Folha de São Paulo.
Porto de Paranaguá
A operadora de terminais China Merchants Port (CMPort) oficializou em fevereiro de 2018 a compra de 90% do Terminal de Contêineres do porto de Paranaguá (PR), por R$ 2,9 bilhões. Entretanto, o negócio foi oficializado dois anos antes da pandemia da Covid-19 no Brasil, e tampouco tem qualquer relação com o governador de São Paulo, João Doria.
Checagem similar foi feita por Aos Fatos e Boatos.Org.
Nota:‌ ‌esta‌ ‌reportagem‌ ‌faz‌ ‌parte‌ ‌do‌ ‌‌projeto‌ ‌de‌ ‌verificação‌ ‌de‌ ‌notícias‌‌ ‌no‌ ‌Facebook.‌ ‌Dúvidas‌ sobre‌ ‌o‌ ‌projeto?‌ ‌Entre‌ ‌em‌ ‌contato‌ ‌direto‌ ‌com‌ ‌o‌ ‌‌Facebook‌.
 Editado por: Chico Marés</t>
  </si>
  <si>
    <t>1615153099-1033</t>
  </si>
  <si>
    <t>https://piaui.folha.uol.com.br/lupa/tag/fake-news/page/32</t>
  </si>
  <si>
    <t>#Verificamos: É falso que Dilma mandou a população comer ovos diante de alta no preço da carne em 2014</t>
  </si>
  <si>
    <t>https://piaui.folha.uol.com.br/lupa/2020/09/15/verificamos-dilma-ovos-carne/</t>
  </si>
  <si>
    <t>Circula pelas redes sociais uma imagem com a afirmação de que a então presidente Dilma Rousseff (PT) sugeriu à população que comesse ovo diante da alta do preço da carne durante o seu governo. A publicação também menciona que o quilo do feijão chegou a custar R$ 15 na gestão da petista. Por meio do ​projeto de verificação de notícias​, usuários do Facebook solicitaram que esse material fosse analisado. Confira a seguir o trabalho de verificação da Lupa:
“E quando o preço da carne disparou na era Dilma e ela mandou que todo mundo comesse ovo ? Memória curtinha tem esses esquerdopatas !! Ahhh mais lindo mesmo era o governo petista”
Texto em imagem de post no Facebook que, até às 17h de 15 de setembro, tinha mais de 1,7 mil compartilhamentos
FALSO
A informação analisada pela Lupa é falsa. A presidente Dilma Rousseff nunca recomendou que a população comesse ovo como alternativa à carne. Na verdade, foi o secretário de Política Econômica do seu governo em 2014, Márcio Holland, quem sugeriu frango e ovos como substitutos para a proteína bovina. Ele fez a declaração ao comentar sobre a alta da inflação daquele ano. Mais tarde, disse que foi mal interpretado.
Segundo o Instituto Brasileiro de Geografia e Estatística (IBGE), o preço da carne bovina subiu 22,21% em 2014 e foi o item individual que mais teve impacto sobre o Índice de Preços ao Consumidor Amplo (IPCA). Na época, Dilma afirmou que a declaração de Holland foi infeliz.
“Vou relembrar a época do governo do PT em que chegamos a pagar 15 reais num kilo de feijão !!!”
Texto em imagem de post no Facebook que, até às 17h de 15 de setembro, tinha mais de 1,7 mil compartilhamentos
VERDADEIRO
A informação analisada pela Lupa é verdadeira. Em meados de 2016, o preço do feijão da variedade carioca chegou a custar R$ 15 para o consumidor final em alguns estados, como Tocantins e Mato Grosso do Sul. Na época, Dilma estava afastada pela abertura do processo de impeachment. O vice-presidente Michel Temer (MDB) governava de modo interino. A alta foi provocada por questões climáticas, como o El Niño, que afetou as lavouras do Rio Grande do Sul, um dos principais produtores do país na época. Com menos oferta, o valor do alimento disparou.
A análise mensal de produtos da agropecuária feita pela Companhia Nacional de Abastecimento (Conab) mostra que, naquele ano, o preço do grão bateu recordes no varejo em relação aos anos seguintes. A comparação do órgão baseou-se nos preços praticados em São Paulo.
Nota:‌ ‌esta‌ ‌reportagem‌ ‌faz‌ ‌parte‌ ‌do‌ ‌‌projeto‌ ‌de‌ ‌verificação‌ ‌de‌ ‌notícias‌‌ ‌no‌ ‌Facebook.‌ ‌Dúvidas‌ sobre‌ ‌o‌ ‌projeto?‌ ‌Entre‌ ‌em‌ ‌contato‌ ‌direto‌ ‌com‌ ‌o‌ ‌‌Facebook‌.
 Editado por: Maurício Moraes</t>
  </si>
  <si>
    <t>1615153092-1032</t>
  </si>
  <si>
    <t>#Verificamos: Homem sem máscara hostilizado em vídeo viral não é Lula</t>
  </si>
  <si>
    <t>https://piaui.folha.uol.com.br/lupa/2020/09/15/verificamos-homem-hostilizado-lula/</t>
  </si>
  <si>
    <t>Circula nas redes sociais um vídeo que, segundo a legenda, mostra o ex-presidente Luiz Inácio Lula da Silva (PT) sendo hostilizado. A publicação diz que o petista estava em um bar, bebendo com os amigos, todos sem máscaras. Um cidadão critica a atitude do ex-presidente, chamando-o de “ladrão”. Por meio do ​projeto de verificação de notícias​, usuários do Facebook solicitaram que esse material fosse analisado. Confira a seguir o trabalho de verificação da Lupa:
“O cachaceiro Lula bebendo com seus amigos, todos sem máscara! No entanto, em frente a câmera, o ladrão, como um bom ator, diz para os alienados, que param para ouví-lo, para se protegerem”
Legenda de vídeo publicado no Facebook que, até as 17h30 de 15 de setembro de 2020, tinha mais de 3,1 mil compartilhamentos
FALSO
A informação analisada pela Lupa é falsa. A pessoa que aparece no vídeo não é o ex-presidente Lula. As imagens mostram, na verdade, Wagner Pires de Sá, ex-presidente do Cruzeiro, sendo hostilizado por um grupo em um bar de Belo Horizonte. O caso ocorreu na última sexta-feira (11), segundo uma publicação do Globoesporte.com. Outros veículos, a exemplo do Hoje em Dia e O Tempo, também registraram o fato.
No vídeo, o rapaz que aparece nas imagens, ao abordar a mesa, direciona as críticas ao ex-presidente do Cruzeiro. Em nenhum momento o nome do ex-presidente Lula é citado. “Seu Wagner, o senhor não tem vergonha na cara, não? O senhor é safado, fica aqui tomando cerveja na maior cara de pau. Te falta vergonha na cara. Você é um bandido, ladrão e safado”, diz o homem. Em outro vídeo publicado no canal Cruzeiro Sports, no YouTube, aparece um outro trecho com outros torcedores hostilizando o ex-presidente do time. “Parabéns, o Clube na série B e você aqui tomando cerveja”, grita uma das pessoas.
Wagner Pires de Sá, que comandou o Cruzeiro entre 2018 e 2019, está sendo investigado, juntamente com outros ex-dirigentes, por praticar diversas irregularidades enquanto estava no comando do clube. Em agosto deste ano, a Policia Civil de Minas Gerais indiciou o grupo por apropriação indébita, falsidade ideológica, associação criminosa e lavagem de dinheiro. Também em agosto, o Ministério Público de Minas Gerais determinou o sequestro e o bloqueio de bens do ex-dirigente,“com objetivo de garantir futuro ressarcimento de danos ao clube”. Em dezembro do ano passado, Pires de Sá renunciou à presidência do Cruzeiro.
Informação similar foi checada pelo Boatos.org.
Nota:‌ ‌esta‌ ‌reportagem‌ ‌faz‌ ‌parte‌ ‌do‌ ‌‌projeto‌ ‌de‌ ‌verificação‌ ‌de‌ ‌notícias‌‌ ‌no‌ ‌Facebook.‌ ‌Dúvidas‌ sobre‌ ‌o‌ ‌projeto?‌ ‌Entre‌ ‌em‌ ‌contato‌ ‌direto‌ ‌com‌ ‌o‌ ‌‌Facebook‌.
 Editado por: Maurício Moraes</t>
  </si>
  <si>
    <t>1615153114-1035</t>
  </si>
  <si>
    <t>#Verificamos: Brigadistas em vídeo viral não estão ‘ateando fogo’ no Pantanal em vez de apagar</t>
  </si>
  <si>
    <t>https://piaui.folha.uol.com.br/lupa/2020/09/16/verificamos-brigadistas-fogo-pantanal/</t>
  </si>
  <si>
    <t>Circula pelas redes sociais um vídeo que mostra brigadistas do Instituto Chico Mendes de Conservação da Biodiversidade (ICMBio) ateando fogo numa área de vegetação no município de Cáceres (MT). Segundo a publicação, esses profissionais estão incendiando o Pantanal em vez de apagar as chamas – o que seria a sua função. Por meio do ​projeto de verificação de notícias​, usuários do Facebook solicitaram que esse material fosse analisado. Confira a seguir o trabalho de verificação da Lupa:
“Quem é para apagar , ateia fogo . Bom dia !”
Vídeo em post no Facebook que, até às 10h40 do dia 16 de setembro, tinha mais de 20 mil visualizações
FALSO
A informação analisada pela Lupa é falsa. Embora as imagens sejam reais, as informações narradas na gravação foram retiradas de contexto. Em vez de atear fogo, como sugere a pessoa que filmou a ação, a equipe de brigadistas do ICMBio realizou uma manobra de combate a incêndios florestais conhecida como queima de expansão ou contrafogo. Essa técnica consiste em aplicar fogo numa área controlada e, dessa forma, eliminar o material combustível do terreno, como galhos secos, folhas e gravetos, por exemplo. É uma forma de prevenir a propagação das chamas em caso de queimadas no local.
A operação mostrada no vídeo foi realizada no dia 13 de setembro de 2020 em Cáceres, no Mato Grosso. No território do município encontram-se três unidades de conservação federais ameaçadas pelas queimadas que atingem o Pantanal: Estação Ecológica da Serra das Araras, Reserva Particular do Patrimônio Natural Jubran e Estação Ecológica de Taiamã.
Em nota, o ICMBio afirmou que o vídeo que viralizou nas redes sociais foi produzido e divulgado por um brigadista que esteve em campo e que narrou uma versão errônea sobre a prática. Na gravação, ele afirma: “Olha aí, os brigadistas, em vez de apagar o fogo ‘está tacando’ fogo. É brincadeira? Olha quem que apaga o fogo no Pantanal? Você viu? Esse é o brigadista, o herói do fogo.”
O instituto também informou que o “controle dessa técnica exige pessoal treinado e experiente, pontos de ancoragem muito bem definidos e condições meteorológicas favoráveis para que o fogo não se alastre e inicie um novo incêndio.” Segundo o ICMBio, todas essas condições foram obedecidas e a queima foi considerada um sucesso.
Nota:‌ ‌esta‌ ‌reportagem‌ ‌faz‌ ‌parte‌ ‌do‌ ‌‌projeto‌ ‌de‌ ‌verificação‌ ‌de‌ ‌notícias‌‌ ‌no‌ ‌Facebook.‌ ‌Dúvidas‌ sobre‌ ‌o‌ ‌projeto?‌ ‌Entre‌ ‌em‌ ‌contato‌ ‌direto‌ ‌com‌ ‌o‌ ‌‌Facebook‌.
 Editado por: Maurício Moraes</t>
  </si>
  <si>
    <t>1615153062-1028</t>
  </si>
  <si>
    <t>#Verificamos: Casos de pólio no Sudão são reais, mas não foram causados diretamente por vacina</t>
  </si>
  <si>
    <t>https://piaui.folha.uol.com.br/lupa/2020/09/11/verificamos-polio-sudao-vacina/</t>
  </si>
  <si>
    <t>Circula pelas redes sociais que uma vacina financiada por Bill Gates provocou um surto de poliomielite no Sudão. De acordo com a publicação, o bilionário é quem está “por trás” da Iniciativa Global de Erradicação da Pólio (GPEI), consórcio apoiado e financiado pela Fundação Bill e Melinda Gates. O texto foi compartilhado, entre outras pessoas, pela deputada federal Bia Kicis (PSL-DF). Por meio do ​projeto de verificação de notícias​, usuários do Facebook solicitaram que esse material fosse analisado. Confira a seguir o trabalho de verificação da Lupa:
“Vacina provoca surto de poliomielite no Sudão”
Imagem publicada pela deputada Bia Kicis (PSL-DF) no Facebook que, até às 17h40 do dia 10 de setembro, havia sido compartilhada por 14 mil pessoas
EXAGERADO
A informação analisada pela Lupa está incompleta. Embora o vírus que causou dois casos confirmados de poliomielite seja derivado de uma variedade encontrada em vacinas, ele não é causado diretamente por ela. Na verdade, a doença foi causada por mutações do vírus excretado por quem foi imunizado, e atinge aqueles que não estão imunes à doença. Segundo a Organização Mundial da Saúde (OMS), a causa do contágio é a falta de cobertura vacinal, e não tem relação com a aplicação de vacinas.
No dia 1 de setembro, a Organização Mundial da Saúde (OMS) confirmou dois casos de paralisia aguda flácida, quadro mais grave da poliomielite, no Sudão. Segundo a entidade, há ainda outros 11 casos suspeitos. A OMS confirmou que eles foram causados por um polivírus derivado da vacina contra pólio, identificado pelo nome cVDPV2. Contudo, isso não significa que ela foi causada diretamente pela imunização.
Segundo a OMS, essa cepa do poli0vírus “é resultado da baixa imunidade e subimunização das comunidades, não um problema com a vacina”. As duas crianças diagnosticadas com a doença receberam três das quatro doses do ciclo de vacinação da vacina, sendo que, em ambos os casos, a última dose foi aplicada em 2019 – portanto, meses antes da doença se manifestar. “Todas as crianças que não foram totalmente vacinadas são vulneráveis à poliomielite”, pontuou a OMS em nota.
De acordo com a OMS, os poliovírus derivados de vacinas ocorrem quando as atividades de imunização de rotina ou suplementares são conduzidas de forma inadequada e a população fica suscetível ao poliovírus, seja ele derivado da vacina ou poliovírus selvagem. Portanto, o problema não é com a vacina em si, mas com a baixa cobertura vacinal.
Embora seja rara, a circulação de vírus derivado de vacina não é um evento inesperado. O cientista Daniel Santos Mansur, pesquisador de virologia e imunologia da Universidade Federal de Santa Catarina (UFSC), explicou por WhatsApp que vacinas contra a pólio ou a febre amarela, por exemplo, têm a característica de serem feitas a partir do próprio vírus atenuado, ou seja, uma versão enfraquecida do patógeno que causa a doença. “Essas são as vacinas mais efetivas que temos até hoje. A pessoa que tomou vai ficar imune, mas ela vai excretar esse vírus nas fezes, da mesma forma que excretaria o selvagem”, explica.
No caso específico da vacina oral contra a poliomielite (VOP), conhecida no Brasil como vacina da “gotinha”, quando uma pessoa é imunizada, o vírus vacinal enfraquecido se replica no intestino por um período limitado, desenvolvendo imunidade por meio da acumulação de anticorpos. Durante este tempo, o vírus da vacina é excretado por meio de fezes. Em áreas de saneamento inadequado, esse organismo pode sofrer mutações e se espalhar na comunidade, caso o resto da população não tenha sido vacinada.
Essa característica da vacina oral é reconhecida por especialistas, e estudos buscam aprimorá-la para reduzir sua capacidade de mutação. Porém, antes que elas estejam disponíveis, é consenso que manter a VOP é mais seguro do que suspender sua aplicação. Em menos de 40 anos, ela foi responsável por reduzir o número de casos anuais de poliomielite no mundo de 460 mil, em 1981, para 46, em 2016 – ou seja, uma redução de 99,9%.
Após esses surtos recentes na África e em alguns países da Ásia e Oceania, houve um crescimento no número de casos nos últimos anos. Em 2019, foram 368, e, até setembro, foram 302 ocorrências em 2020. 
“Uma semana após a OMS declarar que o continente africano estaria livre do vírus da Poliomielite, a organização foi forçada a admitir um novo surto de pólio no Sudão”
Imagem publicada pela deputada Bia Kicis (PSL-DF) no Facebook que, até às 17h40 do dia 10 de setembro, havia sido compartilhada por 14 mil pessoas
VERDADEIRO, MAS
Em 25 de agosto, a Organização Mundial da Saúde (OMS) anunciou a erradicação do polivírus selvagem na África. Há quatro anos, o vírus, em sua forma selvagem, foi detectado pela última vez na Nigéria, último país africano a erradicar essa forma do patógeno. 
Contudo, a cepa detectada pelo Ministério Federal da Saúde do Sudão em agosto, e confirmada pela OMS em setembro, é a do poliovírus derivado de vacina tipo 2 (cVDPV2), conforme explicado acima. Ou seja, não se trata da mesma cepa que foi erradicada. Casos similares já tinham detectados pela organização em outros países africanos, incluindo Etiópia, Somália e Moçambique, entre 2016 e 2020.
“Diretamente relacionada a uma epidemia (..) no Chade.”
Imagem publicada pela deputada Bia Kicis (PSL-DF) no Facebook que, até às 17h40 do dia 10 de setembro, havia sido compartilhada por 14 mil pessoas
VERDADEIRO
Segundo a OMS, o vírus identificado no Sudão é semelhante, geneticamente, ao encontrado no Chade, país vizinho onde um surto da doença já contagiou 56 crianças ao longo de 2020.
“[Bill] Gates está por trás da Iniciativa Global de Erradicação da Pólio (GPEI)”
Imagem publicada pela deputada Bia Kicis (PSL-DF) no Facebook que, até às 17h40 do dia 10 de setembro, havia sido compartilhada por 14 mil pessoas
EXAGERADO
A Iniciativa Global de Erradicação da Pólio (GPEI) inclui a Fundação Bill &amp; Melinda Gates entre seus financiadores. Contudo, o bilionário americano não é o único financiador da iniciativa, que existe desde 1988 – 12 anos antes da fundação do instituto.
Até novembro de 2019, data mais recente com dados disponíveis, a GPEI tinha arrecadado US$ 2,6 bilhões de dólares. Desse montante, US$ 1,08 bilhões, ou 41%, foram doados pela fundação gerenciada pelo ex-CEO da Microsoft. Os governos de 12 países também doaram para essa iniciativa, incluindo o Reino Unido (US$ 514,8 milhões), os Estados Unidos (US$ 215,9 milhões) e o Paquistão (US$ 160 milhões), um dos dois únicos países com casos selvagens da doença – além do Afeganistão. O príncipe herdeiro de Abu Dhabi, Mohammed bin Zayed Al Nahyan (US$ 160 milhões), também está entre os doadores.
Como o nome sugere, a GPEI visa erradicar a poliomielite. A assessoria de comunicação da OMS no Brasil explicou, por e-mail, que o os recursos doados por governos e fundações privadas para o GPEI ajudam a custear as atividades de erradicação, incluindo compra de vacinas dos laboratórios produtores. Essas atividades são implementadas pela própria OMS e pelo Fundo das Nações Unidas para a Infância (Unicef) em parceria com os países e a Gavi–Vaccine Alliance.
Desde a década de 1980, a vacinação em massa contra a poliomielite fez com que o número de casos da doença ocorridos por ano caísse dramaticamente. A OMS estima que em 1988, ano da fundação da GPEI, 242 mil pessoas contraíram a doença. Em 2001, foram apenas 800 casos, e em 2016, 46. Ou seja, em menos de 30 anos, o número de casos no mundo caiu 99,9% graças às campanhas de vacinação. Porém, a meta inicial da iniciativa, de zerar o número de casos até o ano 2000, não foi atingida.
Procurada pela Lupa, a deputada federal Bia Kicis (PSL-DF), uma das pessoas que compartilhou a postagem nas redes sociais, se manifestou sobre a checagem. Por WhatsApp, ela afirmou que as declarações verificadas não são exageradas. “Vocês estão interpretando que é exagero porque talvez vocês não concordem com a matéria [post]. A matéria foi trazida de várias publicações, inclusive internacionais. Eu acho que não tem nenhum exagero. Eu coloquei exatamente o que está nas matérias. O exagero fica por conta da interpretação, da opinião de vocês. E opinião não é fato”, disse, por áudio.
As fontes citadas pela deputada para produção da publicação postada em suas redes são o site Estudos Nacionais, a OMS e um post no Instagram – que foi classificado como conteúdo falso pela plataforma de checagem Science Feedback. 
O que é a poliomielite
A poliomielite é conhecida como paralisia infantil no Brasil. É uma doença contagiosa causada pelo poliovírus. A infecção se dá por meio do contato com fezes ou com secreções eliminadas pela boca das pessoas doentes. Pode afetar tanto adultos quanto crianças e nos casos mais graves causa paralisia, principalmente das pernas. De acordo com o Ministério da Saúde, o último caso de infecção pelo poliovírus selvagem no Brasil ocorreu em 1989.
Nota:‌ ‌esta‌ ‌reportagem‌ ‌faz‌ ‌parte‌ ‌do‌ ‌‌projeto‌ ‌de‌ ‌verificação‌ ‌de‌ ‌notícias‌‌ ‌no‌ ‌Facebook.‌ ‌Dúvidas‌ sobre‌ ‌o‌ ‌projeto?‌ ‌Entre‌ ‌em‌ ‌contato‌ ‌direto‌ ‌com‌ ‌o‌ ‌‌Facebook‌.
 Editado por: Chico Marés</t>
  </si>
  <si>
    <t>1615153086-1031</t>
  </si>
  <si>
    <t>#Verificamos: É falso que vacina chinesa contra Covid-19 provocou três óbitos em São Paulo</t>
  </si>
  <si>
    <t>https://piaui.folha.uol.com.br/lupa/2020/09/15/verificamos-vacina-chinesa-obitos/</t>
  </si>
  <si>
    <t>Circula nas redes sociais uma captura de tela de um post que diz que uma mãe enterrou três filhos após eles tomarem a ‘vacina da China’ contra a Covid-19, em São Paulo. Segundo a publicação, a família tomou o imunizante porque ia viajar para o exterior. “Esse fim de semana os 3 passaram muito mal e foram internados às pressas. Hoje de manhã veio a notícia do óbito”, diz o post. Por meio do ​projeto de verificação de notícias​, usuários do Facebook solicitaram que esse material fosse analisado. Confira a seguir o trabalho de verificação da Lupa:
“Minha amiga acaba de enterrar 3 filhos após tomarem a vac’na da Ch’na. Confirmado em SP Luto”
Imagem publicada em post no Facebook que, até as 14h do dia 15 de setembro de 2020, tinha sido compartilhada por mais de 120 pessoas
FALSO
A informação analisada pela Lupa é falsa. Por meio de uma nota, o Instituto Butantan, que coordena no Brasil a terceira fase dos estudos da vacina da farmacêutica Sinovac contra a Covid-19, informou que é “irresponsável” e “totalmente inverídico” o post que afirma que três pessoas morreram após tomarem a dose do imunizante. A vacina ainda está em testes. Os voluntários que podem participar dos estudos clínicos são profissionais da saúde que atuam no combate ao coronavírus e têm idades entre 18 e 59 anos. Ou seja, nenhuma criança poderia ter recebido uma dose.
“O Butantan ressalta que todos os voluntários são monitorados pelos 12 centros de pesquisas e até o momento não foi reportado nenhum efeito colateral grave, muito menos óbito. Qualquer estudo sério é interrompido imediatamente assim que identificada qualquer anomalia”, diz o instituto, na nota. Na imprensa, tampouco há notícias sobre o caso mencionado na publicação do Facebook.
O perfil que originalmente publicou o post apresentou como provas as capturas de tela da conversa pelo WhatsApp que teve com uma pessoa da família. Ela teria informado a morte das três pessoas após terem tomado o imunizante (aqui e aqui). Entretanto, em nenhum momento é mencionado que a vacina era a da Covid-19. Também não aparece nenhuma data no post ou identificação das pessoas envolvidas na conversa.
Testes
Em julho, a Agência Nacional de Vigilância Sanitária (Anvisa) aprovou os testes da vacina desenvolvida pela empresa chinesa Sinovac no Brasil. A terceira e última fase dos estudos clínicos está sendo coordenada pelo Instituto Butantan e prevê o teste de 9 mil pessoas no país, em São Paulo, Brasília, Rio de Janeiro, Minas Gerais, Rio Grande do Sul e Paraná. O Butantan afirmou que, até o momento, mais de 4 mil pessoas já receberam a primeira de duas doses da vacina da Sinovac.
A primeira e segunda fase de testes da vacina da Sinovac contaram com 743 voluntários no total, entre 18 e 59 anos, sendo 143 pacientes na primeira etapa e 600, na segunda. Ambos os estudos foram randomizados, duplo-cegos e controlados por placebo. A Sinovac informou que obteve 90% de êxito nos resultados ao induzir a produção de anticorpos neutralizantes nos voluntários.
Em 8 de setembro, uma outra vacina que está sendo testada contra a Covid-19, desenvolvida pela Universidade de Oxford e a farmacêutica AstraZeneca, teve os estudos interrompidos. Segundo o portal americano especializado em saúde Stat, o CEO da empresa, Pascal Soriot, explicou em uma conferência com investidores que uma voluntária desenvolveu sintomas semelhantes aos de mielite transversa no Reino Unido, uma síndrome inflamatória na medula espinhal. Entretanto, os ensaios clínicos já foram retomados. A medida foi adotada após a confirmação pela Autoridade Reguladora da Saúde de Medicamentos (MHRA) de que era seguro continuar com os testes. A Anvisa também liberou a retomada dos testes no Brasil.
Informação similar foi checada por Aos Fatos, E-Farsas e Fato ou Fake.
Nota:‌ ‌esta‌ ‌reportagem‌ ‌faz‌ ‌parte‌ ‌do‌ ‌‌projeto‌ ‌de‌ ‌verificação‌ ‌de‌ ‌notícias‌‌ ‌no‌ ‌Facebook.‌ ‌Dúvidas‌ sobre‌ ‌o‌ ‌projeto?‌ ‌Entre‌ ‌em‌ ‌contato‌ ‌direto‌ ‌com‌ ‌o‌ ‌‌Facebook‌.
 Editado por: Maurício Moraes</t>
  </si>
  <si>
    <t>1615153071-1029</t>
  </si>
  <si>
    <t>#Verificamos: É falso que nenhuma pessoa em situação de rua morreu de Covid-19 no país</t>
  </si>
  <si>
    <t>https://piaui.folha.uol.com.br/lupa/2020/09/14/verificamos-pessoa-rua-covid/</t>
  </si>
  <si>
    <t>Circula nas redes sociais um post que diz que nenhuma pessoa em situação de rua morreu no país por Covid-19. A publicação também é usada para afirmar que a pandemia do novo coronavírus é uma “farsa”. Segundo o texto, se a pandemia fosse verdadeira, as pessoas em situação de rua teriam sido “exterminadas”, uma vez que não usariam álcool em gel e não fariam distanciamento social, por não terem casa. Por meio do ​projeto de verificação de notícias​, usuários do Facebook solicitaram que esse material fosse analisado. Confira a seguir o trabalho de verificação da Lupa:
“Nenhum mendigo morre de Covid 19, são imunes. Se a Pandemia fosse verdadeira teriam sido exterminados, não usam álcool em gel, não fazem distanciamento social, e nem ficam em casa, povo idiota e alienado, acordem […]”
Legenda de imagem publicada em post do Facebook que, até as 15h de 14 de setembro de 2020, tinha mais de 300 compartilhamentos
FALSO
A informação analisada pela Lupa é falsa. Não há um levantamento nacional que mostre a situação de infecções e óbitos por Covid-19 por pessoas em situação de rua. Entretanto, a afirmação do post, de que nenhum morador de rua morreu no país devido ao novo coronavírus, não se sustenta. Dados da prefeitura de São Paulo, por exemplo, mostram que, de abril a agosto, 294 pessoas em situação de rua foram diagnosticadas com Covid-19. Desse total, 30 foram a óbito.
Outras prefeituras pelo país também foram contatadas. No Rio, a Secretaria Municipal de Assistência Social e Direitos Humanos informou que só possui informações sobre as pessoas em situação de rua que deram entrada nos abrigos da rede. Entretanto, disse que não há casos de óbitos registrados. Em Belo Horizonte (MG), a prefeitura afirmou por nota que recebeu 398 pessoas em situação de rua com sintomas de doenças respiratórias. Destas, 78 testaram positivo para o novo coronavírus e 18 delas ainda permaneciam em acolhimento nesta segunda-feira (14), sendo acompanhadas e recebendo os cuidados necessários. Até o momento, não há óbitos confirmados por Covid-19 ocorridos na população em situação de rua no município.
Na imprensa, são citados diversos casos de moradores de rua infectados com o novo coronavírus, em cidades como João Pessoa (PB) e Vitória (ES). Entretanto, os únicos casos de óbitos mencionados em notícias, em levantamento feito pela Lupa, são os de São Paulo.
Em contato com a reportagem, o Ministério da Mulher, da Família e dos Direitos Humanos informou que não possui um número específico de óbitos da população em situação de rua em função da Covid-19, no âmbito nacional. O Ministério da Saúde, por nota, também afirmou que esses dados devem ser obtidos por meio das prefeituras e estados. O Movimento Nacional da População em Situação de Rua disse por meio de mensagem no WhatsApp que tampouco tem um levantamento oficial.
Medidas preventivas
Em São Paulo, a prefeitura informou que acompanha as pessoas em situação de rua por meio de equipes distribuídas nas seis coordenadorias de saúde. O trabalho procura protegê-las da pandemia, já que também correm risco de serem infectadas e morrer. “Tem sido realizada uma busca ativa de sintomáticos em locais de maior concentração de pessoas em situação de rua e monitoramento dos suspeitos/confirmados, para posterior encaminhamento aos Centros de Acolhida. A distribuição de máscaras de tecido e itens de higiene, incluindo álcool em gel, também tem sido uma ação recorrente durante a pandemia”, informou, em nota, a assessoria de imprensa da prefeitura.
O Ministério da Mulher, da Família e dos Direitos Humanos disse que foram elaborados e publicados em abril dois documentos para orientar as ações voltadas para essa população no contexto da pandemia. O primeiro, “Orientações Gerais sobre Atendimento e Acolhimento Emergencial à população em situação de rua no contexto da pandemia do Covid-19”, faz uma série de recomendações para o acolhimento, por órgãos do governo e pela sociedade civil. O protocolo para “Organizações da Sociedade Civil sobre Atendimento e Acolhimento à População em Situação de Rua no mbito da Pandemia Covid-19” estabelece ações práticas para garantir a esse público condições básicas de alimentação, higiene e segurança, além de privacidade e isolamento nos casos suspeitos e confirmados de contaminação.
De acordo com o Cadastro Único para Programas Sociais do governo federal, são mais de 140 mil pessoas vivendo nesse contexto de rua no país. A estimativa do Instituto de Pesquisa Econômica Aplicada (Ipea), entretanto, é de que haja quase 222 mil pessoas nessa situação.
Nota:‌ ‌esta‌ ‌reportagem‌ ‌faz‌ ‌parte‌ ‌do‌ ‌‌projeto‌ ‌de‌ ‌verificação‌ ‌de‌ ‌notícias‌‌ ‌no‌ ‌Facebook.‌ ‌Dúvidas‌ sobre‌ ‌o‌ ‌projeto?‌ ‌Entre‌ ‌em‌ ‌contato‌ ‌direto‌ ‌com‌ ‌o‌ ‌‌Facebook‌.
 Editado por: Maurício Moraes</t>
  </si>
  <si>
    <t>1615153054-1027</t>
  </si>
  <si>
    <t>#Verificamos: É falso que Dilma sugeriu rodízio de alunos e professores na volta às aulas durante pandemia</t>
  </si>
  <si>
    <t>https://piaui.folha.uol.com.br/lupa/2020/09/11/verificamos-dilma-rodizio-alunos/</t>
  </si>
  <si>
    <t>Circula nas redes sociais que a ex-presidente Dilma Rousseff (PT) teria dito: “A solução para volta às aulas pode ser feita com um rodízio entre professores e alunos, um dia vai os professores e no outro [dia] os alunos”. Por meio do ​projeto de verificação de notícias​, usuários do Facebook solicitaram que esse material fosse analisado. Confira a seguir o trabalho de verificação da Lupa:
“A solução pra volta as aulas, pode ser feita com um rodízio entre professores e alunos, um dia vai os professores e no outro os alunos”
Legenda de imagem publicada no Facebook que, até as 19h do dia 10 de setembro de 2020, tinha sido compartilhada por mais de 870 pessoas
FALSO
A informação analisada pela Lupa é falsa. Não há publicações na imprensa de que a ex-presidente Dilma Rousseff (PT) tenha dito algo desse tipo sobre rodízio de alunos e professores ou mesmo retorno às aulas durante a pandemia da Covid-19. Nas redes sociais da petista (Twitter, Facebook e Instagram) tampouco há registros da fala.
A assessoria de imprensa da petista, por meio do WhatsApp, informou que a publicação era uma “mentira”.
O Partido dos Trabalhadores (PT) divulgou em agosto um documento chamado “Volta segura às aulas” no qual defende que o retorno às aulas impõe debate, planejamento e medidas sanitárias adequadas. “Casos registrados em vários países mostram que o retorno de atividades escolares provocou contaminação em massa de estudantes, professores e familiares”, diz o PT.
Retorno às aulas
Algumas prefeituras e estados ainda estão discutindo a volta às aulas. O governo de São Paulo, por exemplo, adiou a reabertura das escolas públicas e privadas no estado para o dia 7 de outubro. O retorno será gradual e, na primeira etapa, vai atingir até 35% dos alunos. Entretanto, uma pesquisa da Rede Nossa São Paulo em parceria com o Ibope, publicada na quinta-feira (10), mostrou que 81% de internautas paulistanos consideram inadequada a retomada das aulas presenciais nas creches e escolas da cidade de São Paulo ainda este ano.
No Rio de Janeiro, a Justiça do Trabalho proibiu nesta quinta-feira (10) o retorno às aulas nas escolas particulares, que estava autorizada pelo governo a partir da próxima segunda-feira (14). A decisão diz que o retorno deve ser feito até que haja uma vacina ou um estudo demonstrando que não há riscos aos professores e alunos. A previsão de retorno das escolas públicas no estado era de 5 de outubro.
No Amazonas, as aulas presenciais do Ensino Médio na rede pública retornaram em 10 de agosto. As turmas foram divididas em dois grupos e assistem aulas na escola, em dias alternados. Entretanto, desde o retorno, o Amazonas registrou 305 casos de infecção recente em profissionais da Educação, segundo a Fundação de Vigilância em Saúde do estado.
Conteúdo similar foi verificado por Aos Fatos, Boatos.org e Estadão Verifica.
Nota:‌ ‌esta‌ ‌reportagem‌ ‌faz‌ ‌parte‌ ‌do‌ ‌‌projeto‌ ‌de‌ ‌verificação‌ ‌de‌ ‌notícias‌‌ ‌no‌ ‌Facebook.‌ ‌Dúvidas‌ sobre‌ ‌o‌ ‌projeto?‌ ‌Entre‌ ‌em‌ ‌contato‌ ‌direto‌ ‌com‌ ‌o‌ ‌‌Facebook‌.
 Editado por: Chico Marés</t>
  </si>
  <si>
    <t>1615153106-1034</t>
  </si>
  <si>
    <t>#CaiuNaRede: Lupa lança projeto de conteúdo com coletivos de jornalismo comunitário</t>
  </si>
  <si>
    <t>https://piaui.folha.uol.com.br/lupa/2020/09/16/caiu-na-rede-lupa/</t>
  </si>
  <si>
    <t>A Agência Lupa lança, nesta quarta-feira (16), mais um projeto com o objetivo de expandir o alcance da checagem de fatos no Brasil. É o Caiu na rede: é fake?, uma produção em conjunto com o Voz das Comunidades e o Favela em Pauta, coletivos de jornalismo comunitário do Rio de Janeiro. A ação conta com o apoio da Fundação Heinrich Böll Brasil.
Os coletivos produzirão vídeos para o Instagram desvendando informações que circulam na internet e são compartilhadas, principalmente, nas periferias. O trabalho conta com uma escuta ativa das conversas via aplicativos de mensagens e redes sociais. A partir daí, as informações são selecionadas e verificadas seguindo a metodologia de trabalho da Lupa. O conteúdo é disponibilizado semanalmente nos perfis da Lupa, do Voz das Comunidades e do Favela em Pauta no Instagram.
“A Lupa vem, cada vez mais, intensificando sua atuação em diferentes frentes do jornalismo, com muita preocupação em promover trabalhos colaborativos. O nosso foco é sempre entregar informação mais qualificado ao maior número possível de pessoas em diferentes lugares. O Caiu na rede: é fake? é mais uma forma de fazermos isso”, diz Natália Leal, diretora de conteúdo da Lupa.
O Caiu na rede: é fake? é apresentado pelas jornalistas Amanda Botelho, do Voz das Comunidades, e Lia Soares, do Favela em Pauta, com edição e roteiros de Lethicia Amâncio, Gracilene Firmino e Matheus Andrade, também jornalistas dos coletivos. A supervisão editorial fica a cargo da jornalista Karen Melo, que atua também no Voz das Comunidades.
“Essa parceria da Lupa com dois grandes coletivos de jornalismo é uma grande conquista, pois mostra o quanto a agência preza pela diversidade, atuando com grandes jornalistas de diferentes veículos e linguagens. Desde o início da pandemia o Voz das Comunidades vem atuando contra a desinformação e notícias falsas que circulam nas redes sociais e essa parceria potencializou nosso trabalho”, finaliza a jornalista Karen Melo.
Além dos vídeos, as checagens semanais também estarão disponíveis no formato de texto no site da Agência Lupa. 
A identidade visual do Caiu na rede é da designer Mariana Martins, e o planejamento de social media, da coordenadora de mídias sociais da Lupa, Raquel Moura. André Loureiro supervisiona a produção de vídeos. A assistente de produção da Lupa, Thuany Rodrigues, acompanha a parte educativa do projeto. A coordenação de parcerias e negócios é de Flávia Campuzano, gerente de novos negócios da Lupa. A direção geral do Caiu na Rede é de Douglas Silveira e Natália Leal, diretores de Educação e de Conteúdo da Lupa.</t>
  </si>
  <si>
    <t>1615153078-1030</t>
  </si>
  <si>
    <t>#Verificamos: É falso que Bill Gates previu que vacinas contra coronavírus vão matar ou prejudicar 700 mil pessoas</t>
  </si>
  <si>
    <t>https://piaui.folha.uol.com.br/lupa/2020/09/14/verificamos-bill-gates-vacinas-coronavirus/</t>
  </si>
  <si>
    <t>Circula pelas redes sociais um post com a afirmação de que Bill Gates, empresário, filantropo e um dos fundadores da Microsoft, teria admitido que suas vacinas contra o novo coronavírus vão causar a morte de 700 mil pessoas ou prejudicá-las. A estimativa leva em conta uma ocorrência de problema a cada 10 mil imunizações e considera que toda a população mundial receberia a vacina. Isso teria sido dito em uma entrevista para a emissora norte-americana CNBC. Por meio do ​projeto de verificação de notícias​, usuários do Facebook solicitaram que esse material fosse analisado. Confira a seguir o trabalho de verificação da Lupa:
“Bill Gates admite que 700.000 pessoas serão prejudicadas ou mortas por suas vacinas contra o coronavírus”
Texto de imagem em post publicado no Facebook que, até as 17h de 14 de setembro de 2020, tinha 268 compartilhamentos
FALSO
A informação analisada pela Lupa é falsa. Em entrevista à CNBC no início de abril, Gates fez uma estimativa sobre o número de pessoas que poderiam sofrer efeitos colaterais com vacinas contra o coronavírus, mas somente se elas não forem testadas com cuidado antes de serem aplicadas. Em nenhum momento ele mencionou que 700 mil pessoas poderiam morrer e sequer menciona óbitos em sua fala. Além disso, o número citado por ele foi apenas uma hipótese para o caso de as vacinas serem lançadas com problemas.
Ele também estimou que pode levar 18 meses para que uma imunização confiável seja produzida e destacou que o uso de tratamentos com medicamentos pode trazer um resultado mais rápido. “Nós claramente precisamos de uma vacina que funcione na faixa etária dos idosos, porque eles são os que correm mais risco. [Precisamos] fazer isso de modo que você superdimensione isso, fazendo funcionar em pessoas mais idosas e sem ter efeitos colaterais… Se você tiver efeitos colaterais em 1 em 10 mil, isso é muito, 700 mil pessoas vão sofrer isso. Realmente, entender a segurança numa escala gigante e que alcance todas as idades, grávidas, homens, mulheres, desnutridos, pessoas com comorbidades, é muito, muito difícil”, disse. A ideia, segundo Gates, é que o risco para quem for vacinado seja o menor possível e, por isso, trata-se de uma solução demorada.
Essa peça de desinformação circulou em outros países. A afirmação também foi desmentida na Alemanha, Austrália, Espanha, Estados Unidos e Polônia, segundo levantamento nas bases de dados Coronavirus Facts Alliance e CoronaVerificado.
Nota:‌ ‌esta‌ ‌reportagem‌ ‌faz‌ ‌parte‌ ‌do‌ ‌‌projeto‌ ‌de‌ ‌verificação‌ ‌de‌ ‌notícias‌‌ ‌no‌ ‌Facebook.‌ ‌Dúvidas‌ sobre‌ ‌o‌ ‌projeto?‌ ‌Entre‌ ‌em‌ ‌contato‌ ‌direto‌ ‌com‌ ‌o‌ ‌‌Facebook‌.
 Editado por: Marcela Duarte</t>
  </si>
  <si>
    <t>1615153038-1026</t>
  </si>
  <si>
    <t>https://piaui.folha.uol.com.br/lupa/tag/fake-news/page/33</t>
  </si>
  <si>
    <t>Desinformação foi usada para deslegitimar isolamento social durante a pandemia</t>
  </si>
  <si>
    <t>https://piaui.folha.uol.com.br/lupa/2020/09/10/coronaverificado-isolamento/</t>
  </si>
  <si>
    <t>Um dos aspectos mais dramáticos da pandemia de Covid-19, o isolamento social foi um dos temas mais comuns em peças de desinformação publicadas durante a crise. Ao todo, 814 verificações foram feitas sobre o tema em 63 países, segundo as bases de dados do Coronavirus Facts Alliance e CoronaVerificado. O Brasil se destaca: foram 59 checagens, atrás somente da Índia (365). 
A maior parte dos conteúdos visa contestar a legitimidade das medidas. Um dos meios usados foi apontar que autoridades responsáveis por decretá-las estariam ignorando as regras. Na Itália, por exemplo, uma foto de 2018 mostrando o primeiro-ministro Giuseppe Conti, a primeira-ministra da Alemanha, Angela Merkel, e o presidente da França, Emmanuel Macron, circulou como se eles estivessem descumprindo as normas de isolamento, distanciamento social e uso de máscaras. Macron foi também acusado de passear de jet ski no meio da pandemia. As fotos eram antigas.
Já na Argentina, três imagens antigas do presidente Alberto Fernandez (aqui, aqui e aqui) sem máscara foram compartilhadas como se fossem recentes e ele estivesse desobedecendo regras de distanciamento social. Sua vice, Cristina Kirchner, foi alvo de peça de desinformação similar. 
No Brasil, as principais vítimas foram os governadores. Fotos de João Doria (PSDB), governador de São Paulo, Wilson Witzel (PSC), do Rio de Janeiro, e Eduardo Leite (PSDB), do Rio Grande do Sul, tiradas antes da pandemia em atividades até então normais, como jantares e viagens, circularam como “provas” de que eles estariam descumprindo as normas que determinaram. Políticos de esquerda e centro-esquerda da Colômbia também foram falsamente acusados de “furar” o isolamento, assim como os ministros-chefes (cargo equivalente ao de governador) dos estados indianos de Telangana e Karnataka.
A história não recaiu somente sobre políticos. Um número significativo de posts publicados em redes sociais usava fotos antigas para acusar muçulmanos de desrespeitarem o isolamento para práticas religiosas. Conteúdos desse tipo foram verificados na Austrália, no Reino Unido, no Canadá e na Espanha. Na Índia, país com 14% da população muçulmana, 25 verificações desse tipo foram produzidas.
Repressão estatal
Outra forma de desacreditar as medidas de isolamento social foi associá-las à repressão estatal. Imagens e vídeos falsos de policiais ou militares agredindo civis que, supostamente, descumpriam regras foram comuns em diferentes partes do mundo – e particularmente populares no Brasil e na Índia. 
No Brasil, vídeos falsos denunciando a suposta repressão policial durante a pandemia circularam em abril. Ironicamente, isso começou com um vídeo viral que mostrava uma situação verdadeira. Em Araçatuba, no interior de São Paulo, guardas municipais imobilizaram uma moradora que frequentava uma praça enquanto a cidade estava sob quarentena.
Na mesma época, outros vídeos apareceram. Um deles mostrava um homem sendo derrubado de forma violenta por um policial. A legenda dizia que era um idoso que tinha desrespeitado a quarentena. Contudo, o vídeo tinha sido filmado antes do decreto, e mostrava um homem embriagado que ameaçava transeuntes com uma faca. Esse vídeo também circulou fora de contexto no Paquistão.
Na Índia, esses conteúdos já circulavam em março. Um dos posts acusava policiais de agredir trabalhadores migrantes em estradas por desrespeitarem regras de isolamento social. As “provas” seriam fotos das marcas de tortura nos corpos. As fotos, contudo, eram de 2019 e 2017, e tinham sido tiradas em Bangladesh.
Natureza se curando
Nem todos os conteúdos buscavam deslegitimar o isolamento. Alguns, tentavam mostrar um suposto aspecto positivo da crise. Enquanto a Itália estava sob quarentena, uma foto digitalmente alterada dos canais de Veneza circulou com uma legenda que dizia que “a natureza estava se curando”. A frase virou “meme”, e foi usada em conteúdos satíricos em todo o mundo. Mas não foi a única: 41 publicações desse tipo foram verificadas por plataformas de checagem de diferentes partes do mundo.
No Japão, usuários de redes sociais e até veículos de comunicação compartilharam um vídeo de veados andando livremente pelas ruas de Tokyo. A gravação, na verdade, foi registrada antes do início das medidas de isolamento na cidade de Nara — famosa por abrigar um parque com centenas de veados que, volta e meia, “invadem” as ruas. Já na Venezuela, posts em redes sociais diziam que a redução na atividade econômica causada pela quarentena tinha sido responsável por reduzir as temperaturas médias no mundo e aumentar a camada de ozônio. Tudo falso.
Esta coluna foi escrita pela Agência Lupa a partir das bases de dados públicas mantidas pelos projetos CoronaVerificado e LatamChequea Coronavírus, que têm apoio do Google News Initiative, e pela CoronaVirusFacts Alliance, que reúne 88 organizações de checagem em todo mundo. A produção das análises tem o apoio do Instituto Serrapilheira e da Unesco. Veja outras verificações e conheça os parceiros em coronaverificado.news
 Editado por: Natália Leal</t>
  </si>
  <si>
    <t>1615152977-1018</t>
  </si>
  <si>
    <t>#Verificamos: É falso que STF e OAB ‘protegeram’ sigilo telefônico e bancário de Adélio Bispo</t>
  </si>
  <si>
    <t>https://piaui.folha.uol.com.br/lupa/2020/09/03/verificamos-sigilo-adelio-bispo/</t>
  </si>
  <si>
    <t>Circula nas redes sociais que os sigilos telefônico e bancário de Adélio Bispo de Oliveira, autor de atentado contra o então candidato à presidência Jair Bolsonaro (sem partido) em 2018, seriam “protegidos” pelo Supremo Tribunal Federal (STF) e pela Ordem dos Advogados do Brasil (OAB) – ou seja, não teriam passado por apreensão e investigação. Por meio do projeto de verificação de notícias, usuários do Facebook solicitaram que esse material fosse analisado. Confira a seguir o trabalho de verificação da Lupa:
“Adélio Bispo é o único homicida brasileiro cujo sigilo telefônico e bancário é protegido pelo STF e OAB”
Texto publicado no Facebook que, até o dia 03 de setembro, foi compartilhado por 543 pessoasFALSO
A informação analisada pela Lupa é falsa. Em setembro de 2018, a quebra de sigilo de dados do celular de Adélio Bispo foi amplamente divulgada na imprensa, durante investigação de atentado cometido contra o então candidato à presidência Jair Bolsonaro (sem partido). A juíza Patrícia Alencar Teixeira de Carvalho, da 2ª Vara Federal de Juiz de Fora, autorizou a apreensão de quatro celulares e um notebook de Bispo. 
Nos dois inquéritos abertos sobre o caso, a Polícia Federal (PF) investigou as movimentações financeiras e as ligações telefônicas do agressor. Nas duas ocasiões, os investigadores concluíram que Adélio agiu sozinho. 
Em dezembro de 2018, a PF também cumpriu mandado de busca e apreensão contra o então advogado de Bispo, Zanone de Oliveira. Contudo, em decisão de fevereiro de 2019, o Tribunal Regional Federal da 1ª Região (TRF-1) suspendeu a quebra de sigilo do celular de Zanone. O desembargador federal Néviton Guedes deferiu mandado de segurança protocolado pela seção mineira da Ordem dos Advogados do Brasil (OAB) e pelo Conselho Federal da entidade. A OAB defende que a medida violava o estatuto da advocacia que permite o sigilo profissional das informações trocadas entre cliente e defensor. 
Após novo julgamento, o TRF-1 encaminhou ao Supremo Tribunal Federal (STF) a decisão sobre a legalidade do processo, por entender que caberia à Corte decidir o mérito da questão. A ação foi enviada ao STF em março de 2020 mas, três meses depois, o ministro Luiz Fux devolveu a competência ao TRF-1, por entender que a decisão não está relacionada “à existência ou não de crime político, mas às prerrogativas advocatícias”.
Ou seja, a Justiça suspendeu a quebra de sigilo telefônico do advogado, e não do próprio Adélio.
Esta afirmação também foi verificada por Estadão Verifica e Aos Fatos.
Nota:‌ ‌esta‌ ‌reportagem‌ ‌faz‌ ‌parte‌ ‌do‌ ‌‌projeto‌ ‌de‌ ‌verificação‌ ‌de‌ ‌notícias‌‌ ‌no‌ ‌Facebook.‌ ‌Dúvidas‌ sobre‌ ‌o‌ ‌projeto?‌ ‌Entre‌ ‌em‌ ‌contato‌ ‌direto‌ ‌com‌ ‌o‌ ‌‌Facebook‌.
 Editado por: Chico Marés</t>
  </si>
  <si>
    <t>1615153004-1021</t>
  </si>
  <si>
    <t>#Verificamos: É falso que Califórnia aprovou lei que permite sexo com crianças de 11 anos</t>
  </si>
  <si>
    <t>https://piaui.folha.uol.com.br/lupa/2020/09/04/verificamos-california-legalizou-sexo-criancas/</t>
  </si>
  <si>
    <t>Circula pelas redes sociais a informação de que um projeto de lei aprovado na Califórnia, nos Estados Unidos, permite que adultos de 21 anos façam sexo com crianças de 11, caso haja “consenso”. Por meio do ​projeto de verificação de notícias​, usuários do Facebook solicitaram que esse material fosse analisado. Confira a seguir o trabalho de verificação da Lupa:
“Califórnia aprovou nas duas casas legislativas que uma pessoa com 21 anos pode ter relações sexuais com uma pessoa de 11 anos, desde que aja (sic) “consenso” entre as duas pessoas. Está nas mãos do governador Newson aprovar a lei que pode legalizar a pedofilia”
Texto publicado no Twitter que, até às 16h do dia 04 de setembro de 2020, tinha sido retuitado 1,3 mil vezes
FALSO
A informação analisada pela Lupa é falsa. O projeto de lei em questão, o SB 145, não permite que crianças de 11 anos façam sexo com homens de 21. Na verdade, ele cria regras iguais para o registro de criminosos sexuais heterossexuais e homossexuais, e só vale caso a vítima tenha mais de 14 anos. Pelo projeto citado, sexo com menores de 18 anos continua sendo crime no estado, mesmo com o consentimento da vítima.
Pela legislação da Califórnia, uma pessoa maior de idade não pode fazer sexo com uma menor, mesmo que haja consentimento. Além da pena de prisão, que varia de acordo com o caso, quem comete esse tipo de crime também é registrado oficialmente como um criminoso sexual, e está sujeito a diversas obrigações e restrições. 
Contudo, há uma exceção para a obrigatoriedade do registro. Caso haja consentimento, o sexo seja vaginal, a vítima tenha 14 anos ou mais e o autor for até 10 anos mais velho que ela, o juiz pode optar por não registrar o criminoso, embora ele continue sujeito a outras punições. Porém, caso o sexo seja anal ou oral, essa obrigação existe em qualquer caso. Na prática, isso pode significar regras diferentes para heterossexuais e homossexuais.
Uma emenda sugerida pelo senador estadual Scott Wiener (Democratas) ao projeto SB 145 elimina essa distinção, e permite que essa exceção também seja aplicada para atos homossexuais. Essa proposta foi acatada pelo Senado estadual e pela Casa dos Representantes.
De acordo com Wiener, a emenda impede situações nas quais jovens LGBTQIA+ são incluídos no registro de criminosos sexuais, enquanto jovens heterossexuais em situação semelhante não são. Em entrevista ao Canal ABC 10 no dia 02 de setembro, o senador afirmou que o projeto foi alvo de uma campanha massiva de desinformação e postagens nas redes sociais atrelando a emenda à legalização da pedofilia.
A proposta foi apresentada em março de 2019 e aprovada tanto no Senado quanto na Casa de Representantes da Califórnia no dia 31 de agosto. Agora, aguarda assinatura do governador Gavin Newsom.
O SB145 teve apoio da Equality California (EQCA), organização de direitos civis sem fins lucrativos que defende os direitos das pessoas LGBTQIA+ na Califórnia e é a maior dos Estados Unidos. 
Esse conteúdo também foi verificado pela agência Associated Press. 
Nota: esta reportagem faz parte do projeto de verificação de notícias no Facebook. Dúvidas sobre o projeto? Entre em contato direto com o Facebook.
 Editado por: Chico Marés</t>
  </si>
  <si>
    <t>1615153000-1020</t>
  </si>
  <si>
    <t>#Verificamos: É falso que Justiça concluiu que padre Robson foi considerado ‘inocente’ na Operação Vendilhões</t>
  </si>
  <si>
    <t>https://piaui.folha.uol.com.br/lupa/2020/09/04/verificamos-falso-padre-robson-inocente/</t>
  </si>
  <si>
    <t>Circula nas redes sociais um post que diz que o padre Robson de Oliveira foi considerado inocente pela Justiça na Operação Vendilhões, que investiga desvio de recursos em entidades religiosas ligadas ao sacerdote. Por meio do ​projeto de verificação de notícias​, usuários do Facebook solicitaram que esse material fosse analisado. Confira a seguir o trabalho de verificação da Lupa:
“A justiça concluiu o Padre Robson é INOCENTE e a mídia se calou, sumiu…”
Imagem publicada no Facebook que, até as 16h do dia 4 de setembro de 2020, tinha sido compartilhada por mais de 1,1 mil pessoas
FALSO
A informação analisada pela Lupa é falsa. As acusações contra o padre Robson de Oliveira estão em fase de investigação, ou seja, o oferecimento de denúncia, fase anterior à análise judicial, ainda está em análise. A informação é da assessoria do Ministério Público de Goiás (MP-GO), que se manifestou por meio de nota. O MP chegou a pedir a prisão preventiva do sacerdote, mas a juíza Placidina Pires indeferiu o pedido, que avaliou que o investigado “é um líder religioso, primário e de bons antecedentes criminais”.
Em 21 de agosto, o Grupo de Atuação Especial de Combate ao Crime Organizado (Gaeco), ligado ao MP, deflagrou a Operação Vendilhões. De acordo com o MP, o pároco é investigado por supostos desvios de doações feitas por fiéis. Os desvios poderiam superar R$ 120 milhões e teriam sido feitos por meio de associações fundadas pelo padre, como a Associação Filhos do Pai Eterno (Afipe), entidade sem fins lucrativos criada em 2004 na cidade de Trindade (GO).
Segundo o promotor de Justiça Sebastião Marcos Martins, que coordenou a ação, foram descobertas grandes movimentações financeiras nas contas das Afipes envolvendo compra e venda de imóveis – casas, apartamentos e fazendas – em Goiás e outros estados, além de transferências de valores entre contas bancárias.
A juíza do caso, na decisão sobre o indeferimento da prisão do sacerdote, informou que a existência de indícios da prática dos crimes citados na investigação “não se mostra suficiente para a decretação da segregação cautelar do investigado”, ou seja, as investigações continuam. No entanto, outras decisões foram tomadas, como o bloqueio judicial de R$ 60 milhões em imóveis e contas bancárias dos envolvidos.
Em vídeo divulgado um dia depois do anúncio das investigações, o sacerdote afirmou que se afastou da presidência da Afipe e negou as acusações. A arquidiocese de Goiânia chegou a emitir um decreto suspendendo temporariamente o direito do padre Robson de realizar celebrações.
Caso de extorsão
A investigação que resultou na Operação Vendilhões teve início em 2019, quando um grupo criminoso foi condenado por extorsão contra o padre Robson. Cinco pessoas extorquiram mais de R$ 2 milhões do sacerdote, com ameaças que vinham desde março de 2017, para que não divulgassem imagens e mensagens eletrônicas com informações pessoais que pudessem prejudicar a imagem de padre Robson.
Segundo a denúncia, o pároco chegou a transferir R$ 2 milhões das contas bancárias da Afipe para contas indicadas pelos réus. Em março de 2019, o juiz Ricardo Prata, da 8ª Vara Criminal de Goiânia, condenou os criminosos, e o processo foi enviado ao Gaeco para apurar a origem do dinheiro utilizado para pagamento de parte do valor ao grupo.
Outro lado
O advogado Pedro Paulo de Medeiros, que cuida da defesa do padre Robson, disse em áudio no WhatsApp que ainda não há conclusões sobre o caso e que, portanto, o post é falso. “O padre não foi acusado nem inocentado de nada. Há apenas uma investigação.” Também por mensagem, a assessoria do advogado disse que o padre Robson está “tranquilo” e está dedicado a esclarecer todas as “suposições” levantadas pelo MP. Segundo a defesa, o sacerdote ainda não foi ouvido nas investigações.
“Maior interessado na transparência e na verdade, padre Robson não tem dúvidas de que tudo se esclarecerá no curso das investigações: propriedades pertencem à Afipe, que sempre as declarou aos órgãos fiscais e autoridades competentes, e toda a renda da associação, proveniente das doações dos fiéis foi usada na divulgação do Evangelho e da mensagem do Pai Eterno”, diz a nota.
Nota:‌ ‌esta‌ ‌reportagem‌ ‌faz‌ ‌parte‌ ‌do‌ ‌‌projeto‌ ‌de‌ ‌verificação‌ ‌de‌ ‌notícias‌‌ ‌no‌ ‌Facebook.‌ ‌Dúvidas‌ sobre‌ ‌o‌ ‌projeto?‌ ‌Entre‌ ‌em‌ ‌contato‌ ‌direto‌ ‌com‌ ‌o‌ ‌‌Facebook‌.
 Editado por: Marcela Duarte e Chico Marés</t>
  </si>
  <si>
    <t>1615153011-1022</t>
  </si>
  <si>
    <t>#Verificamos: Foto de engarrafamento não foi registrada durante feriadão de 7 de setembro</t>
  </si>
  <si>
    <t>https://piaui.folha.uol.com.br/lupa/2020/09/08/verificamos-engarrafamento-feriadao/</t>
  </si>
  <si>
    <t>Circula nas redes sociais uma imagem aérea que mostra um engarrafamento próximo de um posto de pedágio. Segundo a legenda da foto, ela foi registrada durante o feriadão de 7 de setembro. “Acabou a pandemia e já se vacinaram contra o Covid?”, diz o texto. Por meio do ​projeto de verificação de notícias​, usuários do Facebook solicitaram que esse material fosse analisado. Confira a seguir o trabalho de verificação da Lupa:
“Acabou a pandemia e já se vacinaram contra o COVID? Depois vão reclamar da sorte e culpar o Governo, onde está a prevenção e o respeito com o próximo? Vão lotar as praias e o interior e disseminar essa praga de novo… Sair para trabalhar é uma necessidade e muitos ainda não conseguiram retornar com suas atividades, sair para se divertir em um momento que o Mundo luta contra uma doença é egoísmo”
Legenda de imagem publicada no Facebook que, até as 13h do dia 8 de setembro de 2020, tinha sido compartilhada por mais de 370 pessoas
FALSO
A informação analisada pela Lupa é falsa. A foto aérea que circula nas redes sociais foi registrada em 06 de outubro de 2015, pela agência Reuters e o jornal China Daily. A imagem, na verdade, mostra um engarrafamento perto de um posto de pedágio no final de um feriado nacional conhecido como Semana Dourada, em Pequim, na China. Portanto, não tem nenhuma relação com o feriadão de 7 de setembro no Brasil ou com o contexto da pandemia da Covid-19.
Diversas outras fotos, com ângulos distintos, podem ser conferidas em veículos e agências, a exemplo da Bloomberg, Forbes e The Guardian. Os dados exif da imagem que aparece no post, com informações sobre o registro da foto, confirmam que ela foi feita em 06 de outubro de 2015.
O feriado da Semana Dourada, que comemora a fundação da República Popular da China, geralmente se inicia em 1º de outubro. As pessoas têm uma semana inteira de folga para se reunir com as famílias e fazer viagens, o que acaba resultando em engarrafamentos de grande proporção em todo o país.
Aglomerações no país
Embora essa imagem seja falsa, houve, de fato, engarrafamentos de grandes proporções em rodovias brasileiras no início e no final do feriado de 7 de setembro. Cenas desse tipo foram registradas em Pernambuco, São Paulo e Minas Gerais. Também houve aglomerações em praias e outros ambientes, como mostram, por exemplo, reportagens da Folha de S.Paulo e O Estado de S. Paulo.
Nota:‌ ‌esta‌ ‌reportagem‌ ‌faz‌ ‌parte‌ ‌do‌ ‌‌projeto‌ ‌de‌ ‌verificação‌ ‌de‌ ‌notícias‌‌ ‌no‌ ‌Facebook.‌ ‌Dúvidas‌ sobre‌ ‌o‌ ‌projeto?‌ ‌Entre‌ ‌em‌ ‌contato‌ ‌direto‌ ‌com‌ ‌o‌ ‌‌Facebook‌.
 Editado por: Chico Marés</t>
  </si>
  <si>
    <t>1615152985-1019</t>
  </si>
  <si>
    <t>#Verificamos: É falso que prefeito mandou tirar bomba d’água de poço inaugurado por Bolsonaro no RN</t>
  </si>
  <si>
    <t>https://piaui.folha.uol.com.br/lupa/2020/09/03/verificamos-prefeito-bomba-poco/</t>
  </si>
  <si>
    <t>Circula nas redes sociais um post que diz que o prefeito de Ipanguaçu (RN), Valderedo Bertoldo (PSDB), mandou retirar a bomba do poço da comunidade local da cidade, deixando os moradores sem água. Isso ocorreu, segundo a publicação, após o presidente Jair Bolsonaro (sem partido) participar de uma solenidade de perfuração de poço para levar água à região. Por meio do ​projeto de verificação de notícias​, usuários do Facebook solicitaram que esse material fosse analisado. Confira a seguir o trabalho de verificação da Lupa:
“BOLSONARO SAIU DEIXOU O POÇO FUNCIONANDO O PREFEITO MANDOU TIRAR A BOMBA E DEIXAR A COMUNIDADE SEM ÁGUA”
Imagem publicada no Facebook que, até as 15h do dia 03 de setembro de 2020, tinha sido compartilhada por mais de 6,1 mil pessoas
FALSO
A informação analisada pela Lupa é falsa. Em 21 de agosto, o presidente Jair Bolsonaro (sem partido) inaugurou um poço no município de Ipanguaçu (RN). Três dias depois, a bomba foi instalada pela prefeitura do município. Ou seja, a bomba não foi retirada após a visita, e sim instalada. De acordo com a prefeitura, essa espera ocorreu pela necessidade de análise da qualidade da água após a perfuração.
Em nota, o MDR informou que a bomba responsável para garantir o abastecimento das residências da Comunidade Angélica foi adquirida pela prefeitura de Ipanguaçu e instalada na segunda-feira (24). A pasta diz ainda que a retirada do caminhão que perfurou o poço foi finalizada no sábado pela manhã (22) e na segunda-feira (24) a bomba já estava instalada, “conforme planejado no cronograma estabelecido para o empreendimento em conjunto com o Dnocs (Departamento Nacional de Obras Contra as Secas)”.
Ao portal Agora RN, a prefeitura de Ipanguaçu explicou que, quando um poço é construído, ele tem que passar por algumas análises, para avaliar a pureza da água. “Durante o processo de construção, são usados materiais como argila, graxa, óleo hidráulico, além do manuseio das ferramentas. Esses resíduos ficam ali por um período”. Por isso, a instalação da bomba não podia ser feita imediatamente.
A informação foi confirmada pelo secretário de Obras e Serviços Urbanos de Ipanguaçu, Jaíres Azevedo, por meio de um áudio enviado pelo WhatsApp. Na mensagem, Azevedo diz que a bomba foi instalada na segunda-feira (24), depois das 16h, após o Dnocs liberar a ação. O secretário também afirma que no local não havia nenhuma bomba. “Essa foi a primeira a ser instalada na comunidade”, ressalta. O equipamento foi comprado pela prefeitura e instalado por uma empresa terceirizada.
Azevedo diz ainda que a comunidade já recebe a água nas torneiras, após limpeza do poço e análise dos testes da água. A informação foi confirmada pelo MDR. “Em nenhum momento, entre a perfuração e a finalização do cronograma previsto para a ligação da água aos encanamentos, os moradores da comunidade ficaram desabastecidos”, diz a nota do ministério.
O deputado federal General Girão (PSL-RN) publicou um tuíte em 30 de agosto com um vídeo de uma visita que fez à comunidade. No registro, exibe as imagens da bomba funcionando.
Em 21 de agosto, o presidente Jair Bolsonaro visitou o município para entrega de sistemas de dessalinização para áreas rurais no Rio Grande do Norte. Os poços de Ipanguaçu fazem parte de um total de 138 unidades contratadas para o estado, entre 2019 e 2020, com um investimento de R$ 5,3 milhões, segundo o MDR. O recurso vem de emendas da bancada do estado no Congresso Nacional.
Informação similar foi checada por Aos Fatos e Estadão Verifica.
Nota:‌ ‌esta‌ ‌reportagem‌ ‌faz‌ ‌parte‌ ‌do‌ ‌‌projeto‌ ‌de‌ ‌verificação‌ ‌de‌ ‌notícias‌‌ ‌no‌ ‌Facebook.‌ ‌Dúvidas‌ sobre‌ ‌o‌ ‌projeto?‌ ‌Entre‌ ‌em‌ ‌contato‌ ‌direto‌ ‌com‌ ‌o‌ ‌‌Facebook‌.
 Editado por: Chico Marés</t>
  </si>
  <si>
    <t>1615153023-1024</t>
  </si>
  <si>
    <t>#Verificamos: É antiga foto que mostra ex-governador Pezão ao lado de Rodrigo Maia e outros políticos do RJ</t>
  </si>
  <si>
    <t>https://piaui.folha.uol.com.br/lupa/2020/09/08/verificamos-foto-pezao-maia/</t>
  </si>
  <si>
    <t>Circula nas redes sociais uma foto que reúne diversos políticos do Rio de Janeiro ao redor de uma mesa, a exemplo do ex-governador Luiz Fernando Pezão e do presidente da Câmara dos Deputados, Rodrigo Maia (DEM-RJ), todos sem máscara. A legenda da imagem diz que ela foi registrada no último final de semana, para comemorar o aniversário de Pezão, que está em prisão domiciliar. Por meio do ​projeto de verificação de notícias​, usuários do Facebook solicitaram que esse material fosse analisado. Confira a seguir o trabalho de verificação da Lupa:
“Festinha desse final de semana aniversário na casa do Pezão (em prisão domiciliar) com convidados ilustres! VAI VENDO AÍ!”
Legenda de imagem publicada no Facebook que, até as 16h do dia 8 de setembro de 2020, tinha sido compartilhada por mais de 2,3 mil pessoas
FALSO
A informação analisada pela Lupa é falsa. A foto original foi registrada pela fotógrafa Ana Paula Silva e publicada no jornal Diário do Vale, em 2 de março de 2018. Na época, Pezão era o governador do Rio e ainda não tinha sido preso na Operação Boca de Lobo, desdobramento da Lava Jato, acusado de corrupção, lavagem de dinheiro e organização criminosa. Além disso, o aniversário do ex-governador é em 29 de março, não em setembro.
Segundo a publicação do Diário do Vale, a imagem foi feita durante almoço na casa do ex-prefeito de Volta Redonda (RJ) Antônio Francisco Neto. Ele era cotado, na época, para ser candidato a vice-governador em uma eventual chapa encabeçada pelo ex-prefeito do Rio, Cesar Maia, que é pai do presidente da Câmara, Rodrigo Maia (DEM-RJ).
Pezão foi preso em 29 de novembro de 2018, por decisão do ministro Felix Fischer, do Superior Tribunal de Justiça (STJ). De acordo com as investigações, o ex-governador integrava o núcleo político de uma organização criminosa que, ao longo dos últimos anos, cometeu vários crimes contra a administração pública, como organização criminosa, lavagem de dinheiro e corrupção. Segundo o Ministério Público Federal, Pezão manteve o funcionamento da organização criminosa chefiada pelo ex-governador Sérgio Cabral, dando prosseguimento à cobrança de 5% de propina nos grandes contratos firmados pelo governo estadual.
Em dezembro de 2019, a Sexta Turma do STJ substituiu a prisão do ex-governador por medidas cautelares alternativas. Pezão foi solto, mas usa tornozeleira eletrônica e não pode sair de casa à noite.
Informação similar foi verificada por Aos Fatos e Boatos.org.
Nota:‌ ‌esta‌ ‌reportagem‌ ‌faz‌ ‌parte‌ ‌do‌ ‌‌projeto‌ ‌de‌ ‌verificação‌ ‌de‌ ‌notícias‌‌ ‌no‌ ‌Facebook.‌ ‌Dúvidas‌ sobre‌ ‌o‌ ‌projeto?‌ ‌Entre‌ ‌em‌ ‌contato‌ ‌direto‌ ‌com‌ ‌o‌ ‌‌Facebook‌.
 Editado por: Marcela Duarte</t>
  </si>
  <si>
    <t>1615153016-1023</t>
  </si>
  <si>
    <t>#Verificamos: Hidroxicloroquina comprada pelo governo da Bahia não é destinada a pacientes com Covid-19</t>
  </si>
  <si>
    <t>https://piaui.folha.uol.com.br/lupa/2020/09/08/verificamos-hidroxicloroquina-bahia-covid/</t>
  </si>
  <si>
    <t>Circula pelas redes sociais que o governador da Bahia, Rui Costa, abriu licitação para a compra de hidroxicloroquina. De acordo com a publicação, o governo federal fornece esse medicamento de forma gratuita. Por meio do ​projeto de verificação de notícias​, usuários do Facebook solicitaram que esse material fosse analisado. Confira a seguir o trabalho de verificação da Lupa: 
“ABSURDO!!!
Rui Costa abre licitação para compra de hidroxicloroquina enquanto o governo federal disponibiliza gratuitamente para todos os Estados”
Postagem publicada no Facebook que, até às 18h do dia 03 de setembro de 2020, tinha sido compartilhado por 639 pessoas
EXAGERADO
A informação analisada pela Lupa foi retirada de contexto. O governo da Bahia, de fato, realizou uma licitação recente para a compra de hidroxicloroquina. Contudo, ela será destinada para o tratamento de lúpus eritematoso sistêmico, artrite reumatoide e outras doenças para as quais o remédio é indicado. Em nota, o Ministério da Saúde informou que está distribuindo o remédio gratuitamente, mas apenas para o tratamento da Covid-19 e de acordo com demanda das localidades que solicitarem. 
Em 20 de agosto, o governo da Bahia abriu uma licitação para compra de hidroxicloroquina. O aviso foi publicado no Diário Oficial do Estado. Antes disso, em março de 2020, a Secretaria de Saúde do Estado da Bahia (Sesab) publicou nota dizendo que iria garantir o fornecimento do remédio para todos os pacientes com diagnóstico de lúpus eritematoso sistêmico, lúpus cutâneo, artrite reumatoide, dermatomiosite e polimiosite. Para esses tratamentos, o remédio não é fornecido gratuitamente pelo governo federal.
Em coletiva de imprensa on-line realizada no dia 03 de setembro de 2020, o secretário executivo do Ministério da Saúde, Coronel Antonio Elcio Franco, explicou que municípios que queiram hidroxicloroquina para tratar a Covid-19 precisam preencher um protocolo e atestar a finalidade do uso.
Segundo a Relação Nacional de Medicamentos Essenciais (Rename), a hidroxicloroquina é classificada como um medicamento do Grupo 2, indicado para o tratamento das doenças citadas acima. A responsabilidade para a aquisição e distribuição dos remédios dessa categoria cabe às secretarias de saúde estaduais.
Vale pontuar que não existe comprovação científica do uso da hidroxicloroquina no tratamento de Covid-19. Estudos clínicos randomizados e duplo-cegos foram realizados para o uso do medicamento como profilático, em casos leves, moderados e em casos graves da doença. Nenhum deles apontou benefício no uso da hidroxicloroquina no tratamento do novo coronavírus. No dia 22 de julho a Sesab emitiu nota em que não a recomenda como tratamento ou prevenção em qualquer contexto que não seja de um estudo de ensaio clínico.
Nota: esta reportagem faz parte do projeto de verificação de notícias no Facebook. Dúvidas sobre o projeto? Entre em contato direto com o Facebook.
 Editado por: Chico Marés</t>
  </si>
  <si>
    <t>1615153030-1025</t>
  </si>
  <si>
    <t>#Verificamos: Homem encontrado morto na Bahia não é o mesmo suspeito de estuprar criança no Espírito Santo</t>
  </si>
  <si>
    <t>https://piaui.folha.uol.com.br/lupa/2020/09/09/verificamos-homem-morto-suspeito-estupro-menina-10-anos/</t>
  </si>
  <si>
    <t>Circula pelas redes sociais que um homem suspeito de estuprar e engravidar a sobrinha de 11 anos foi encontrado morto no dia 07 de setembro de 2020 na cela onde estava preso em uma cidade do interior da Bahia. Usuários nas redes sociais têm relacionado essa morte com um caso de estupro de criança ocorrido no Espírito Santo, amplamente noticiado em agosto. Por meio do ​projeto de verificação de notícias​, usuários do Facebook solicitaram que esse material fosse analisado. Confira a seguir o trabalho de verificação da Lupa:
“O CRIME NÃO PERDOA!
O tio acusado de estuprar e engravidar a própria sobrinha, foi achado morto na cela que estava na Bahia, nesta segunda-feira (feriado)”
Publicação no Facebook que, até às 17h40 do dia 08 de setembro de 2020, tinha sido compartilhado por 123 pessoas
EXAGERADO
As informações analisadas pela Lupa são verdadeiras, mas a foto não tem relação com o caso. Segundo reportagem do portal G1, um homem suspeito de estuprar e engravidar a sobrinha de 11 anos em Ibotirama, no Oeste da Bahia, foi encontrado morto em sua cela. O óbito foi registrado no dia 05 de setembro e confirmado pela Delegacia Territorial (DT) do município. Por WhatsApp, a Polícia Civil da Bahia confirmou a ocorrência, mas disse que as duas fotos que circulam nas redes são de uma pessoa diferente.
Essas mesmas imagens estão sendo compartilhadas nas redes como se fossem de um homem acusado de ter estuprado a sobrinha de 10 anos no Espírito Santo. Ele está preso desde o dia 18 de agosto de 2020 na Penitenciária Estadual de Vila Velha 5, no complexo de Xuri, em Vila Velha (ES). Por e-mail, a assessoria de comunicação da Secretaria de Estado da Justiça do Espírito Santo confirmou que o suspeito permanece na unidade prisional e não há nenhum incidente de agressão envolvendo-o. Contudo, por razões de segurança, a secretaria não informou se a foto em questão é do suposto autor do crime.
O caso ganhou repercussão nacional em agosto. Uma menina de apenas 10 anos engravidou após ser estuprada em São Mateus, no Espírito Santo. O principal suspeito do crime é o companheiro da tia da criança. O aborto foi autorizado pela Justiça, mas a criança teve de ser transferida para Recife, a mais de 1,5 mil quilômetros, para realizar o procedimento. Ativistas contrários à legalização do aborto protestaram no local e ofenderam a equipe médica responsável. 
Semelhante ao caso que ganhou repercussão, o homem acusado de abuso no interior da Bahia era tio da vítima, de 11 anos. A criança também engravidou mas, nesse caso, teve o bebê. Ele foi preso no dia 3 de setembro depois de ter fugido de Irecê (BA), município 326 quilômetros distante de Ibotirama, onde ficou sob custódia da delegacia local. O corpo dele foi achado com uma camisa amarrada no pescoço dentro da carceragem. Segundo a Polícia Civil, ele estava sozinho na cela.
Em agosto, também circularam pelas redes sociais que o suspeito do crime no Espírito Santo teria sido espancado no Complexo Penitenciário de Xuri. A Lupa analisou a informação e confirmou que se tratava de conteúdo falso.
Nota: esta reportagem faz parte do projeto de verificação de notícias no Facebook. Dúvidas sobre o projeto? Entre em contato direto com o Facebook.
 Editado por: Chico Marés</t>
  </si>
  <si>
    <t>1615152933-1014</t>
  </si>
  <si>
    <t>https://piaui.folha.uol.com.br/lupa/tag/fake-news/page/34</t>
  </si>
  <si>
    <t>#Verificamos: É falso que Ricardo Salles foi internado após ‘envenenamento por mamona’</t>
  </si>
  <si>
    <t>https://piaui.folha.uol.com.br/lupa/2020/09/01/verificamos-ricardo-salles-envenenamento-mamona/</t>
  </si>
  <si>
    <t>Circula pelas redes sociais que o Ministro do Meio Ambiente Ricardo Salles foi envenenado e passou a noite no Hospital das Forças Armadas, em Brasília, na última segunda-feira (31). Por meio do ​projeto de verificação de notícias​, usuários do Facebook solicitaram que esse material fosse analisado. Confira a seguir o trabalho de verificação da Lupa:
“NOTÍCIA DE ÚLTIMA HORA
EVIDÊNCIAS DE TENTATIVA DE ENVENENAMENTO
URGENTE ⚠
Nosso Valente Ministro Ricardo Salles, foi vítima do ‘Ecoterrorismo’, provavelmente envenenado ontem durante a Reunião com os governadores da Amazônia. As evidências são de mamona, um conhecido agente utilizado por ataques ecoterrorista.
O Ministro passou a noite no HFA- Hospital das forças Armadas, lutando por sua Vida. O procedimento foi de protocolo de guerra Biológica… Desintoxicação por hemodiálise.
O GSI em Alerta Máximo, fazendo varredura no Palácio do Planalto. É guerra minha gente é guerra, a CAMBADA só larga o OSSO na base das Baionetas.
#SomosTodosRicardoSalles
#TrustThePlan
#ConfieNoPlano”
Texto publicado no Facebook que, até as 16h do dia 01 de setembro de 2020, tinha sido compartilhado por 343 pessoas
FALSO
A informação analisada pela Lupa é falsa. O ministro do Meio Ambiente, Ricardo Salles, não foi internado recentemente, por “envenenamento por mamona” ou qualquer outra causa. A assessoria de imprensa do ministério informou que desconhece qualquer internação recente do ministro. Por e-mail, a assessoria de comunicação do Hospital das Forças Armadas (HFA), citado no texto, também negou ter conhecimento sobre internação recente de Salles.
Além disso, Salles, não se reuniu com governadores dos estados da Amazônia recentemente. Conforme a agenda oficial disponível no site do ministério, no dia 31 de agosto de 2020 ele esteve com diretores do ICMBio à tarde e realizou despachos internos pela manhã. Na semana anterior, a agenda de Salles incluiu reunião com o Presidente da Petrobrás, Roberto Castello Branco (por videoconferência), no dia 25; e com Reynaldo Velloso, Presidente da Comissão Nacional de Proteção e Defesa dos Animais, no dia 26. Nos demais dias participou de atividades remotas.
Em agosto de 2019, conteúdo similar viralizou na internet, incluindo a mamona como possível causa do envenenamento. À época, o ministro teve um mal-estar e foi internado no HFA, no dia 28 de agosto. Ele chegou a publicar em seu perfil no Twitter uma foto no hospital e agradeceu mensagens recebidas. No mesmo dia, circularam informações de que ele teria sido vítima de “ecoterrorismo” e envenenado. A peça de desinformação foi desmentida, na época, pelo site Boatos.org.
O conteúdo voltou a ser compartilhado nas redes sociais nesta semana, depois que a hashtag #SomosTodosRicardoSalles passou a ser utilizada novamente por perfis de apoiadores do ministro e do presidente Jair Bolsonaro. No domingo (30), o próprio ministro agradeceu o apoio em seu perfil no Twitter.
Nota:‌ ‌esta‌ ‌reportagem‌ ‌faz‌ ‌parte‌ ‌do‌ ‌‌projeto‌ ‌de‌ ‌verificação‌ ‌de‌ ‌notícias‌‌ ‌no‌ ‌Facebook.‌ ‌Dúvidas‌ sobre‌ ‌o‌ ‌projeto?‌ ‌Entre‌ ‌em‌ ‌contato‌ ‌direto‌ ‌com‌ ‌o‌ ‌‌Facebook‌.
 Editado por: Chico Marés</t>
  </si>
  <si>
    <t>1615152909-1011</t>
  </si>
  <si>
    <t>#Verificamos: É falso que França, Itália e Reino Unido liberaram o uso de cloroquina</t>
  </si>
  <si>
    <t>https://piaui.folha.uol.com.br/lupa/2020/09/01/verificamos-franca-italia-cloroquina/</t>
  </si>
  <si>
    <t>Circula nas redes sociais um post que diz que, após o presidente Jair Bolsonaro (sem partido) “puxar a fila” para liberar o uso da cloroquina no tratamento para a Covid-19, países europeus, como França, Itália e Reino Unido, fizeram o mesmo. Por meio do ​projeto de verificação de notícias​, usuários do Facebook solicitaram que esse material fosse analisado. Confira a seguir o trabalho de verificação da Lupa:
“O Presidente Bolsonaro puxou a fila e agora França, Itália e Reino Unido já estão usando a cloroquina. Bolsonaro virou Mito Mundial”
Imagem publicada no Facebook que, até as 13h do dia 01 de setembro de 2020, tinha sido compartilhada por mais de 340 pessoas
FALSO
A informação analisada pela Lupa é falsa. Nenhum dos países citados no post liberaram o uso da cloroquina no tratamento da Covid-19. Na imprensa, tampouco há registros recentes que mostram que França, Itália e Reino Unido recomendam a administração do medicamento para combater a doença.
Em maio, a Agência Italiana de Remédios (AIFA) publicou decisão que suspende o uso de cloroquina e hidroxicloroquina para o tratamento de pacientes com Covid-19. “Enquanto se aguarda evidência mais sólida de ensaios clínicos em andamento na Itália e em outros países (com referência particular aos randomizados), a AIFA suspende a autorização para o uso de hidroxicloroquina para o tratamento de SARS-CoV-2, fora dos ensaios clínicos, tanto em hospitais como em casa”, dizia nota da instituição. A AIFA também informou que nunca autorizou o uso do medicamento para fins preventivos.
A mesma decisão foi tomada por outros países, como a França. Por lá, o governo emitiu um decreto em 27 de maio que revogou a autorização do uso de hidroxicloroquina para casos de Covid-19. A decisão foi tomada depois que o Conselho Nacional para Saúde Pública do país recomendou não utilizar os medicamentos no tratamento contra o novo coronavírus. No Reino Unido, a Agência que regula medicamentos e produtos de saúde (MHRA) reforçou em junho que nem a hidroxicloroquina nem a cloroquina estão licenciadas para tratar os sintomas relacionados à Covid-19.
Aqui no Brasil, o uso desses dois medicamentos no tratamento de Covid-19 é autorizado. A orientação para a prescrição fica a critério do médico, sendo necessária a autorização declarada do paciente. O protocolo mais recente publicado pelo Ministério da Saúde é de junho deste ano. O texto diz que a administração do medicamento para casos leves, moderados e graves também se estende a crianças e gestantes, que passaram a fazer parte dos grupos de risco.
Estudos
Nos últimos meses, estudos com hidroxicloroquina foram interrompidos por dois dos maiores grupos de pesquisa avaliando potenciais tratamentos contra a Covid-19. Em junho, o Recovery Trial, coordenado pela Universidade de Oxford, suspendeu testes com o remédio ao notar que ele não mostrou nenhum benefício no tratamento da doença em relação ao grupo de controle. Ao todo, 1.532 pacientes foram medicados, em testes randomizados. Em julho, foi a vez do Solidarity Trial, coordenado pela Organização Mundial da Saúde (OMS), encerrar testes com hidroxicloroquina. Assim como no Recovery Trial, a droga não mostrou benefícios no tratamento.
Um estudo brasileiro publicado em julho no periódico New England Journal of Medicine também comprovou que a hidroxicloroquina é ineficaz no tratamento de casos leves e moderados da Covid-19. Foi um ensaio clínico multicêntrico, randomizado e controlado, realizado com centenas de pacientes. Trata-se de uma série de práticas que permitem eliminar possíveis vieses e incertezas durante o processo, permitindo resultados mais confiáveis.
A revista The Lancet chegou a publicar em maio um estudo observacional, método menos rigoroso que os das outras pesquisas citadas, que concluiu que os medicamentos não são eficazes para o tratamento da Covid-19 e que, inclusive, aumentam o risco de morte. Porém, o artigo foi retirado, diante preocupações com a qualidade dos dados utilizados na pesquisa.
A Organização Mundial de Saúde (OMS) reforça que não há evidências científicas que comprovem a eficácia da cloroquina e da hidroxicloroquina contra a Covid-19.
Nota:‌ ‌esta‌ ‌reportagem‌ ‌faz‌ ‌parte‌ ‌do‌ ‌‌projeto‌ ‌de‌ ‌verificação‌ ‌de‌ ‌notícias‌‌ ‌no‌ ‌Facebook.‌ ‌Dúvidas‌ sobre‌ ‌o‌ ‌projeto?‌ ‌Entre‌ ‌em‌ ‌contato‌ ‌direto‌ ‌com‌ ‌o‌ ‌‌Facebook‌.
 Editado por: Chico Marés</t>
  </si>
  <si>
    <t>1615152942-1015</t>
  </si>
  <si>
    <t>#Verificamos: É falso que 97% dos eleitores querem ‘retorno de Lula à presidência’</t>
  </si>
  <si>
    <t>https://piaui.folha.uol.com.br/lupa/2020/09/02/verificamos-eleitores-lula-presidencia/</t>
  </si>
  <si>
    <t>Circula pelas redes sociais que o ex-presidente Luiz Inácio Lula da Silva (PT) teria “disparado nas pesquisas” e seria o candidato favorito na corrida presidencial, com 97% das intenções de voto. Por meio do ​projeto de verificação de notícias​, usuários do Facebook solicitaram que esse material fosse analisado. Confira a seguir o trabalho de verificação da Lupa:
“Lula dispara nas pesquisas! 97% querem a volta dele. Luiz Inácio Lula 2022 para presidente”
Publicação no Facebook que, até o dia 2 de setembro, tinha sido compartilhada por 146 pessoas
FALSO
A informação analisada pela Lupa é falsa. Não há pesquisa de intenção de voto publicada que indique que 97% dos entrevistados votariam em Lula para ocupar a presidência do Brasil. Em nenhum dos levantamentos mais recentes publicados por PoderData, Paraná Pesquisas, Quaest Consultoria, CNT/MDA, Atlas Político e Veja/FSB, o petista aparece na liderança.
Em pesquisa estimulada publicada pelo Paraná Pesquisas, Jair Bolsonaro (sem partido) é o candidato favorito, com 27,5% das intenções de voto, e Lula aparece em segundo lugar, com 21,9%. Já o levantamento da Confederação Nacional do Transporte encontrou resultados parecidos: o atual presidente lidera com 29,1%, seguido de Lula (17%) e Ciro Gomes (3,5%). Investigações do PoderData e Quaest Consultoria não consideram o ex-presidente nos cenários analisados.
Em levantamentos mais antigos, realizados entre dezembro de 2019 e fevereiro de 2020, Lula competia com mais força na corrida presidencial. A pesquisa realizada pela consultoria política Atlas Político mostra um empate técnico de Bolsonaro, com 32% das intenções de voto, e Lula, com 28%. O resultado é quase o mesmo do encontrado por Veja/FSB, em que o atual presidente segue com 32% e o petista alcança 29% da escolha dos entrevistados. 
Uma pesquisa recente com 283 professores de direito aponta que 97% dos entrevistados acreditam que o ex-juiz Sérgio Moro não foi imparcial durante o processo de julgamento de Lula. Isso, no entanto, não indica o número de eleitores que gostariam do retorno do petista ao Planalto.
Nota: esta reportagem faz parte do projeto de verificação de notícias no Facebook. Dúvidas sobre o projeto? Entre em contato direto com o Facebook.
 Editado por: Marcela Duarte e Chico Marés</t>
  </si>
  <si>
    <t>1615152901-1010</t>
  </si>
  <si>
    <t>Zumbis, canibais e mortes inventadas: as 10 fakes mais bizarras da pandemia</t>
  </si>
  <si>
    <t>https://piaui.folha.uol.com.br/lupa/2020/09/01/coronaverificado-bizarras/</t>
  </si>
  <si>
    <t>Receitas caseiras contra a Covid-19, remédios sem comprovação científica e posts falsos sobre autoridades e personalidades públicas são apenas uma parte das informações desmentidas durante a pandemia. Entre as publicações que circularam pelas redes sociais também estão histórias difíceis de acreditar, mas que acabaram viralizando em diferentes países e precisaram ser verificadas pelos jornalistas.
A Lupa analisou 8.704 checagens produzidas entre 1º de janeiro e 31 de agosto nas bases de dados Coronavirus Facts Alliance e CoronaVerificado e separou os 10 posts mais bizarros compartilhados pelo mundo. As histórias incluem teorias da conspiração, pessoas enlouquecidas e narrativas mirabolantes envolvendo o novo coronavírus, muitas vezes distorcendo situações que ocorreram em outro contexto. Veja, a seguir, o que encontramos, por ordem de publicação:
 Paciente ‘zumbi’
Logo no início da pandemia, em 28 de janeiro, viralizou no Brasil a história de que um paciente infectado pelo novo coronavírus havia mordido a jugular de um médico nos Estados Unidos – uma referência a filmes de terror que muita gente achou que fosse verdade. Para dar credibilidade à notícia, foi criado um print de uma suposta reportagem sobre o caso publicada pelo jornal O Globo. A montagem usava um link encurtado falso, que direcionava para uma reportagem sobre criacionismo. O fato descrito jamais ocorreu.
 Contágio por canibalismo
Um dos vários posts que tentavam explicar a origem da Covid-19 defendeu uma teoria bastante incomum. Em 7 de fevereiro, circulou pelas redes sociais nas Filipinas a foto de um homem chinês que segurava o que parece ser um feto em uma bancada de cozinha. Ele estaria sendo preparado para ser comido. Segundo a publicação, o canibalismo teria resultado no aparecimento do novo coronavírus. Na verdade, a imagem mostrava uma performance feita no ano 2000 pelo artista chinês Zhu Yu, conhecido por seus trabalhos controversos, chamada “Comendo pessoas”. Tratava-se de uma simulação.
 Assalto a boca armada
Um post desmentido em 28 de fevereiro dizia que um assaltante havia sido preso na Flórida depois de usar a tosse como arma, uma vez que ele estaria infectado pelo novo coronavírus. A notícia falsa foi compartilhada por meio de uma montagem que exibia uma suposta reportagem feita por uma rede de TV. A foto mostrava um homem de origem chinesa e, logo abaixo, a seguinte frase: “Se chamar a polícia, vou tossir”. Tratava-se, no entanto, de um meme produzido por um site humorístico, que foi tirado do seu contexto original.
 Terror no prostíbulo
Outra história, que acabou viralizando em 3 de março, na Espanha, narrava o terror que 86 clientes de um prostíbulo passaram ao descobrir que uma das profissionais do estabelecimento estava com a Covid-19. A casa, situada em Valência, teria sido colocada em quarentena com todo mundo dentro. Com isso, seus frequentadores precisariam explicar a presença no local para as suas famílias. Era uma outra brincadeira, criada por um jornal online satírico, compartilhada sem menção à fonte original.
 Sexo com morcegos
Ainda não se sabe como o novo coronavírus surgiu, mas pesquisas científicas sugerem que ele teria migrado de animais para seres humanos. Aproveitando esse fato, um post desmentido em 28 de março na Índia afirmava que o primeiro paciente da Covid-19 havia feito sexo com morcegos, segundo autoridades chinesas. O print de uma suposta reportagem mostrava a foto desse homem, ao lado de um título que narrava a “descoberta”. O artigo teve origem em um site humorístico que não deixa isso muito claro para o leitor e é conhecido por divulgar informações falsas de modo disfarçado. 
 Mortes inventadas
Se no Brasil uma das teorias da conspiração preferidas sobre a “farsa da pandemia” foi o enterro de caixões vazios, na Grécia circulou uma outra história igualmente fantasiosa, desmentida em 6 de abril. Os hospitais dos Estados Unidos estariam usando manequins como se fossem pessoas mortas pela Covid-19, para assustar a população. A “prova” seriam fotos mostrando em detalhe os bonecos de plástico ao lado de equipes médicas. Na verdade, as imagens foram capturadas de um vídeo que explica como funciona a ventilação mecânica e não usou pacientes reais. 
 Sangue de cobra
Os americanos também foram acusados em posts falsos de terem iniciado a pandemia. Em 9 de abril, uma dessas teorias foi desmentida em Taiwan. Um vídeo que viralizou na época afirmava que fuzileiros navais dos Estados Unidos foram treinados na Tailândia e teriam sido obrigados a beber sangue de cobra, que é predadora de morcegos. Assim, ficaram infectados pelo novo coronavírus. Depois disso, o grupo viajou à cidade de Wuhan, na China, para participar dos Jogos Mundiais Militares de 2019 e contaminou outras pessoas. Só que os eventos não tiveram relação. Os americanos de fato beberam sangue de cobra, mas estiveram na Tailândia neste ano, depois que a pandemia já havia começado. 
 Comemoração adiada
Circularam ainda histórias trágicas de pessoas que pareciam ter se recuperado da Covid-19, mas tiveram um contratempo. Uma delas, desmentida na Jordânia em 16 de abril, dizia que um homem havia sarado da doença e deixado o hospital. Para comemorar a boa notícia, sua família resolveu disparar vários tiros, como mostra um vídeo. O rapaz acabou sendo atingido por uma bala e teve de ser internado novamente. O caso realmente ocorreu, mas não teve relação com a doença. O homem havia sido libertado da prisão e acabou atingido por um disparo acidental, feito por um parente. Ele morreu no hospital.
 Cochilo fatal
Depois de um dia exaustivo por conta do grande número de mortes por Covid-19, o funcionário de um crematório em Nova York resolveu tirar uma soneca. Um colega de trabalho, no entanto, não percebeu que ele estava dormindo, e o homem, de 48 anos, foi cremado vivo. O post também teve origem em um site humorístico, mas acabou circulando sem esse contexto na Malásia e foi desmentido em 28 de abril. A foto usada nas publicações não tinha qualquer relação com o caso e mostrava funcionários de um necrotério transportando um cadáver.
 Veículo suspeito
Um caminhão com a imagem de Anúbis, deus egípcio da morte, deveria ser motivo de preocupação, segundo um post que circulou na Geórgia em 28 de julho. O veículo, que anunciava testes da Covid-19, na verdade estaria infectando as pessoas e implantando chips. Tudo mentira. O caminhão pertence à empresa Aardvark Mobile Tours, que tem como logotipo um porco-da-terra (aardvark, em inglês). Qualquer semelhança desse mamífero africano com o deus Anúbis é mera coincidência.
Esta coluna foi escrita pela Agência Lupa a partir das bases de dados públicas mantidas pelos projetos CoronaVerificado e LatamChequea Coronavírus, que têm apoio do Google News Initiative, e pela CoronaVirusFacts Alliance, que reúne 88 organizações de checagem em todo mundo. A produção das análises tem o apoio do Instituto Serrapilheira e da Unesco. Veja outras verificações e conheça os parceiros em coronaverificado.news
 Editado por: Chico Marés e Natália Leal</t>
  </si>
  <si>
    <t>1615152960-1017</t>
  </si>
  <si>
    <t>#Verificamos: É montagem vídeo que mostra Biden dormindo em entrevista ao vivo</t>
  </si>
  <si>
    <t>https://piaui.folha.uol.com.br/lupa/2020/09/03/verificamos-biden-dormindo-entrevista/</t>
  </si>
  <si>
    <t>Circula nas redes sociais um vídeo que mostra o candidato democrata à presidência dos Estados Unidos, Joe Biden, dormindo durante entrevista ao vivo para um jornal. O vídeo foi compartilhado no Twitter por figuras públicas norte-americanas, entre elas o diretor de mídia social de Donald Trump, Dan Scavino. No Brasil, ele foi visualizado por milhares de pessoas desde o dia 31 de agosto. Por meio do ​projeto de verificação de notícias​, usuários do Facebook solicitaram que esse material fosse analisado. Confira a seguir o trabalho de verificação da Lupa:
“Joe Biden invencível! Alguma autodeclarada ‘agência de checagem de fatos’ precisa checar a intensidade do ronco de Joe Biden”
Vídeo publicado no Twitter que, até às 9h do dia 03 de setembro de 2020, tinha sido retuitado por mais de 3,8 mil pessoas
FALSO
O vídeo analisado pela Lupa é uma montagem. Dois vídeos diferentes, um deles exibido em 2011, e outro em 2020, foram usados na edição. O primeiro não tem nenhuma relação com o candidato à presidência dos Estados Unidos Joe Biden: trata-se, na verdade, de uma entrevista ao vivo exibida pela KBAK-TV, canal virtual afiliado à CBS, com o ator e cantor Harry Belafonte. O segundo é de uma conversa virtual entre Biden e a ex-secretária de Estado Hillary Clinton. Sons de ronco foram adicionados digitalmente.
No vídeo original de 2011, a apresentadora do programa Eyewitness News chama o ator e cantor Harry Belafonte, então com 84 anos, para uma entrevista ao vivo. Porém, ele aparenta estar dormindo. A entrevistadora, então, pede para que ele acorde. Na época, um porta-voz do músico comentou que houve uma falha técnica e por isso a imagem dele ficou congelada, dando a aparência de que ele estaria dormindo.
Já o vídeo de 2020 mostra uma conversa entre Biden e Hillary em um evento virtual de campanha, em abril. Em determinado momento, Biden olha para baixo e parece fechar os olhos durante uma das falas da ex-secretária. 
Os dois vídeos foram editados, junto com sons de ronco, pelo produtor e editor audiovisual Damon Imani, que explicou o processo em seu Twitter pessoal. No dia 1º de setembro, ele postou em seu canal no YouTube outra paródia em que aparece ligando para Joe Biden que, mais uma vez, cai no sono. Ele escreveu: “Este, como o último que eles tiraram, é uma paródia (não posso acreditar que tenho que dizer isso)”. Apesar de o vídeo ser uma sátira, ele foi compartilhado como se fosse real por milhares de usuários nos Estados Unidos e no Brasil.
Esse conteúdo também foi verificado por diversos checadores de fatos dos Estados Unidos, incluindo Politifact, Snopes e Factcheck.org e as agências de notícias AFP, Reuters e Associated Press. 
Nota: esta reportagem faz parte do projeto de verificação de notícias no Facebook. Dúvidas sobre o projeto? Entre em contato direto com o Facebook.
 Editado por: Chico Marés</t>
  </si>
  <si>
    <t>1615152917-1012</t>
  </si>
  <si>
    <t>#Verificamos: É falso que FDA e China consideram a cloroquina ‘100% eficiente’ contra Covid-19</t>
  </si>
  <si>
    <t>https://piaui.folha.uol.com.br/lupa/2020/09/01/verificamos-fda-china-cloroquina/</t>
  </si>
  <si>
    <t>Circula pelas redes sociais que a Food and Drug Administration (FDA), órgão regulador de medicamentos nos Estados Unidos, e a China teriam comprovado que a cloroquina é um medicamento “100% eficiente” no combate à Covid-19. Por meio do ​projeto de verificação de notícias​, usuários do Facebook solicitaram que esse material fosse analisado. Confira a seguir o trabalho de verificação da Lupa:
“(…) FDA aprovaram o uso da cloroquina como 100% eficiente na cura do Covid”
Texto de imagem no Facebook que, até às 15h do dia 1º de setembro de 2020, tinha sido compartilhado por diversas pessoas 
FALSO
A informação analisada pela Lupa é falsa. A Food and Drug Administration (FDA) jamais considerou a cloroquina “100% eficiente” no tratamento da Covid-19. Entre 28 de março e 15 de junho, o órgão autorizou o uso emergencial do remédio, porém essa autorização foi revogada. Em comunicado à imprensa, a instituição informou que considera “improvável” que a hidroxicloroquina e a cloroquina sejam eficazes contra a doença.
No dia 28 de março, a FDA, instituição equivalente à Agência Nacional de Vigilância Sanitária (Anvisa) brasileira, emitiu uma ordem especial permitindo a adoção de produtos com sulfato de hidroxicloroquina e fosfato de cloroquina no tratamento de pacientes com Covid-19. Contudo, o órgão destacou que o documento não era um parecer da FDA sobre a eficácia dos remédios no tratamento da Covid-19. “Essa autorização é reservada para situações de emergência e não é a mesma coisa que uma aprovação ou licença da FDA”, disse.
Meses depois, no dia 15 de junho, o órgão decidiu revogar essa autorização. Em um novo parecer, a FDA afirmou que, com base em descobertas científicas recentes, “é improvável que a cloroquina e a hidroxicloroquina sejam eficazes no tratamento da Covid-19”. A instituição ponderou ainda que essas drogas podem causar “sérios problemas cardíacos” e que os potenciais benefícios em seu uso não superam os riscos.
A revisão da FDA se deu após a divulgação de um resultado de um ensaio clínico randomizado que mostrou que o uso dos medicamentos não resultou na redução na mortalidade da doença ou na recuperação rápida de pacientes. “Embora os ensaios clínicos adicionais continuem a avaliar o benefício potencial desses medicamentos no tratamento ou prevenção de Covid-19, determinamos que a autorização de uso de emergência não era mais apropriada. Esta ação foi realizada após uma avaliação rigorosa por cientistas em nosso Centro para Avaliação e Pesquisa de Medicamentos ”, disse Patrizia Cavazzoni, diretora interina desse departamento da FDA.
Essa é a segunda vez que a Lupa desmente informação de que a FDA teria comprovado a eficácia da cloroquina no tratamento da Covid-19. A primeira checagem sobre esse assunto foi feita em março, no início da pandemia no Brasil. Esse boato voltou a circular após a Comissão Nacional de Saúde da China decidir adotar um novo protocolo usando cloroquina. 
Na semana passada, a Lupa desmentiu outro boato semelhante. Um post compartilhado no Facebook dizia que a Organização Mundial de Saúde (OMS) teria pedido desculpas e passado a recomendar a hidroxicloroquina como forma de tratamento da Covid-19. Essa informação, no entanto, é falsa.
“China (…) aprovaram o uso da cloroquina como 100% eficiente na cura do Covid”
Texto de imagem no Facebook que, até às 15h do dia 1º de setembro de 2020, tinha sido compartilhado por diversas pessoas 
FALSO
A informação analisada pela Lupa é falsa. A assessoria de imprensa da Embaixada da China do Brasil informou que “desconhece qualquer anúncio sobre ‘o uso da cloroquina como 100% eficiente na cura da Covid-19’ feito por autoridades governamentais de saúde” do país. Também não foi possível encontrar essa informação no site do governo chinês. 
Em agosto, a Comissão Nacional de Saúde da China adotou um protocolo que usa a cloroquina como um medicamento para tratar pacientes infectados com o novo coronavírus. Embora recomendada, a comissão disse que a droga não tem sua eficácia comprovada. “Algumas drogas podem demonstrar algum grau de eficácia em estudos de observação clínica, mas não há antivirais efetivos confirmados por estudos duplo-cego e controlado por placebo”, informou a instituição. Essas informações foram divulgadas pelo jornal South China Morning Post. 
Nota:‌ ‌esta‌ ‌reportagem‌ ‌faz‌ ‌parte‌ ‌do‌ ‌‌projeto‌ ‌de‌ ‌verificação‌ ‌de‌ ‌notícias‌‌ ‌no‌ ‌Facebook.‌ ‌Dúvidas‌ sobre‌ ‌o‌ ‌projeto?‌ ‌Entre‌ ‌em‌ ‌contato‌ ‌direto‌ ‌com‌ ‌o‌ ‌‌Facebook‌.
 Editado por: Chico Marés</t>
  </si>
  <si>
    <t>1615152924-1013</t>
  </si>
  <si>
    <t>#Verificamos: É falso que Covid-19 significa ‘certificado de identificação da vacinação com inteligência artificial’</t>
  </si>
  <si>
    <t>https://piaui.folha.uol.com.br/lupa/2020/09/01/verificamos-covid-certificado-vacinacao/</t>
  </si>
  <si>
    <t>Circula nas redes sociais um vídeo gravado por um médico italiano identificado como Dr. Roberto Petrella. Na gravação, o profissional afirma que a sigla Covid-19 seria um nome para um plano internacional de controle da população. Ele também diz que cerca de 90% das pessoas testadas terão resultado positivo para a doença e que a França teria imposto testagem obrigatória em todas as escolas. Por meio do ​projeto de verificação de notícias​, usuários do Facebook solicitaram que esse material fosse analisado. Confira a seguir o trabalho de verificação da Lupa​:
“Italianos, atenção. Covid-19 significa certificado de identificação da vacinação com inteligência artificial e 19 é o ano que foi criado. Covid-19 não é o nome do vírus. É o nome do plano internacional de controle e a redução da população”
Trecho de vídeo publicado no Facebook que, até o dia 1º de setembro, tinha sido compartilhada por 8,6 mil pessoas.FALSO
A informação analisada pela Lupa é falsa. A Organização Mundial da Saúde (OMS) possui um manual de boas práticas para a nomeação de novas doenças que afetam seres humanos. O documento foi publicado em 2015 em colaboração com a Organização Mundial da Saúde Animal (OIE) e com a Organização das Nações Unidas para a Alimentação e a Agricultura (FAO). Seguindo estes termos, o nome Covid-19 é uma abreviação para as palavras em inglês “CoronaVirus” (Covi) e “Disease” (d), traduzido como “doença do coronavírus”. 
O número 19 está relacionado com o ano em que este tipo de vírus foi identificado, e não criado. Diversos estudos já comprovaram que, assim como outros patógenos, o novo coronavírus tem origem natural e não foi desenvolvido artificialmente em laboratório. 
Além disso, segundo a OMS, o nome do vírus que causa a Covid-19 (SARS-Cov-2) é uma sigla para as palavras em inglês “severe acute respiratory syndrome coronavirus 2”, ou síndrome respiratória aguda grave 2. Até hoje, ao menos sete tipos de coronavírus que afetam seres humanos já foram identificados desde a década de 1960. O nome do novo coronavírus foi escolhido por sua semelhanças genéticas com o vírus que provocou um surto de SARS em 2002, o SARS-CoV. 
Roberto Petrella é um médico italiano conhecido por se posicionar ativamente contra a vacinação compulsória contra o vírus HPV. Em 2019, ele foi expulso da Ordem dos Médicos de Teramo, na Itália. Diversas agências de checagem internacionais já verificaram trechos deste vídeo (aqui e aqui) e de outros conteúdos produzidos por ele, incluindo as italianas Open e Bufale.net.
“As pessoas testadas aparecem cada vez mais positivos nos testes. Cerca de 90% vão dar positivo”
Trecho de vídeo publicado no Facebook que, até o dia 1º de setembro, tinha sido compartilhada por 8,6 mil pessoas.FALSO
A informação analisada pela Lupa é falsa. De acordo com dados disponíveis no site Our World In Data, a taxa de testes de Covid-19 com resultado positivo raramente ultrapassou 50% nos países. A “taxa positiva” é calculada a partir da divisão do número de resultados positivos pelo número total de testes. É uma forma de calcular, por exemplo, se um país está realizando testagens suficientes para ser assertivo na avaliação do impacto que a doença teve no local. 
Apesar da grande diferença na forma e quantidade de testes realizados em cada país, em nenhum caso avaliado este número chegou a 90%. Países como Austrália, Coréia do Sul e Uruguai têm uma taxa de testes positivos de cerca de 1%. No caso de Argentina, México este número já chegou a ultrapassar os 50%. De acordo com a Organização Mundial de Saúde (OMS), uma taxa menor de 5% que permaneça por duas semanas é um indicador de que a pandemia está sobre controle em um país.
“No dia 11 de maio, nenhuma televisão, nem jornal, ou transmissão italiana/Berlusconi difundiu a notícia anunciou que na França testes em massa estavam sendo IMPOSTOS em todas as escolas. Foram cerca de 700 mil testes por semana! No entanto, infelizmente ninguém deu essa notícia”
Trecho de vídeo publicado no Facebook que, até o dia 1º de setembro, tinha sido compartilhada por 8,6 mil pessoas.FALSO
A informação analisada pela Lupa é falsa. O número citado pelo médico italiano se refere a testagens da população francesa em geral, e foi amplamente divulgado por meios de comunicação italianos na época.
No dia 28 de abril, o então primeiro-ministro francês Edouard Philippe anunciou os planos do governo de realizar 700 mil testes por semana a partir do dia 11 de maio, data em que o país aliviou as medidas de isolamento social e reabriu as escolas. Contudo, o esforço da testagem em massa englobava toda a população, e não somente instituições de ensino. 
De acordo com o protocolo sanitário de reabertura das escolas do governo da França, apenas o uso de máscaras seria compulsório para crianças acima de 11 anos. Além disso, pela lei do país, nenhuma escola poderia ser autorizada a testar ou vacinar crianças sem o consentimento dos pais. 
Também é falso que nenhuma rede italiana de notícias tenha noticiado as decisões tomadas pelo governo francês. O anúncio do primeiro ministro sobre a reabertura das escolas foi noticiado pela rede estatal de televisão e rádio Radiotelevisione Italiana (RAI); pelos maiores jornais do país, o La Repubblica e o Corriere Della Sera; e por outros portais de notícias (aqui, aqui, aqui e aqui). 
Nota: esta reportagem faz parte do projeto de verificação de notícias no Facebook. Dúvidas sobre o projeto? Entre em contato direto com o Facebook.
 Editado por: Chico Marés</t>
  </si>
  <si>
    <t>1615152893-1009</t>
  </si>
  <si>
    <t>#Verificamos: É falso que ‘desembargador’ que afastou Witzel foi responsável por conceder prisão domiciliar a Queiroz</t>
  </si>
  <si>
    <t>https://piaui.folha.uol.com.br/lupa/2020/08/31/verificamos-desembargador-afastou-witzel/</t>
  </si>
  <si>
    <t>Circula pelas redes sociais que o “desembargador” responsável pelo afastamento do governador do Rio de Janeiro, Wilson Witzel, é o mesmo que concedeu prisão domiciliar ao ex-assessor da família Bolsonaro Fabrício Queiroz. Por meio do ​projeto de verificação de notícias​, usuários do Facebook solicitaram que esse material fosse analisado. Confira a seguir o trabalho de verificação da Lupa:
“Desembargador do Rio que afastou Witzel é o mesmo que soltou Queiroz”
Texto de imagem no Facebook que, até às 18h do dia 31 de agosto de 2020, tinha sido compartilhado mais de 2,3 mil pessoas 
FALSO 
A informação analisada pela Lupa é falsa. O responsável pelo afastamento do governador do Rio de Janeiro, Wilson Witzel, não foi um desembargador do Rio de Janeiro, e sim o ministro Benedito Gonçalves, do Superior Tribunal de Justiça (STJ). Ao contrário do que circula pelas redes sociais, Gonçalves não foi o responsável por conceder prisão domiciliar a Fabrício Queiroz, ex-assessor do senador Flávio Bolsonaro (Republicanos-RJ). Essa decisão foi tomada por outro ministro do STJ, João Otávio de Noronha. 
Na última sexta-feira (28), Gonçalves estabeleceu que Witzel deveria ficar afastado do cargo por 180 dias. O governador é investigado por supostas irregularidades na contratação de hospitais de campanha e na compra de respiradores e medicamento durante a pandemia de Covid-19. O ministro determinou ainda a prisão do presidente do PSC, o pastor Everaldo Dias Pereira, e mais dez pessoas.
Witzel está recorrendo da decisão no Supremo Tribunal Federal (STF). Para a defesa do governador, seu afastamento do cargo não poderia ter sido decidida de forma monocrática – por um único ministro. Assim, ele pede a cassação da liminar. Quem deve analisar esse pedido é o ministro do STF Dias Toffoli.
Queiroz
Presidente do STJ, o ministro Noronha, e não Gonçalves, foi o responsável por conceder prisão domiciliar para Queiroz. Investigado por um esquema de “rachadinha” na Assembleia Legislativa do Rio de Janeiro (Alerj), o ex-assessor de Flávio Bolsonaro estava preso preventivamente desde o dia 18 de junho. No dia 9 de julho, Noronha aceitou o argumento da defesa de que o ex-assessor é do grupo de risco do novo coronavírus por ser portador de um câncer, e determinou que ele cumprisse a decisão em casa.
No dia 13 agosto, o ministro Félix Fischer revogou essa decisão do presidente do STJ. Contudo, a defesa de Queiroz recorreu ao STF. O ministro Gilmar Mendes aceitou o pedido. Por essa razão, atualmente, Queiroz segue em prisão preventiva domiciliar. 
Essa informação também foi verificada pelo Aos Fatos. 
 Nota:‌ ‌esta‌ ‌reportagem‌ ‌faz‌ ‌parte‌ ‌do‌ ‌‌projeto‌ ‌de‌ ‌verificação‌ ‌de‌ ‌notícias‌‌ ‌no‌ ‌Facebook.‌ ‌Dúvidas‌ sobre‌ ‌o‌ ‌projeto?‌ ‌Entre‌ ‌em‌ ‌contato‌ ‌direto‌ ‌com‌ ‌o‌ ‌‌Facebook‌.
 Editado por: Chico Marés</t>
  </si>
  <si>
    <t>1615152951-1016</t>
  </si>
  <si>
    <t>Na pandemia, enquanto milhões de médicos salvam vidas, minoria compartilha desinformação</t>
  </si>
  <si>
    <t>https://piaui.folha.uol.com.br/lupa/2020/09/03/coronaverificado-medicos/</t>
  </si>
  <si>
    <t>Enquanto milhões de médicos em todo o mundo lutavam contra a Covid-19 e suas consequências, alguns poucos emprestavam o prestígio da profissão para dar credibilidade a notícias falsas sobre a pandemia. Do início do ano ao fim de agosto, 125 conteúdos desinformativos envolvendo médicos foram verificados, segundo as bases de dados Coronavirus Facts Alliance e CoronaVerificado. Peças de desinformação deste tipo circularam em 42 países, com destaque para Índia (18), Brasil (15) e Espanha (10).
O caso mais conhecido foi o do grupo norte-americano autointitulado “Médicos da Linha de Frente da América”, que em 27 de junho gravou um vídeo em frente à Suprema Corte dos Estados Unidos fazendo falsas alegações sobre a hidroxicloroquina. O conteúdo, impulsionado pelo presidente Donald Trump e pela cantora Madonna, foi retirado das redes sociais por conter desinformação sobre a pandemia. Estudos clínicos randomizados e duplo-cegos comprovaram que o remédio não é eficaz para tratar sintomas leves, moderados ou graves de Covid-19 e não serve como profilático.
Esse tipo de movimento não ocorreu, porém, somente nos Estados Unidos. Na Espanha, um grupo de profissionais chamados “Medicos Por La Verdad” questionou a utilidade dos testes PCR, das vacinas para a Covid-19 e do isolamento social. Também indicou o uso da hidroxicloroquina como tratamento. Checadores colombianos, espanhóis e mexicanos classificaram as declarações como falsas.
Médicos também foram responsáveis individualmente por peças desinformativas. Na Argentina e na Colômbia, dois profissionais diferentes recomendaram, em vídeos, a inalação de água quente para combater o vírus. O colombiano também prescreveu beber água alcalina. Nada disso serve como tratamento para o novo coronavírus.
No Brasil, um vídeo que mostrava um profissional da saúde fazendo recomendações sobre ivermectina viralizou. Na gravação, que circulou no início de agosto, ele diz que, na África, o remédio está sendo distribuído de forma generalizada para a população e que, por isso, a pandemia estava controlada no continente. Todas as informações eram falsas: a droga não tem efeito comprovado contra a Covid-19, não estava sendo distribuída em nenhum dos principais países africanos e a pandemia não foi controlada no continente.
Em nota, o Conselho Federal de Medicina (CFM) disse que recomenda aos médicos que usem as redes sociais “dentro dos limites estabelecidos pelo Código de Ética Médica”. “Ou seja, com o uso de informações validadas cientificamente e no intuito de promover a adoção de comportamentos e hábitos saudáveis”, afirma. A entidade informou também que “ainda não existem evidências robustas de alta qualidade que possibilitem a indicação de uma terapia farmacológica específica para a Covid-19”. 
O CFM reforçou que, em situações em que o médico descumpra estes parâmetros, queixas podem ser apresentadas ao Conselho Regional de Medicina do estado onde ele atua.
Falsas declarações
Outra situação comum durante a pandemia foi o compartilhamento de falsas declarações de médicos conhecidos. Na República Democrática do Congo, por exemplo, circulou que Jean-Jacques Muyembe-Tamfum, um dos responsáveis pela descoberta do vírus Ebola em 1976, teria dito que a “pele negra é tão eficiente que não pode ser infectada pelo coronavírus”. Ele, claro, nunca disse isso. 
Outro médico congolês famoso, o vencedor do Prêmio Nobel da Paz Denis Mukwenge, foi alvo de desinformação em vários países, incluindo o Brasil. No WhatsApp, circulou uma mensagem dizendo que Mukwenge abandonou a coordenação de força-tarefa para o combate à Covid-19 no país após descobrir que a pandemia era uma “farsa”. Em seu Twitter, o médico confirmou ter deixado uma equipe de combate à pandemia, mas por causa de dificuldades na implantação de políticas contra a doença.
Já um texto falsamente atribuído ao japonês Tasuku Honjo, vencedor do Prêmio Nobel de Medicina em 2018, viralizou nos Estados Unidos, na Suécia, na Índia, na Costa Rica, no Brasil e em outros locais, e foi desmentido por 36 plataformas de checagem. No texto, uma pessoa que se apresenta como Honjo diz que trabalhou em um laboratório em Wuhan, na China, e que sabia que o SARS-Cov-2 estava sendo desenvolvido lá. Em nota publicada no site da Universidade de Kyoto, no Japão, onde, de fato, trabalha, o médico negou todas as informações presentes no texto.
Esta coluna foi escrita pela Agência Lupa a partir das bases de dados públicas mantidas pelos projetos CoronaVerificado e LatamChequea Coronavírus, que têm apoio do Google News Initiative, e pela CoronaVirusFacts Alliance, que reúne 88 organizações de checagem em todo mundo. A produção das análises tem o apoio do Instituto Serrapilheira e da Unesco. Veja outras verificações e conheça os parceiros em coronaverificado.news
 Editado por: Chico Marés e Natália Leal</t>
  </si>
  <si>
    <t>1615152818-1001</t>
  </si>
  <si>
    <t>https://piaui.folha.uol.com.br/lupa/tag/fake-news/page/35</t>
  </si>
  <si>
    <t>#Verificamos: É falso que Bolsonaro descobriu R$ 600 bilhões ‘escondidos no Banco Central’</t>
  </si>
  <si>
    <t>https://piaui.folha.uol.com.br/lupa/2020/08/26/verificamos-bolsonaro-conta-bc/</t>
  </si>
  <si>
    <t>Circula pelas redes sociais que o presidente Jair Bolsonaro (sem partido) teria descoberto uma conta de R$ 600 bilhões no Banco Central (BC). A publicação indica que o dinheiro estava escondido e o presidente teria pedido a transferência do valor para o Tesouro. Por meio do ​projeto de verificação de notícias​, usuários do Facebook solicitaram que esse material fosse analisado. Confira a seguir o trabalho de verificação da Lupa​:
“Presidente descobriu conta de R$ 600 bilhões no banco central, escondido dinheiro que ninguém sabia, porque guardava, e para onde iria esse dinheiro!!!! Coisa estranha!! Presidente ja pediu transferência para o tesouro, O que vcs acham! Parabéns! Presidente! (sic)”
Texto publicado no Facebook que, até o dia 26 de agosto, tinha sido compartilhado por 165 pessoasFALSO
A informação analisada pela Lupa é falsa. Não há registro de que o presidente Jair Bolsonaro (sem partido) tenha descoberto uma conta com R$ 600 bilhões “escondidos” no Banco Central do Brasil (BC). No dia 16 de agosto, o ministro da Economia Paulo Guedes solicitou a transferência de R$ 400 bilhões, dos R$ 521 bilhões obtidos pelo BC em operações cambiais e ganhos com as reservas internacionais a partir da desvalorização do real em relação ao dólar americano. 
Este valor, porém, não saiu de “uma conta escondida”. Ao contrário do que o nome sugere, o BC não é um banco comercial, e não tem contas de depósito. Na verdade, esse dinheiro sairia da chamada reserva de resultado, um fundo criado no ano passado no qual a autarquia deve depositar todo o lucro operacional na administração das reservas internacionais e outras operações de câmbio. Esse repasse é feito semestralmente. 
No primeiro semestre de 2020, embora as reservas internacionais do Brasil tenham caído ligeiramente (de US$ 356,6 bilhões, no fim de dezembro, para US$ 348,8 bilhões, no início de outubro), o real se desvalorizou significativamente. Em 31 de dezembro de 2019, a cotação estava em R$ 4,02. Em 30 de junho de 2020, um dólar equivalia a R$ 5,44. Como as reservas internacionais estão em moeda estrangeira, o banco obteve lucro com essa e outras operações. Em junho, o BC tinha R$ 521 bilhões em sua reserva de resultado.
Pela legislação vigente, esse dinheiro deve ser mantido na reserva para compensar o banco em caso de uma valorização súbita do real, por exemplo. Contudo, caso haja “severas restrições nas condições de liquidez”, ele pode ser repassado à União para o pagamento da dívida pública. Baseado nisto, Guedes sugeriu a transferência de R$ 400 bilhões da reserva de resultado do BC. 
Ainda que a decisão dependa exclusivamente do Conselho Monetário Nacional (CMN), o presidente do BC, Roberto Campos Neto, fez consulta ao Tribunal de Contas da União (TCU) para executar o repasse. O Ministério Público chegou a protocolar uma representação no TCU sugerindo risco de “pedalada fiscal” na transferência. A corte, contudo, autorizou a transação por entender que o cenário de pandemia da Covid-19 se configura como uma “severa restrição de liquidez”. O valor total do lucro disponível pelo BC poderia abater quase 10% da dívida pública do país. 
Mudanças na legislação
Até 2019, o BC era obrigado a repassar para o Tesouro todo o lucro obtido com as reservas internacionais. O governo federal poderia utilizar estes recursos para executar despesas não primárias, incluindo a liquidação da dívida pública. Porém, caso o resultado da operação das reservas internacionais fosse prejuízo, o governo precisava emitir títulos para compensar a autarquia.
Em maio de 2019, o presidente Jair Bolsonaro (sem partido) sancionou a Lei 13.820, que criou a reserva de resultado. Desde então, ao invés de repassar o dinheiro, o BC deposita os ganhos contábeis nesta reserva. Caso haja prejuízo na operação, a instituição é ressarcida por essa mesma reserva. 
Esta afirmação também foi verificada pelo Estadão Verifica.
Nota:‌ ‌esta‌ ‌reportagem‌ ‌faz‌ ‌parte‌ ‌do‌ ‌‌projeto‌ ‌de‌ ‌verificação‌ ‌de‌ ‌notícias‌‌ ‌no‌ ‌Facebook.‌ ‌Dúvidas‌ sobre‌ ‌o‌ ‌projeto?‌ ‌Entre‌ ‌em‌ ‌contato‌ ‌direto‌ ‌com‌ ‌o‌ ‌‌Facebook‌.
 Editado por: Chico Marés</t>
  </si>
  <si>
    <t>1615152841-1004</t>
  </si>
  <si>
    <t>#Verificamos: É golpe doação de cestas básicas pela rede Extra para ‘ajudar na pandemia’</t>
  </si>
  <si>
    <t>https://piaui.folha.uol.com.br/lupa/2020/08/27/verificamos-golpe-cestas-extra/</t>
  </si>
  <si>
    <t>Circula no Facebook que a rede Extra de supermercados está doando mais de R$ 15 milhões em produtos, como cestas básicas e cartão presente, para ajudar famílias em vulnerabilidade social durante a pandemia da Covid-19. Por meio do ​projeto de verificação de notícias​, usuários do Facebook solicitaram que esse material fosse analisado. Confira a seguir o trabalho de verificação da Lupa:
“REDE EXTRA ESTAMOS DOANDO PRODUTOS. Para ajudar na pandemia nós do grupo extra estamos DOANDO MAIS DE 15 MILHÕES DE REAIS EM PRODUTOS. Estamos juntos nessa crise e sairemos juntos, temos sacolões cesta básica, entre diversos produtos marque alguém que precise. […] INTERESSADOS COMENTE ‘ok’ E ENTRAREMOS EM CONTATO”
Legenda de imagem publicada no Facebook que, até as 14h do dia 27 de agosto de 2020, tinha sido compartilhada por mais de 600 pessoas
FALSO
A informação analisada pela Lupa é falsa. Em nota, o grupo de varejo GPA, dono dos supermercados Pão de Açúcar, Assaí e Extra, informou que a página que está compartilhando a mensagem é “fake” e que todas as ações são divulgadas nas redes oficiais da empresa. No perfil oficial da rede Extra no Facebook, não há nenhuma promoção similar.
A publicação que circula nas redes sociais é um golpe para roubar informações sigilosas de usuários como dados bancários e senhas. Nesse tipo de golpe, uma página oferece um bem, um serviço ou uma quantidade de dinheiro e pede, inicialmente, que os usuários comentem uma determinada publicação. Depois disso, entram em contato com o usuário, pedem que ele compartilhe a mensagem e enviam um link para “resgatar” o prêmio. Essa página, geralmente, solicita a inclusão de dados pessoais. Assim, golpistas passam a ter acesso a essas informações.
Golpes semelhantes usando a pandemia da Covid-19 já foram verificados pela Lupa. No fim de julho, circulou uma informação que as Lojas Americanas estavam sorteando um vale cartão de R$ 5 mil para famílias em vulnerabilidade social. A empresa, por nota, negou a promoção. Posts oferecendo cestas básicas, vale-gás ou produtos de higiene também circularam pelo Facebook e pelo WhatsApp.
A Polícia Federal emitiu um alerta em abril por causa do aumento de golpes durante a pandemia da Covid-19. A orientação do órgão é que, na dúvida, não se deve clicar no link ou digitar dados pessoais, e sim procurar os canais oficiais das empresas para averiguar a informação.
Ações reais
Também em abril, alguns veículos de imprensa como a Folha de São Paulo divulgaram que o Grupo Carrefour Brasil anunciou a doação de R$ 15 milhões em cestas básicas para famílias mais vulneráveis à pandemia da Covid-19. O Grupo GPA também anunciou uma série de medidas para ajudar comunidades durante esse período, a exemplo de criação de fundos emergenciais e doação de mais de 300 mil produtos para instituições parceiras. Contudo, nenhuma dessas ações exigia interação com um post em redes sociais.
Nota:‌ ‌esta‌ ‌reportagem‌ ‌faz‌ ‌parte‌ ‌do‌ ‌‌projeto‌ ‌de‌ ‌verificação‌ ‌de‌ ‌notícias‌‌ ‌no‌ ‌Facebook.‌ ‌Dúvidas‌ sobre‌ ‌o‌ ‌projeto?‌ ‌Entre‌ ‌em‌ ‌contato‌ ‌direto‌ ‌com‌ ‌o‌ ‌‌Facebook‌.
 Editado por: Chico Marés</t>
  </si>
  <si>
    <t>1615152833-1003</t>
  </si>
  <si>
    <t>EUA, Brasil e Espanha lideram desinformação contra vacinas da Covid-19</t>
  </si>
  <si>
    <t>https://piaui.folha.uol.com.br/lupa/2020/08/27/coronavirus-vacinas-conspiracao/</t>
  </si>
  <si>
    <t>Posts com informações falsas têm lançado dúvidas sobre as vacinas em desenvolvimento contra o novo coronavírus. Publicações desmentidas em pelo menos 38 países atribuem a esses protótipos falsas mortes e efeitos colaterais, e tentam impulsionar teorias da conspiração sobre futuras imunizações contra a Covid-19. 
Das 502 checagens sobre vacinas publicadas em todo o mundo desde o início da pandemia, 144 desacreditaram os esforços científicos para encontrar uma proteção contra a Covid-19. Estados Unidos (19), Brasil (14), Espanha (14), Itália (11) e Ucrânia (10) foram os países com o maior número de verificações sobre o tema. 
A maior parte das verificações (35) desmentiu relatos de mortes de participantes dos testes de alguma das vacinas em desenvolvimento. A “vítima” mais antiga teria sido a voluntária Jennifer Haller, primeira pessoa a receber uma dose experimental da imunização em estudo pela empresa Moderna. Em março, a notícia falsa de sua morte circulou por países do Oriente Médio. Outro boato semelhante ganhou força no mês seguinte. No final de abril, espalhou-se por Estados Unidos, Itália, Índia, Sri Lanka e Reino Unido a notícia falsa da morte de Elisa Granato, primeira voluntária a participar dos testes da vacina de Oxford.
Outras peças falam sobre a morte de grupos de pessoas que teriam sido imunizadas. Na primeira história desse tipo, que circulou em abril, sete crianças teriam morrido no Senegal após receber a vacina contra o novo coronavírus. O boato espalhou-se por República Democrática do Congo, Senegal, Estados Unidos, Espanha, África do Sul e Grécia, junto com um vídeo que, supostamente, mostrava um homem sendo preso por aplicar as injeções. O homem detido na gravação estava, na verdade, disfarçado de agente de saúde para tentar vender produtos e, por isso, foi denunciado. Ele não vacinou ninguém. A aplicação de uma imunização experimental também teria matado duas crianças na Guiné, 21 pessoas na Nigéria, quatro militares ucranianos e cinco pessoas nas Filipinas. Nada disso ocorreu.
Na mesma linha, publicações fantasiosas dizendo que a vacina provoca reações adversas ou problemas de saúde foram desmentidas ao menos 28 vezes. Personalidades públicas como o polêmico infectologista francês Didier Raoult, o ex-presidente americano Barack Obama e o diretor do Centro de Controle de Doenças dos Estados Unidos, Anthony Fauci, teriam alertado sobre os perigos desse tipo de produto. 
Até mesmo Melinda Gates, esposa do cofundador da Microsoft, Bill Gates, teria se divorciado ao descobrir que a vacina financiada por sua entidade seria usada para destruir a África. A Fundação Bill e Melinda Gates apoia o desenvolvimento de uma imunização pelo laboratório americano Inovio Pharmaceuticals. Como os esforços do casal Gates contra a Covid-19 têm sido atacados com desinformação desde o início da pandemia, projetos ligados à vacinação tornaram-se um dos alvos preferenciais. Posts falsos acusaram a entidade, por exemplo, de deixar cerca de 500 mil crianças paralisadas na Índia entre 2000 e 2017, por conta de testes de uma vacina contra a poliomielite. Segundo a Organização Mundial de Saúde (OMS), não há casos da doença no país desde 2011.
Teorias da conspiração
Supostos objetivos secretos por trás da vacinação contra a Covid-19 também têm sido usados para desacreditar o trabalho dos laboratórios e espalhar pânico. Por conta de sua ligação com a tecnologia, Gates é citado como o vilão por trás desses “planos malignos” em várias das peças de desinformação. Dois temas apareceram em destaque entre as checagens desse tipo de conteúdo. 
A teoria mais disseminada pelo mundo, com 30 desmentidos, diz que as vacinas servirão para controlar as pessoas pela inserção de um microchip no corpo de cada indivíduo imunizado. Isso abriria o caminho para que os cidadãos sejam monitorados pelo 5G, tecnologia ultraveloz de transmissão móvel de dados. O chip funcionaria ainda para modificar o cérebro de fanáticos religiosos ou para transformar as pessoas em comunistas. Nada disso é possível com tecnologias atuais.
A segunda tese fantasiosa que mais viralizou diz que a vacina ajudará a reduzir a população mundial. Uma parte dos posts afirma que isso se dará pela morte de milhares de pessoas – o que teria sido admitido pelo próprio Bill Gates – ou de idosos pela imunização. Perto de 97% dos indivíduos que receberem a proteção contra o novo coronavírus também poderiam se tornar estéreis, segundo conteúdo publicado na Austrália. Nenhuma das informações tem qualquer respaldo científico.
Esta coluna foi escrita pela Agência Lupa a partir das bases de dados públicas mantidas pelos projetos CoronaVerificado e LatamChequea Coronavírus, que têm apoio do Google News Initiative, e pela CoronaVirusFacts Alliance, que reúne 88 organizações de checagem em todo mundo. A produção das análises tem o apoio do Instituto Serrapilheira e da Unesco. Veja outras verificações e conheça os parceiros em coronaverificado.news
 Editado por: Chico Marés e Natália Leal</t>
  </si>
  <si>
    <t>1615152857-1006</t>
  </si>
  <si>
    <t>#Verificamos: É falso que índice de aprovação de Bolsonaro atingiu marca de 79%</t>
  </si>
  <si>
    <t>https://piaui.folha.uol.com.br/lupa/2020/08/28/verificamos-aprovacao-bolsonaro/</t>
  </si>
  <si>
    <t>Circula pelas redes sociais que Jair Bolsonaro (sem partido) atingiu um “índice de aprovação” de 79% dos brasileiros. Por meio do ​projeto de verificação de notícias​, usuários do Facebook solicitaram que esse material fosse analisado. Confira a seguir o trabalho de verificação da Lupa:
“Nunca na história de um país, houve um grande amor por um presidente como está acontecendo com nosso presidente Bolsonaro. Dispara o índice de aprovação para 79%”
Publicação no Facebook que, até as 14h30 do dia 28 de agosto, tinha sido compartilhada por 3,1 mil pessoasFALSO
A informação analisada pela Lupa é falsa. Não há pesquisa publicada por qualquer instituto de pesquisa que indique tais números de aprovação pessoal de Jair Bolsonaro (sem partido), ou do governo federal. Os levantamentos mais recentes divulgadas pelo Instituto Datafolha, pelo PoderData e pela XP/Ipespe indicam um avanço na popularidade do presidente em relação aos meses anteriores, mas nenhum resultado atingiu o índice de 79% de aprovação. 
Na última pesquisa divulgada pelo Datafolha em 14 de agosto, realizada com 2.065 brasileiros, a aprovação ao governo alcançou a melhor marca desde o início do mandato, subindo de 32% para 37%. Consideram-se neste cálculo os entrevistados que avaliam o governo como “bom” ou “ótimo”. De acordo com o Instituto, o recorde de popularidade de um governo foi conquistado pelo ex-presidente Luiz Inácio Lula da Silva (PT), em 2010, com aprovação de 82%.
O padrão é similar ao indicado pela XP/Ipespe, que também confirmou alta na popularidade de Bolsonaro. A pesquisa divulgada em 17 de agosto mostra que a aprovação ao governo avançou para 37%, motivado principalmente pela população com renda mensal de até cinco salários mínimos. 
Na pesquisa publicada pelo PoderData dois dias depois, o índice de aprovação do governo federal ficou em 52%. Já na avaliação pessoal, Bolsonaro recebeu conceito “ótimo” ou “bom” de 38% dos entrevistados. É o melhor resultado do presidente em pesquisas realizadas pela divisão de estudos estatísticos do jornal Poder360. Em todos os estudos citados, a reprovação ao governo também diminuiu.
Não é a primeira vez que defensores do presidente inventam falsos índices de aprovação. A Lupa verificou outras peças de desinformação envolvendo a aprovação da gestão de Bolsonaro (aqui, aqui e aqui). 
Nota: esta reportagem faz parte do projeto de verificação de notícias no Facebook. Dúvidas sobre o projeto? Entre em contato direto com o Facebook.
 Editado por: Chico Marés</t>
  </si>
  <si>
    <t>1615152869-1007</t>
  </si>
  <si>
    <t>#Verificamos: Lojas Americanas não estão doando estoque de eletrodomésticos por causa da pandemia</t>
  </si>
  <si>
    <t>https://piaui.folha.uol.com.br/lupa/2020/08/31/verificamos-lojas-americanas-estoque-pandemia/</t>
  </si>
  <si>
    <t>Circula no Facebook que as Lojas Americanas estão doando todo o estoque de eletrodomésticos e de outros produtos. Segundo o post, devido à pandemia da Covid-19, a empresa não conseguiu vender os objetos e, para renovar o estoque e não jogar a produção fora, decidiu doá-los “para todos aqueles que precisam”. Para ganhar, o usuário deve digitar a palavra “OK” na publicação. Por meio do ​projeto de verificação de notícias​, usuários do Facebook solicitaram que esse material fosse analisado. Confira a seguir o trabalho de verificação da Lupa:
“Estamos doando todo nosso estoque! devido a pandemia não conseguimos vender ele e precisamos renová-lo para renovar é necessário se desfazer dele, para não jogar fora! estamos doando para todos aquele que precisam, o momento não é facil. Mas nós da lojas americanas estamos com você nesse momento e passaremos juntos, estamos doando todo nosso estoque temos eletrodomésticos entre diversas coisas. Para pegar é simples comente ‘OK’ após isso entraremos em contato para retirar em uma das nossas lojas.”
Legenda de imagem publicada no Facebook que, até as 14h do dia 31 de agosto de 2020, tinha sido compartilhada por mais de 260 pessoas
FALSO
A informação analisada pela Lupa é falsa. A publicação é um golpe para roubar informações sigilosas, como dados bancários e senhas de perfis em redes sociais. Ao comentar na publicação, o usuário recebe uma mensagem do perfil, com um pedido para compartilhar um link para conseguir o prêmio. Essa página, geralmente, solicita a inclusão de dados pessoais. Assim, golpistas passam a ter acesso a essas informações.
As Lojas Americanas, por meio de nota, informaram que o anúncio em questão é falso. Não há qualquer citação a essa promoção no perfil oficial da companhia no Facebook. Os perfis que compartilharam a suposta promoção não têm qualquer relação com a empresa.
Não é a primeira vez que o nome da empresa é usado para aplicar golpes nas redes sociais. Em julho, criminosos compartilharam um post que dizia que as Lojas Americanas estavam sorteando um vale cartão de R$ 5 mil. A publicação também servia como uma isca para o roubo de dados de usuários das redes sociais.
A Lupa verificou semana passada um conteúdo similar. No Facebook, circulou uma informação de que a rede Extra de supermercados estaria doando mais de R$ 15 milhões em produtos, como cestas básicas e cartão presente, para ajudar famílias em vulnerabilidade social durante a pandemia da Covid-19. A peça foi desmentida pela empresa.
A orientação da Polícia Federal para esse tipo de promoção é que, na dúvida, não se deve clicar no link ou digitar dados pessoais, e sim procurar os canais oficiais das empresas para averiguar a informação.
Nota:‌ ‌esta‌ ‌reportagem‌ ‌faz‌ ‌parte‌ ‌do‌ ‌‌projeto‌ ‌de‌ ‌verificação‌ ‌de‌ ‌notícias‌‌ ‌no‌ ‌Facebook.‌ ‌Dúvidas‌ sobre‌ ‌o‌ ‌projeto?‌ ‌Entre‌ ‌em‌ ‌contato‌ ‌direto‌ ‌com‌ ‌o‌ ‌‌Facebook‌.
 Editado por: Chico Marés</t>
  </si>
  <si>
    <t>1615152875-1008</t>
  </si>
  <si>
    <t>#Verificamos: É falso que viaduto na BR-277 é ‘obra do governo Bolsonaro’</t>
  </si>
  <si>
    <t>https://piaui.folha.uol.com.br/lupa/2020/08/31/verificamos-viaduto-obra-bolsonaro/</t>
  </si>
  <si>
    <t>Circula pelas redes sociais que o presidente Jair Bolsonaro (sem partido) inaugurou um viaduto na BR-277, em Foz do Iguaçu (PR), construído pelo governo federal. Por meio do ​projeto de verificação de notícias​, usuários do Facebook solicitaram que esse material fosse analisado. Confira a seguir o trabalho de verificação da Lupa:
“BR 277 Foz do Iguaçu. Mais uma obra de Bolsonaro”
Publicação no Facebook que, até as 16h do dia 31 de agosto, tinha sido compartilhada por 83 pessoas
FALSO
A informação analisada pela Lupa é falsa. A obra que aparece nas imagens foi inaugurada em 6 de dezembro de 2019, e não foi inaugurada pelo governo federal, e sim pelo governo do Paraná. Trata-se um viaduto construído no quilômetro 725 da BR-277, no município de Foz do Iguaçu. Por WhatsApp, a assessoria de imprensa da Secretaria de Infraestrutura e Logística (Seil) do governo estadual confirmou que a construção foi financiada e executada exclusivamente pelo estado. Em nota, o Ministério da Infraestrutura também reforçou que a União não tem relação com essa obra. 
Apesar de se tratar de uma rodovia federal, a BR-277, que fica inteiramente dentro do Paraná, foi delegada ao governo do estado em 1997, em contrato válido até o ano de 2021. No mesmo ano, ela fez parte de um pacote de concessões de rodovias paranaenses para a iniciativa privada chamado Anel da Integração.
Segundo a pessoa que narra o vídeo compartilhado, a gravação foi realizada em Foz do Iguaçu, “dia 6, numa sexta-feira”, data que coincide com a inauguração do viaduto. Em busca reversa das imagens disponibilizadas no vídeo, é possível identificar que se trata, de fato, da obra na BR-277. Sites de notícias locais divulgaram as mesmas imagens na ocasião do anúncio do projeto e da inauguração da obra. Um dos desenhos, inclusive, foi retirado da página oficial da Agência Estadual de Notícias à época do lançamento do edital para a construção do viaduto. 
O viaduto, construído no cruzamento da BR-277 com a Avenida Costa e Silva, custou R$ 18.447.152,33 e, de acordo com a Seil, foi custeada pelo próprio estado do Paraná. A obra foi entregue em nove meses.
Na última quinta-feira (27), Jair Bolsonaro (sem partido) e o governador do Paraná, Ratinho Junior (PSD), oficializaram o processo para início da duplicação da Rodovia das Cataratas, na BR-469, também em Foz do Iguaçu. Esta obra será financiada pela Itaipu Binacional e pelo governo do estado. Esta é a segunda intervenção na região que conta com investimento federal. Está em construção, também, a segunda ponte entre Brasil e Paraguai. O projeto inclui uma perimetral que deve ligar a nova estrutura à BR-277. Contudo, estas obras não têm relação com os trabalhos realizados no viaduto. 
Esta afirmação também foi verificada pelo Projeto Comprova. 
Nota: esta reportagem faz parte do projeto de verificação de notícias no Facebook. Dúvidas sobre o projeto? Entre em contato direto com o Facebook.
 Editado por: Chico Marés</t>
  </si>
  <si>
    <t>1615152825-1002</t>
  </si>
  <si>
    <t>#Verificamos: É falso que João de Deus denunciou envolvimento de ministros do STF com prostituição em delação</t>
  </si>
  <si>
    <t>https://piaui.folha.uol.com.br/lupa/2020/08/26/verificamos-joao-deus-ministros-stf/</t>
  </si>
  <si>
    <t>Circula nas redes sociais que o médium João de Deus teria acusado dois ministros do Supremo Tribunal Federal (STF) em uma delação. De acordo com o texto, Gilmar Mendes e Luiz Fux estariam envolvidos com casos de prostituição. A publicação também cita que o ex-presidente Luiz Inácio Lula da Silva e a ex-presidente Dilma Rousseff faziam reuniões na casa Dom Inácio de Loyola, espaço usado pelo médium para realizar atendimentos. João de Deus foi condenado neste ano por abuso sexual e porte ilegal de armas. Por meio do projeto de verificação de notícias, usuários do Facebook solicitaram que esse material fosse analisado. Confira a seguir o trabalho de verificação da Lupa:
“A delação hecatômbica de João de Deus
Gilmar Mendes e Fux denunciados. João de Deus afirma que ministros do STF não saiam da casa Dom Inácio de Loyola em Abadiânia, pediam dinheiro e encontro com garotas em lugares secretos”.
Trecho de publicação no Facebook que, até as 17h do dia 26 de agosto de 2020, foi compartilhada por 968 pessoasFALSO
A informação analisada pela Lupa é falsa. O advogado de João de Deus, Anderson Van Gualberto de Mendonça, afirmou que as informações são falsas. “Como se trata de ofensas graves, contra o meu cliente e contra ministros do STF, protocolamos uma notícia crime junto com a Polícia Federal, Polícia Civil do Estado de Goiás e diretamente do STF nos autos do Inquérito nº 4.781 (Fake News)”, diz em nota. O médium João Teixeira de Faria, conhecido como João de Deus, soma um total de 63 anos de prisão em condenações por crimes sexuais e posse ilegal de arma de fogo. 
O Ministério Público de Goiás (MP-GO), que iniciou as investigações e apresentou as denúncias contra João de Deus, também negou a informação. De acordo com a assessoria de imprensa da instituição, não existe nenhum acordo de colaboração premiada com o médium no âmbito do MP-GO. 
Em dezembro de 2018, quando as primeiras denúncias de abuso sexual cometidos por João de Deus vieram a público, o médium teve a prisão preventiva decretada pela Justiça de Goiás. A defesa do réu entrou com diversos pedidos de habeas corpus no Tribunal de Justiça de Goiás e no Supremo Tribunal de Justiça (STJ). Ao procurar o Supremo Tribunal Federal (STF) com dois pedidos para libertar o médium, dois ministros se declararam impedidos de julgar os casos, Gilmar Mendes e Luiz Fux. Ambos utilizaram o Artigo 145 do Código de Processo Civil e alegaram “motivo de foro íntimo” para não assumir a relatoria dos pedido. Apesar de não apresentarem os motivos da decisão, alguns ministros da Corte conheciam o médium pessoalmente. 
O advogado de João de Deus ressalta, ainda, que deve pedir a prisão das pessoas que produziram estas peças de desinformação. Em março de 2020 o réu foi transferido para prisão domiciliar devido aos riscos de contrair coronavírus.
Esta afirmação foi verificada por Aos Fatos e Fato ou Fake.
Nota:‌ ‌esta‌ ‌reportagem‌ ‌faz‌ ‌parte‌ ‌do‌ ‌‌projeto‌ ‌de‌ ‌verificação‌ ‌de‌ ‌notícias‌‌ ‌no‌ ‌Facebook.‌ ‌Dúvidas‌ sobre‌ ‌o‌ ‌projeto?‌ ‌Entre‌ ‌em‌ ‌contato‌ ‌direto‌ ‌com‌ ‌o‌ ‌‌Facebook‌.
 Editado por: Chico Marés</t>
  </si>
  <si>
    <t>1615152850-1005</t>
  </si>
  <si>
    <t>#Verificamos: Post no Facebook distorce informações sobre sistema imunológico, álcool em gel e Covid-19</t>
  </si>
  <si>
    <t>https://piaui.folha.uol.com.br/lupa/2020/08/27/verificamos-post-sistema-imunologico/</t>
  </si>
  <si>
    <t>Circula pelas redes sociais um post que diz que o álcool gel deixa a pele mais permeável ao novo coronavírus, o que auxiliaria na contaminação. O texto traz ainda informações sobre o sistema imunológico para recomendar aos usuários formas de se prevenir contra o novo coronavírus. Por meio do ​projeto de verificação de notícias​, usuários do Facebook solicitaram que esse material fosse analisado. Confira a seguir o trabalho de verificação da Lupa:
“Quanto mais usamos estes géis à base de álcool, mais permeáveis e sensíveis à epiderme são os vírus”
Texto publicado no Facebook que, até às 19h do dia 27 de agosto de 2020, tinha sido compartilhado por diversas pessoas
FALSO
A informação analisada pela Lupa é falsa. Até hoje, não há nenhuma evidência científica de contaminação pelo novo coronavírus através da pele. Todos os indícios apontam que o vírus entra no corpo humano por via oral ou nasal.
Em seu site, a Organização Mundial da Saúde (OMS) afirma que o novo coronavírus é transmitido entre as pessoas por meio de pequenas gotículas do nariz ou da boca. Além disso, também é possível ser infectado tocando uma superfície contaminada e levando a mão ao rosto. Há indícios de que a transmissão pode ocorrer, também, através de aerossóis, microgotículas de água que flutuam no ar e podem ser aspiradas diretamente. Ainda não há consenso científico sobre essa segunda hipótese.
Segundo o dermatologista Paulo Criado, coordenador do Departamento de Medicina Interna da Sociedade Brasileira de Dermatologia (SBD), o álcool em gel pode causar alguns danos a pele, mas não o suficiente para permitir a entrada de patógenos no organismo. Por outro lado, essa substância é eficiente como desinfetante e seu uso é seguro. Portanto, é recomendada para reduzir as possibilidades de contágio pelo SARS-Cov-2 e outras doenças. Criado reforça, ainda, que não há nenhuma evidência científica de que o novo coronavírus consiga penetrar a pele e contaminar uma pessoa.
Segundo a SBD, a forma mais indicada para higienizar as mãos é o uso de água e sabão. Contudo, em ambientes onde isso não é possível, o álcool em gel é o melhor substituto.
“Em que momento, foi explicado à população que todos têm a capacidade de fortalecer naturalmente o seu sistema imunológico em alguns dias (os jovens) ou em algumas semanas? Isso certamente não evitaria a propagação do vírus, mas fortaleceria as nossas defesas contra ele e, portanto, reduziria a proporção de casos graves, para curar muito mais rápido em casa”
Texto publicado no Facebook que, até às 19h do dia 27 de agosto de 2020, tinha sido compartilhado por diversas pessoas
FALSO
Hábitos saudáveis, como alimentação balanceada, exercícios físicos e sono suficiente, são importantes para fortalecer o sistema imunológico. Contudo, isso não é suficiente para garantir que uma pessoa não vá desenvolver sintomas graves da Covid-19. A interação do sistema imunológico com esse vírus é complexa, e ainda está sendo estudada. Além disso, uma mudança súbita de hábitos não resulta, necessariamente, na melhora quase imediata desse sistema.
Segundo a imunologista Ana Caetano, membro do Comitê Científico da Sociedade Brasileira de Imunologia (SBI), hábitos saudáveis não garantem imunidade contra o novo coronavírus. Tampouco há como mensurar em quanto tempo, de modo geral, a adoção dessa rotina pode ter um impacto no sistema imunológico. “Não há como fazer uma prescrição geral de quantos dias seria suficiente para que tais medidas tenham impacto no organismo de cada pessoa porque isto depende de fatores genéticos, da idade e da história de enfermidades anteriores de cada um. Vale a pena começar logo porque ter uma vida mais saudável será sempre importante na imunidade”, diz a especialista.
“Que a eficiência do nosso sistema imunitário depende estreitamente da qualidade da nossa flora intestinal”
Texto publicado no Facebook que, até às 19h do dia 27 de agosto de 2020, tinha sido compartilhado por diversas pessoas
VERDADEIRO, MAS
Segundo Caetano, a microbiota intestinal – nome técnico da “flora intestinal” – afeta o desempenho do sistema imune. “Mantê-la diversificada e equilibrada é um fator importante na saúde do corpo e do sistema imune”, disse. Para isso, Caetano recomenda que a pessoa coma alimentos naturais que tenha nutrientes e fibras e também evite alimentos industrializados ricos em sal, gorduras saturadas e açúcar refinado. 
Contudo, a especialista lembra que essa é uma recomendação que deve ser seguida sempre, independentemente da pandemia da Covid-19. Esses alimentos ajudam a melhorar a saúde, mas não garantem a imunidade contra o novo coronavírus.
“Por que não explicar que o jejum fortalece o sistema imunitário em apenas 3 dias?”
Texto publicado no Facebook que, até às 19h do dia 27 de agosto de 2020, tinha sido compartilhado por diversas pessoas
EXAGERADO
Caetano não acredita que essa recomendação tem embasamento científico o suficiente para ser testada em todos os indivíduos. Ela ressalta ainda que é possível que essa prática tenha o efeito inverso, podendo agravar a infecção pelo vírus.
De acordo com a médica, há estudos que mostram que três dias de jejum, e até o jejum intermitente, podem resultar em benefícios para o sistema imunológico. Contudo, a questão se torna controversa no caso de infecções virais, como no caso da Covid-19.
“Existem estudos mostrando que o jejum pode reduzir ou agravar o estado inflamatório. Um estudo de 2019 mostra que exatamente em infecções virais, o jejum resulta em aumento exagerado da produção de citocinas inflamatórias, agravando o quadro da doença viral. Outra questão importante seria o efeito desse jejum em pessoas com diferentes histórias clínicas, idades e fatores genéticos”, disse. 
“Por que não falar sobre os benefícios do chuveiro frio que em poucos dias aumenta o nível de certos linfócitos T?”
Texto publicado no Facebook que, até às 19h do dia 27 de agosto de 2020, tinha sido compartilhado por diversas pessoas
FALSO
Segundo Ana Caetano, a exposição aguda ao frio não é uma recomendação para se melhorar o desempenho do sistema imunológico. Ela explica que, de fato, essa prática aumenta os níveis de adrenalina e atua como um estimulante do sistema imune. Contudo, os efeitos são temporários. “Os efeitos em um prazo mais longo podem ser deletérios para a imunidade, principalmente para os linfócitos T”, disse.
O post analisado pela Lupa também circulou em Portugal e foi checado pela plataforma Polígrafo.
Correção feita às 11h30 do dia 28 de agosto de 2020: a médica Ana Caetano é imunologista, e não infectologista, ao contrário do que foi dito inicialmente.
 Nota:‌ ‌esta‌ ‌reportagem‌ ‌faz‌ ‌parte‌ ‌do‌ ‌‌projeto‌ ‌de‌ ‌verificação‌ ‌de‌ ‌notícias‌‌ ‌no‌ ‌Facebook.‌ ‌Dúvidas‌ sobre‌ ‌o‌ ‌projeto?‌ ‌Entre‌ ‌em‌ ‌contato‌ ‌direto‌ ‌com‌ ‌o‌ ‌‌Facebook‌.
 Editado por: Chico Marés</t>
  </si>
  <si>
    <t>1615152811-1000</t>
  </si>
  <si>
    <t>#Verificamos: É montagem foto que mostra bebê com marcas nas mãos que lembram Jesus Cristo</t>
  </si>
  <si>
    <t>https://piaui.folha.uol.com.br/lupa/2020/08/26/verificamos-montagem-bebe-jesus/</t>
  </si>
  <si>
    <t>Circula nas redes sociais um post com uma foto que mostra um recém-nascido com marcas nas mãos e na testa, lembrando a imagem de Jesus Cristo durante a crucificação. Segundo a legenda, o bebê nasceu com as duas mãos juntas. O médico, ao conseguir separá-las, teria escutado a criança dizer que “Jesus voltaria em breve”. Em seguida, o bebê teria morrido, diz o post. Por meio do ​projeto de verificação de notícias​, usuários do Facebook solicitaram que esse material fosse analisado. Confira a seguir o trabalho de verificação da Lupa:
“Um menino que nasceu com uma mensagem de Deus. Na gravação de áudio que não posso enviar, diz que essa criança nasceu com as duas mãos juntas quando o médico conseguiu remover as mãos e começou a falar. Ele disse que Jesus voltaria em breve e começou a dar sinais da vinda de Cristo, que virá para levar aqueles que creram” 
Legenda de imagem publicada no Facebook que, até as 14h do dia 26 de agosto de 2020, tinha sido compartilhada por mais de 17 mil pessoas
FALSO
A informação analisada pela Lupa é falsa. A imagem que circula junto com o texto foi adulterada. Na foto original, não há marcas nas mãos e nem na testa e, tampouco, o bebê nasceu com as mãos coladas.
O registro foi feito em 31 de outubro de 2011, pelo fotógrafo Erik de Castro, da agência Reuters. A legenda que acompanha a foto diz que o bebê que aparece nas imagens é uma menina, nasceu em Manila, capital das Filipinas, e se chama Danica Camacho, considerada na época a criança de número 7 bilhões no mundo. Diversos veículos nacionais, a exemplo de O Globo e Folha de São Paulo, divulgaram o fato com as imagens da recém-nascida. A AFP também publicou diversas outras fotos da criança, que mostram que não há marcas nas mãos, tampouco na testa.
A Organização das Nações Unidas (ONU) projetava que a população mundial chegaria a 7 bilhões em 31 de outubro de 2011. Entretanto, vários bebês foram escolhidos em seus países para simbolizar o marco. Danica, por exemplo, nasceu em 30 de outubro de 2011, dois minutos antes da data que marcaria a projeção da ONU, segundo o tabloide britânico Daily Mail.
O Fundo de População das Nações Unidas (UNFPA) para Ásia e Pacífico disse na ocasião que não poderia estimar quem era o “bebê 7 bilhões”. “O número de humanos não podem ser determinados com tanta precisão, portanto, esses nascimentos são símbolos das tendências populacionais”.
Esse mesmo conteúdo foi checado por Estadão Verifica, AFP Checamos e Polígrafo.
Nota:‌ ‌esta‌ ‌reportagem‌ ‌faz‌ ‌parte‌ ‌do‌ ‌‌projeto‌ ‌de‌ ‌verificação‌ ‌de‌ ‌notícias‌‌ ‌no‌ ‌Facebook.‌ ‌Dúvidas‌ sobre‌ ‌o‌ ‌projeto?‌ ‌Entre‌ ‌em‌ ‌contato‌ ‌direto‌ ‌com‌ ‌o‌ ‌‌Facebook‌.
 Editado por: Chico Marés</t>
  </si>
  <si>
    <t>1615152738-992</t>
  </si>
  <si>
    <t>https://piaui.folha.uol.com.br/lupa/tag/fake-news/page/36</t>
  </si>
  <si>
    <t>#Verificamos: É falso que Celso de Mello disse que ‘mulheres nascem homens’ e ‘genitália muda de acordo com o metabolismo’</t>
  </si>
  <si>
    <t>https://piaui.folha.uol.com.br/lupa/2020/08/19/verificamos-mello-mulheres-nascem-homens/</t>
  </si>
  <si>
    <t>Circula nas redes sociais uma frase atribuída ao ministro do Supremo Tribunal Federal (STF) Celso de Mello, na qual ele diz que “a mulher nasce homem e depois torna-se mulher”. O texto atribui ao magistrado a afirmação de que a “idade da transformação” da genitália masculina para a feminina “depende do metabolismo de cada um”. Por meio do projeto de verificação de notícias, usuários do Facebook solicitaram que esse material fosse analisado. Confira a seguir o trabalho de verificação da Lupa:
“Mulher não nasce mulher! Ela nasce homem e depois torna-se mulher! A idade exata da transformação do piupiu em pepeca varia de acordo com o metabolismo de cada um”
Frase atribuída a Celso de Mello em imagem publicada no Facebook, que, até 19h30 do dia 19 de agosto, tinha sido compartilhada por mil pessoasFALSO
A informação analisada pela Lupa é falsa. Essa frase não aparece em nenhuma entrevista, voto ou declaração pública do ministro do STF Celso de Mello. Em 20 de fevereiro de 2019, Mello registrou seu voto referente à ação que decidia a criminalização da homofobia. Nele, o ministro citou uma frase conhecida da escritora francesa Simone de Beauvoir: “Ninguém nasce mulher: torna-se mulher”. Em nenhum momento, contudo, atribuiu a suposta transformação dos órgãos genitais ao “metabolismo de cada um”. 
Essa citação foi feita pelo ministro no julgamento da Ação Direta de Inconstitucionalidade por Omissão (ADO) 26 e do Mandado de Injunção (MI) 4733. Essas duas ações propunham a equiparação da homofobia e da transfobia, duas condutas que nunca foram tipificadas como crime na legislação brasileira, ao crime de racismo (Lei 7.716/1998). Em junho de 2019, por oito votos a três, os ministros da Corte determinaram essa equiparação enquanto o Congresso não definir lei específica sobre o tema – ou seja, na prática, criminalizaram a homofobia e a transfobia.
Relator do processo, Celso de Mello registrou voto favorável, no qual destaca sua posição “em defesa dos direitos das minorias”. Na decisão, ele disse que grupos políticos e confessionais estimulam o desprezo e o ódio contra a comunidade LGBT, “recusando-se a admitir, até mesmo, as noções de gênero e de orientação sexual como aspectos inerentes à condição humana”. Ainda fez críticas a uma declaração da ministra da Mulher, da Família e dos Direitos Humanos, Damares Alves. Ela defendeu em janeiro de 2019 a ideia de que “meninos vestem azul e meninas vestem rosa”.
No seu voto, o ministro citou a obra “O Segundo Sexo”, de Simone de Beauvoir, por meio da frase “Ninguém nasce mulher: torna-se mulher” – qualificada por ele como “uma fórmula tipicamente existencialista e fenomenológica, de caráter tendencialmente feminista”. Para o ministro, o indivíduo deve ser autorizado a “conduzir a sua vida segundo suas escolhas fundadas em valores por ele aceitos”. Na sequência, discorre sobre os conceitos de “sexo” e “gênero”.
Em nenhum momento, contudo, Mello afirma que “toda mulher nasce homem”, ou que a transformação da genitália masculina em feminina estaria atrelada ao metabolismo de cada um. A tese desenvolvida pela filósofa francesa é de que as identidades do homem e da mulher são construídas socialmente. Logo, ao contrário do sexo biológico, são desenvolvidas após o nascimento, e não inatas. Ou seja, a afirmação de que “ninguém nasce mulher” não quer dizer que ninguém nasça com órgãos sexuais femininos.
Nota: esta reportagem faz parte do projeto de verificação de notícias no Facebook. Dúvidas sobre o projeto? Entre em contato direto com o Facebook.
 Editado por: Chico Marés</t>
  </si>
  <si>
    <t>1615152763-995</t>
  </si>
  <si>
    <t>#Verificamos: É falso que mortos infectados pelo novo coronavírus sempre têm Covid-19 como causa do óbito</t>
  </si>
  <si>
    <t>https://piaui.folha.uol.com.br/lupa/2020/08/20/verificamos-mortos-covid-causa/</t>
  </si>
  <si>
    <t>Circula pelas redes sociais uma mensagem dizendo que, se uma pessoa com Covid-19 morrer, o registro do óbito terá como causa o novo coronavírus, independentemente do evento que ocasionou o falecimento – como um acidente de trânsito ou um infarto. O texto também afirma que não houve aumento de mortes neste ano em relação a 2019. Por meio do projeto de verificação de notícias, usuários do Facebook solicitaram que esse material fosse analisado. Confira a seguir o trabalho de verificação da Lupa:
“Morte por Covid-19 e morte com Covid-19?”(…)
Hoje todo mundo que morre e tem o teste para Covid-19 positivo, foi em consequência do Covid-19??? Mesmo que foi por um tiro que levou, um acidente de trânsito ou um infarto ou uma AVC (derrame)??? Qual a diferença???
Se eu tive um infarto e morri! Ou morri de AVC e o teste de Covid-19 deu positivo! Isso quer dizer que morri de Infarto, de AVC e o COVID foi uma intercorrência ou agravante e não a causa!!!
Hoje qualquer óbito que ocorrer e se o teste de Covid-19 der positivo a causa e o Covid-19???Isso está errado!”
Texto de post publicado no Facebook que, até as 16h30 do dia 20 de agosto de 2020, havia sido compartilhado por 203 pessoasFALSO
A informação analisada pela Lupa é falsa. Os registros de óbito dos pacientes com Covid-19 em todo o país devem seguir os protocolos e notas técnicas do Ministério da Saúde. Com isso, nenhum médico pode atestar morte pelo novo coronavírus se o óbito foi causado por um outro motivo não relacionado à doença. 
Isso está explicado no documento “Orientações para codificação das causas de morte no contexto da Covid-19”. Segundo essa nota técnica do Ministério da Saúde, os casos em que a presença do vírus é detectada, mas não ocasiona a morte, não devem ser considerados como óbitos pelo novo coronavírus nas estatísticas oficiais. “Pessoas com Covid-19 podem morrer de outras doenças ou acidentes, o que não será morte devido a Covid-19. Caso o certificante considere que a Covid-19 tenha agravado ou contribuído para a morte, poderá relatá-la na parte II do atestado”, diz o texto. A responsabilidade pelo preenchimento do atestado de óbito é do médico responsável.
Em situações como essa, a presença do vírus da Covid-19 é incluída na parte do atestado de óbito destinada à descrição das comorbidades que podem ter contribuído para a morte, mas que não foram responsáveis pela sua causa. Um exemplo citado no documento é um acidente doméstico seguido de morte por traumatismo cranioencefálico. Se a pessoa for portadora do coronavírus, não constará nos registros oficiais como “morte por Covid”. 
Quando uma pessoa com Covid-19 morre por outra causa, como um infarto, mas a doença contribuiu para agravar o quadro do paciente, o médico deve preencher o atestado de acordo com a sequência de eventos que levaram ao óbito. A nota técnica do Ministério da Saúde dá o exemplo de um caso clínico de uma possível morte por parada cardíaca provocada por um quadro de infecção respiratória aguda e pneumonia, ambas causadas pelo coronavírus. Nesse caso, a Covid-19 é considerada como uma “causa básica de morte” e, por ter ocasionado o óbito, é registrada nos números oficiais.
Procedimento parecido é aplicado quando os médicos indicam que o óbito é resultado de um caso suspeito de Covid-19. Nessa situação, caso a presença do vírus seja confirmada em exame laboratorial, o óbito entra nos dados oficiais. O mesmo vale em situações em que o teste não é realizado ou a presença do vírus for inconclusiva. Se o exame for negativo para a presença do vírus, a causa é descartada na declaração.
As informações estão corroboradas no documento “Orientações para preenchimento da Declaração de Óbito no contexto da Covid-19”, também do Ministério da Saúde. O texto diz que cabe ao julgamento criterioso do médico identificar as situações em que a Covid-19 não faz parte da cadeia inicial do óbito. 
“Se vermos as estatísticas de morte nos anos anteriores no Brasil ( meses de março, abril, maio e junho), não houve um aumento nesse ano!?!? Como pode isso??? Se tivemos até agora mais de 100.000 mortes só pelo Covid-19? Algum entendido ou cientista poderia me explicar???”
Texto de post publicado no Facebook que, até as 16h30 do dia 20 de agosto de 2020, havia sido compartilhado por 203 pessoasFALSO
A informação analisada pela Lupa é falsa. De acordo com as informações do Portal da Transparência do Registro Civil coletadas em 20 de agosto, a soma dos óbitos totais nos meses de março, abril, maio e junho de 2019 foi de 414.707 registros, contra 479.460 no mesmo período deste ano. Portanto, houve ao menos 64.753 mortes a mais em 2020, considerando todos os óbitos registrados no país. No dia 30 de junho, 59.656 mortes por Covid-19 tinham sido registradas no país.
Além disso, os números de 2020 devem aumentar nas próximas semanas. Conforme a Lupa mostrou em outras ocasiões, os cartórios podem levar até duas semanas para registrar um óbito no site por conta dos prazos legais. Em alguns casos esse período pode ser ainda maior. Isto indica que os dados totais de morte durante a pandemia no Brasil só poderão ser analisados com clareza nos próximos meses. Até agora, o país registrou 111.100 mortes por coronavírus, segundo o Ministério da Saúde. 
Nota: esta reportagem faz parte do projeto de verificação de notícias no Facebook. Dúvidas sobre o projeto? Entre em contato direto com o Facebook.
 Editado por: Chico Marés</t>
  </si>
  <si>
    <t>1615152772-996</t>
  </si>
  <si>
    <t>#Verificamos: É falso que Camila Pitanga descobriu erro nos laudos médicos, e que está com Covid-19</t>
  </si>
  <si>
    <t>https://piaui.folha.uol.com.br/lupa/2020/08/21/verificamos-camila-pitanga-covid/</t>
  </si>
  <si>
    <t>Circula nas redes sociais um tuíte supostamente publicado pelo jornal O Estado de São Paulo (Estadão). O texto diz que a atriz Camila Pitanga, diagnosticada na semana passada com malária, falou nas redes sociais que descobriu erros nos laudos médicos. Na verdade, ela teria contraído Covid-19, segundo a publicação. Por meio do ​projeto de verificação de notícias​, usuários do Facebook solicitaram que esse material fosse analisado. Confira a seguir o trabalho de verificação da Lupa:
“Camila Pitanga volta à internet e choca os fãs ao revelar que após realizar tratamento com Cloroquina, descobriu erros nos laudos médicos, que apontavam Covid-19 ao invés de malária”
Imagem publicada no Facebook que, até as 13h do dia 20 de agosto de 2020, tinha sido compartilhada por mais de 1,4 mil pessoas
FALSO
A informação analisada pela Lupa é falsa. A imagem que circula nas redes sociais, originalmente, foi publicada como sátira por um perfil no Twitter, mas vem sendo compartilhada como se fosse verdadeira no Facebook. O texto foi publicado originalmente na quinta-feira (20), na página Estabão (@Estabao_Brasil), que se descreve como um “perfil paródia”. O perfil utiliza a marca do jornal O Estado de São Paulo (Estadão) para fazer paródias e memes. A página oficial do jornal, no Twitter, é outra (@Estadao).
Além disso, nas redes sociais da atriz Camila Pitanga (Instagram e Twitter), não há nenhuma postagem sobre o suposto erro nos laudos médicos. Tampouco na imprensa foi publicado algo sobre a atriz estar, de fato, com Covid-19.
Pitanga publicou no Instagram, na segunda-feira (10), que ela e a filha foram diagnosticadas com malária, após permanecer em isolamento social em Barra do Una, praia localizada no litoral de São Paulo. A atriz contou que se sentiu mal e temia que estivesse com Covid-19, já que seus sintomas – febre alta e calafrios – também podem ser causados pelo novo coronavírus. Contudo, Camila realizou um teste RT-PCR e o resultado foi negativo.
A atriz está tomando cloroquina e primaquina para se recuperar. A cloroquina é utilizada desde os anos de 1930 para tratar malária e tem a sua eficácia comprovada para essa doença específica.
Na semana passada, a Lupa checou outro conteúdo sobre a atriz, também dizendo que ela teria contraído o novo coronavírus. Na ocasião, a assessoria da atriz encaminhou pelo WhatsApp à reportagem uma foto que mostrou que ela, de fato, não testou positivo para Covid-19.
Nota:‌ ‌esta‌ ‌reportagem‌ ‌faz‌ ‌parte‌ ‌do‌ ‌‌projeto‌ ‌de‌ ‌verificação‌ ‌de‌ ‌notícias‌‌ ‌no‌ ‌Facebook.‌ ‌Dúvidas‌ sobre‌ ‌o‌ ‌projeto?‌ ‌Entre‌ ‌em‌ ‌contato‌ ‌direto‌ ‌com‌ ‌o‌ ‌‌Facebook‌.
 Editado por: Chico Marés</t>
  </si>
  <si>
    <t>1615152746-993</t>
  </si>
  <si>
    <t>Preconceito infla desinformação sobre disseminação do novo coronavírus</t>
  </si>
  <si>
    <t>https://piaui.folha.uol.com.br/lupa/2020/08/20/coronaverificado-preconceito/</t>
  </si>
  <si>
    <t>Peças de desinformação compartilhadas pelas redes sociais atribuem a chineses e muçulmanos a culpa pela disseminação do novo coronavírus pelo mundo. Levantamento nas bases de dados Coronavirus Facts Alliance e CoronaVerificado encontrou 155 checagens de posts falsos que associavam a transmissão do vírus a alguma nacionalidade ou crença, publicadas entre 1º de janeiro até 18 de agosto. Moradores do país asiático ou seguidores do Islã foram os principais alvos desses boatos, que expõem preconceitos contra esses grupos.
Houve duas grandes ondas de publicações desse tipo desde o início da pandemia. A primeira e mais duradoura, que se concentrou entre janeiro e abril, culpa indivíduos chineses por espalharem o vírus pelo planeta. Isso teria ocorrido por meio de viagens feitas por moradores daquele país, pelo contágio de viajantes que passaram pela China, por pessoas dessa nacionalidade que vivem em outros lugares ou por meio de produtos exportados. Todas essas informações, que eram falsas ou foram tiradas do contexto original, não tinham qualquer relação com o novo coronavírus.
Foram publicadas 26 verificações de textos com esse tipo de conteúdo em 14 países, com destaque para Espanha (6) e Indonésia (5). No final de fevereiro, um áudio compartilhado pelo WhatsApp, por exemplo, afirmava que a mulher de um comerciante chinês da cidade de Totana, na Espanha, havia voltado de Wuhan, na China, e estava em quarentena por causa do novo coronavírus. A família citada na mensagem realmente existia e começou a sofrer represálias por conta das informações falsas. Foi preciso recorrer à polícia. O autor do boato foi descoberto com a ajuda de vizinhos e pediu desculpas publicamente.
Também em fevereiro circulou um post dizendo que 40 mil trabalhadores chineses do PT Parque Industrial Indonésia Morowali tinham sido colocados em quarentena por causa da Covid-19. O isolamento ocorreu de fato, mas o complexo de mineração contava com apenas 5,3 mil funcionários daquela nacionalidade. O número citado na peça de desinformação omitiu a presença majoritária dos indonésios entre os empregados, que totalizavam 43 mil trabalhadores. A medida restritiva no local foi adotada como precaução para evitar a transmissão do vírus, ainda que não houvesse casos confirmados.
A associação indireta de chineses ao contágio do novo coronavírus ocorreu ainda em peças de desinformação que citavam produtos fabricados naquele país. As mais comuns citavam um suposto risco na importação de itens vendidos em sites como o AliExpress. Outros tipos de itens que poderiam conter o vírus seriam cartas, apliques de cabelo, celulares, roupas usadas e máscaras. Um post chegou a dizer que o contágio ocorreria pelo suor de funcionários de fábricas de comida enlatada, que cairia sobre os produtos. Até hoje, no entanto, não há qualquer relato de contaminação desse tipo. O vírus não consegue sobreviver por semanas na superfície de objetos.
Religião como alvo
A segunda onda de informações falsas sobre pessoas responsáveis pelo contágio ocorreu de modo mais localizado, e colocou a culpa pela transmissão da Covid-19 nos muçulmanos. Foram encontradas 30 checagens com esse teor, sendo que 28 delas circularam na Índia, principalmente em abril. Boa parte desses textos afirma que os seguidores dessa religião espalharam o vírus intencionalmente pelo país ou participaram de aglomerações que favoreceram essa disseminação. De acordo com o Censo de 2011 da Índia, o islamismo é a segunda maior religião do país, atingindo 14,2% da população. O hinduísmo tem o maior número de seguidores – 79,8% dos habitantes.
Um episódio antecedeu a circulação dos posts falsos. Organizado entre os dias 13 e 15 de março, um evento do movimento missionário Tablighi Jammat na mesquita Nizamuddin Markaz, em Nova Délhi, foi responsável por cerca de um terço dos casos de Covid-19 no país registrados até o início de abril. O grupo defende que os fiéis sigam os rituais e costumes do Islamismo como se pregava no tempo de Maomé. Mais de 8 mil pessoas teriam participado da celebração, segundo as autoridades, muitas delas vindas de outros países e regiões da Índia. O templo foi fechado no final daquele mês. 
Ainda assim, semanas depois desse encontro começaram a circular posts falsos sobre os muçulmanos. Os fiéis foram acusados de espalhar o vírus ao espirrar sobre outras pessoas, lamber propositalmente pratos ou cuspir em policiais, pães, comida servida em restaurantes e frutas. Também teriam espalhado cédulas de dinheiro contaminadas pelas ruas. Imagens e vídeos usados nessas peças de desinformação eram antigos, sem qualquer ligação com a pandemia. Plataformas de checagem mostraram que algumas das pessoas retratadas foram filmadas ou fotografadas em um outro contexto e não estavam contaminadas pelo novo coronavírus.
Outras checagens produzidas desde janeiro desmentiram posts que culparam indivíduos de nacionalidades ou crenças diferentes pela transmissão da Covid-19 (44) ou não especificaram essas características (55). Ao todo, pessoas naturais de 22 países foram citadas, mas as menções a habitantes de 14 deles ocorreu apenas uma vez. Três peças de desinformação responsabilizaram os norte-americanos por transmitir a doença – uma delas acusou o presidente Donald Trump de levar o vírus para a Índia.
Esta coluna foi escrita pela Agência Lupa a partir das bases de dados públicas mantidas pelos projetos CoronaVerificado e LatamChequea Coronavírus, que têm apoio do Google News Initiative, e pela CoronaVirusFacts Alliance, que reúne 88 organizações de checagem em todo mundo. A produção das análises tem o apoio do Instituto Serrapilheira e da Unesco. Veja outras verificações e conheça os parceiros em coronaverificado.news
 Editado por: Chico Marés e Natália Leal</t>
  </si>
  <si>
    <t>1615152780-997</t>
  </si>
  <si>
    <t>#Verificamos: É falso que filha de José de Abreu tenha agredido funcionários de quiosque no Rio de Janeiro</t>
  </si>
  <si>
    <t>https://piaui.folha.uol.com.br/lupa/2020/08/21/verificamos-filha-abreu-agressao/</t>
  </si>
  <si>
    <t>Circula nas redes sociais um vídeo que mostra uma mulher, supostamente alcoolizada, agredindo verbalmente funcionários de um quiosque na zona sul do Rio de Janeiro. Na filmagem, ela afirma ser “filha de homem poderoso”. De acordo com a legenda, esta seria a “filha do ator da Globo, José de Abreu”. Por meio do ​projeto de verificação de notícias​, usuários do Facebook solicitaram que esse material fosse analisado. Confira a seguir o trabalho de verificação da Lupa:
“Filha do ator da Globo José de Abreu visivelmente drogada e bêbada humilha funcionários de quiosque do Leblon”
Legenda de vídeo publicado no Twitter que, até as 16h30, tinha sido retuitado por 375 pessoasFALSO
A informação analisada pela Lupa é falsa. A mulher que aparece embriagada e agredindo funcionários de um quiosque não é a roteirista Ana Abreu, única filha do ator da Globo, José de Abreu – os outros quatro são homens. A situação aconteceu no bairro do Leblon, Zona Sul do Rio de Janeiro. De acordo com reportagem do jornal O Globo, o pai da mulher é, na verdade, um geólogo aposentado e a filha, agora, está internada em tratamento para dependência de álcool e drogas. Os dois não foram identificados.
“Eu não sou juiz, eu não sou poderoso, não sou nada. Só sou um aposentado. Liguei para o quiosque e pedi desculpas, é o que eu posso fazer”, diz, em entrevista ao O Globo, homem que pediu para não ser identificado. No vídeo, que viralizou nas redes sociais na última semana, a mulher dirige diversas ofensas aos funcionários do quiosque e ameaça agredir fisicamente um dos presentes. 
José de Abreu publicou sobre o caso em sua conta pessoal no Twitter. “Minha filha? Hahahaha! E eu lá teria uma filha assim? Estão malucos???”, escreveu. O ator também já publicou fotos com a filha na rede social. É possível ver, pelas fotos, que o formato do rosto, do nariz e dos olhos das duas mulheres é bastante diferente.
Esta informação foi verificada pelo site Boatos.org.
Nota: esta reportagem faz parte do projeto de verificação de notícias no Facebook. Dúvidas sobre o projeto? Entre em contato direto com o Facebook.
 Editado por: Chico Marés</t>
  </si>
  <si>
    <t>1615152755-994</t>
  </si>
  <si>
    <t>#Verificamos: É falso que uso generalizado de máscaras tem sido desencorajado no mundo</t>
  </si>
  <si>
    <t>https://piaui.folha.uol.com.br/lupa/2020/08/20/verificamos-uso-mascaras-desencorajado/</t>
  </si>
  <si>
    <t>Circula nas redes sociais que o uso generalizado de máscaras tem sido desencorajado em todo o mundo. Segundo a publicação, órgãos como a Organização Mundial da Saúde (OMS) e o Centro de Controle e Prevenção de Doenças dos Estados Unidos (CDC) não recomendam que pessoas saudáveis usem máscaras, ou que usem somente em casos de contato com pessoas infectadas. Por meio do ​projeto de verificação de notícias​, usuários do Facebook solicitaram que esse material fosse analisado. Confira a seguir o trabalho de verificação da Lupa:
“O uso generalizado de máscaras tem sido desencorajado em todo o mundo. Até a OMS diz que se você está saudável, a máscara é indicada apenas caso esteja cuidando de alguém infectado”
Imagem publicada no Facebook que, até as 14h do dia 20 de agosto de 2020, tinha sido compartilhada por mais de 210 pessoas
FALSO
A informação analisada pela Lupa é falsa. Em junho, a Organização Mundial da Saúde (OMS) publicou um guia sobre o uso de máscaras cirúrgicas e de tecidos. Nele, é dito que as máscaras devem ser usadas pelo público em geral, incluindo as pessoas saudáveis, como parte de uma estratégia abrangente de medidas para suprimir a transmissão do novo coronavírus. Esse posicionamento não foi atualizado desde então.
Inicialmente, a OMS não recomendou o uso generalizado de máscaras. Em documento publicado em abril, a instituição orientava o uso de máscaras cirúrgicas apenas para pessoas que apresentavam sintomas e aquelas que estavam cuidando de um paciente com Covid-19, além dos profissionais de saúde. Na ocasião, a OMS chegou a dizer que não havia evidência de que o uso de uma máscara por pessoas saudáveis poderia prevenir o novo coronavírus.
Contudo, a instituição mudou suas orientações em junho, segundo o órgão, para incorporar as descobertas mais recentes de pesquisas científicas. Vários estudos mostraram que, embora as máscaras caseiras não sejam totalmente eficazes na disseminação do vírus, elas ajudam a reduzir significativamente a taxa de transmissão.
A Lupa já fez uma checagem similar. Em julho, circulou um boato dizendo que a OMS teria mudado de posição novamente e deixado de recomendar o uso de máscaras.
“Nos EUA, o CDC não recomenda que pessoas saudáveis usem máscaras”
Imagem publicada no Facebook que, até as 14h do dia 20 de agosto de 2020, tinha sido compartilhada por mais de 210 pessoas
FALSO
A informação analisada pela Lupa é falsa. A recomendação do Centro de Controle e Prevenção de Doenças dos Estados Unidos (CDC), atualizada em 7 de agosto, é de que todos devem usar máscaras em ambientes públicos ou quando estiverem perto de pessoas que não moram em suas casas, especialmente quando outras medidas de distanciamento social são difíceis de manter.
A recomendação do CDC é de não usar máscaras cirúrgicas e respiradores do tipo N95, destinadas a profissionais de saúde. “São suprimentos essenciais que devem ser reservados para profissionais de saúde e outros socorristas”. A CDC também não recomenda máscaras com válvulas ou respiradouros unilaterais, que permitem que o ar seja exalado por um orifício no material, o que pode resultar na expulsão de gotículas respiratórias que podem atingir outras pessoas.
Em 14 de julho, o diretor do CDC, Robert Redfield, afirmou em entrevista ao Journal of the American Medical Association que se todos os norte-americanos usarem máscaras, a onda crescente de casos de Covid-19 no país pode estar sob controle em um período entre quatro e oito semanas.
“Por meio do Twitter, o US Surgeon General solicitou que as pessoas parem de comprar máscaras”
Imagem publicada no Facebook que, até as 14h do dia 20 de agosto de 2020, tinha sido compartilhada por mais de 210 pessoas
FALSO
A informação analisada pela Lupa é antiga e foi citada fora de seu contexto original. No passado, Jerome M. Adams, Surgeon General dos Estados Unidos (um dos cargos mais importantes no serviço de saúde pública do país), solicitou que os americanos não comprassem máscaras. Contudo, ele se referia a modelos profissionais, e não às usadas pela população em geral. Com o surgimento de evidências científicas de que máscaras caseiras ajudam a evitar a disseminação da doença, ele passou a defender seu uso.
Em 29 de fevereiro, Adams postou no Twitter um pedido ao público para que parasse de comprar máscaras. A preocupação, na época, era de que os estoques de equipamentos de proteção para combater o novo coronavírus se esgotassem. Até aquele momento, as informações sobre a Covid-19 e o uso de máscaras ainda eram escassas. “Eles [as máscaras] NÃO são eficazes na prevenção de que o público em geral pegue o #Coronavírus, mas se os profissionais de saúde não puderem fazer com que eles cuidem de pacientes doentes, isso os coloca e às nossas comunidades em risco!”, disse Adams na rede social.
Contudo, desde então, diversas pesquisas mostraram que o uso de máscaras caseiras pela população em geral ajuda a reduzir a transmissão da doença significativamente. Por causa disso, desde maio ele defende publicamente seu uso, e fala sobre o assunto constantemente em seu Twitter. Em 28 de junho, por exemplo, ele publicou diversos tuítes recomendando o uso de máscaras. Inclusive, em um vídeo, ensina como fazer uma máscara caseira usando tecido.
(5/6) Don’t have a face covering? Check out my video how-to using just a t-shirt &amp; rubber bands. 
Not your style? @HHSgov has you covered with 3⃣ different styles you can make at home today. https://t.co/zmQcDsr7jc pic.twitter.com/iPJRbaDriC
— U.S. Surgeon General (@Surgeon_General) June 28, 2020
Há diversos outros tuítes publicados recentemente por Adams recomendando o uso de máscaras (aqui, aqui e aqui). Em julho, ele falou sobre meios de comunicação que têm usado sua fala de fevereiro fora de contexto. “Máscaras são nossa melhor ferramenta para diminuir a disseminação de Covid-19. Eu venho dizendo isso há mais de 3 meses! Infelizmente, em 2 entrevistas recentes na TV nacional, houve um foco em informações desatualizadas de fevereiro/março”, disse.
“Na Europa, usa quem quer e não usa quem não quer”
Imagem publicada no Facebook que, até as 14h do dia 20 de agosto de 2020, tinha sido compartilhada por mais de 210 pessoas
FALSO
A informação analisada pela Lupa é falsa. A maioria dos países europeus exige o uso de máscaras ao sair de casa. Não há uma regra unificada e, portanto, as determinações variam de acordo com o país. Em alguns lugares, é permitido sair sem máscara na rua, mas o uso é obrigatório em ambientes fechados. Em outros, o uso é exigido em qualquer ambiente público.
Na Espanha, por exemplo, as pessoas a partir dos seis anos estão obrigadas a usar máscaras em vias públicas, espaços fechados e em transportes públicos. O não cumprimento pode ser considerado uma infração leve com multa de até 100 euros. Essa exigência também é feita em partes da França. Já em Portugal, o uso de máscara só é obrigatório em ambientes fechados.
Até mesmo na Holanda, que ganhou notoriedade por não recomendar o uso de máscaras, algumas regras estão em vigor. O uso é obrigatório no transporte público, por exemplo. A única exceção na Europa Ocidental é a Suécia, onde o uso de máscaras só é obrigatório em aeroportos internacionais.
Uso de máscaras no Brasil
No Brasil, o Ministério da Saúde recomenda o uso de máscaras caseiras em locais onde pode haver aglomeração. “Pesquisas têm apontado que a utilização de máscaras caseiras impede a disseminação de gotículas expelidas do nariz ou da boca do usuário no ambiente, garantindo uma barreira física que vem auxiliando na mudança de comportamento da população e diminuição de casos”, diz nota técnica publicada em 4 de abril.
Nota:‌ ‌esta‌ ‌reportagem‌ ‌faz‌ ‌parte‌ ‌do‌ ‌‌projeto‌ ‌de‌ ‌verificação‌ ‌de‌ ‌notícias‌‌ ‌no‌ ‌Facebook.‌ ‌Dúvidas‌ sobre‌ ‌o‌ ‌projeto?‌ ‌Entre‌ ‌em‌ ‌contato‌ ‌direto‌ ‌com‌ ‌o‌ ‌‌Facebook‌.
 Editado por: Chico Marés</t>
  </si>
  <si>
    <t>1615152729-991</t>
  </si>
  <si>
    <t>#Verificamos: Pesquisa de 2005 não comprova eficácia da cloroquina contra o novo coronavírus</t>
  </si>
  <si>
    <t>https://piaui.folha.uol.com.br/lupa/2020/08/18/verificamos-pesquisa-2005-cloroquina/</t>
  </si>
  <si>
    <t>Circula nas redes sociais que uma pesquisa publicada na revista científica Virology Journal teria descoberto que a cloroquina seria capaz de “curar o coronavírus”. De acordo com a legenda, esta seria a revista oficial do Instituto Nacional de Saúde (NIH, do inglês), órgão governamental de pesquisa dos Estados Unidos. A publicação também diz que Anthony Fauci, coordenador da força-tarefa contra a Covid-19 do governo norte-americano, seria o “diretor desse instituto há 11 anos” e teria ciência dos poderes da cloroquina há mais de 15. Por meio do ​projeto de verificação de notícias​, usuários do Facebook solicitaram que esse material fosse analisado. Confira a seguir o trabalho de verificação da Lupa:
“Bombástico!! Todos os virologistas já sabiam. Artigo que saiu no Jornal de Virologia de 2005!! (…) Cl0R0QUINA previne e cura há mais de 15 anos”
Texto publicado no Instagram que , até as 18h do dia 18 de agosto, tinha sido visualizado 2.790 vezesFALSO
A informação analisada pela Lupa é falsa. O estudo publicado em 2005 na revista científica Virology Journal analisou a eficácia da cloroquina no combate ao vírus SARS-CoV, um “parente” do novo coronavírus que causa a SARS (Síndrome Respiratória Aguda Severa, doença que surgiu em 2002), em células in vitro, ou seja, fora do corpo humano. Isso não significa que o remédio seja comprovadamente eficaz contra SARS, e menos ainda contra a Covid-19.
Pesquisas in vitro são um estágio inicial na avaliação da eficácia de um medicamento. Para comprovar se um remédio é eficaz ou não contra uma determinada doença, também é necessário testá-lo com animais e, posteriormente, com seres humanos. No estudo em questão, os pesquisadores concluem que os resultados “sugerem” que o remédio pode ser eficaz como profilático ou tratamento. Contudo, não foram realizados testes em humanos para confirmar essa hipótese, até porque o vírus não é identificado desde 2003.
Estudos in vitro também foram realizados usando cloroquina e hidroxicloroquina contra o SARS-Cov-2, vírus que causa a Covid-19, e chegaram a conclusões similares. Contudo, nesse caso, pesquisas clínicas também foram realizadas, e mostraram que esse medicamento não é eficiente no tratamento dessa doença. 
Testes randomizados e duplo-cegos foram feitos com pacientes hospitalizados com sintomas graves, com sintomas leves e moderados, fora do ambiente hospitalar e como profilático para profissionais de saúde. Todos eles concluíram que a hidroxicloroquina não é um medicamento eficiente no tratamento de Covid-19. O projeto Recovery Trial, da Universidade de Oxford, interrompeu pesquisas clínicas com o remédio por não encontrar nenhum benefício em sua aplicação.
“Essa é a revista oficial do NIH(National Institutes of Health). Dr. Fauci (nomeado pelo Presidente Obama em 2009) é diretor desse instituto há 11 anos”
Texto publicado no Instagram que , até as 18h do dia 18 de agosto, tinha sido visualizado 2.790 vezesFALSO
Também não é verdade que o estudo foi publicado por uma revista do Instituto Nacional de Saúde (NIH), nem que o infectologista Anthony Fauci seja diretor desse órgão. O Virology Journal é um periódico dedicada a publicação de estudos sobre viroses. Ela está associada à editora especializada em pesquisa na área da medicina BioMedCentral (BMC). Por sua vez, a BMC faz parte de uma das maiores editoras de divulgação científica do mundo, a Springer Nature. Tratam-se de organizações privadas.
Já o Instituto Nacional de Saúde (NIH) é um órgão governamental norte-americano cujo diretor é o físico e geneticista Francis Collins. Ele foi indicado pelo presidente Barack Obama, em 2009.
Por fim, Fauci, coordenador da força-tarefa do governo norte-americano contra a Covid-19, é diretor do Instituto Nacional de Alergias e Doenças Infecciosas (Niaid), uma organização de pesquisa vinculada ao NIH, desde 1984. Ele é considerado um dos principais especialistas em doenças infecciosas nos Estados Unidos.
Fauci ocupa a posição de diretor do Niaid desde 1984, quando foi indicado durante o governo do republicano Ronald Reagan. Em 2008, ele recebeu a “medalha presidencial da liberdade” de outro presidente republicano, George W. Bush, por seu trabalho relacionado ao combate ao vírus da Aids. Neste ano, Fauci teve atritos com o atual presidente Donald Trump por divergirem em relação ao uso da cloroquina.
Em nota, a assessoria de comunicação da Niaid informou que Fauci “afirmou anteriormente que não existem evidências de estudos randomizados duplo-cegos que indiquem que a hidroxicloroquina é uma terapia efetiva contra Covid-19”. O instituto ressaltou, ainda, que o artigo em questão se refere a um vírus diferente e foi feito a partir de culturas celulares, ou seja, a droga não foi testada em organismos vivos.
Esta afirmação também foi verificada pela AFP.
Nota:‌ ‌esta‌ ‌reportagem‌ ‌faz‌ ‌parte‌ ‌do‌ ‌‌projeto‌ ‌de‌ ‌verificação‌ ‌de‌ ‌notícias‌‌ ‌no‌ ‌Facebook.‌ ‌Dúvidas‌ sobre‌ ‌o‌ ‌projeto?‌ ‌Entre‌ ‌em‌ ‌contato‌ ‌direto‌ ‌com‌ ‌o‌ ‌‌Facebook‌.
 Editado por: Chico Marés</t>
  </si>
  <si>
    <t>1615152786-998</t>
  </si>
  <si>
    <t>#Verificamos: CNN não noticiou que Moro recebia propina para ‘deter processos’ de doleiro na Lava Jato</t>
  </si>
  <si>
    <t>https://piaui.folha.uol.com.br/lupa/2020/08/24/verificamos-cnn-moro-propina/</t>
  </si>
  <si>
    <t>Circula nas redes sociais que a CNN Brasil revelou que o ex-juiz Sérgio Moro recebia cerca de R$ 50 mil por mês para atrasar os processos do doleiro Dario Messer, na Operação Lava Jato, para que ele não fosse preso. Por meio do ​projeto de verificação de notícias​, usuários do Facebook solicitaram que esse material fosse analisado. Confira a seguir o trabalho de verificação da Lupa:
“A CNN acaba de noticiar para todo o brasil. Sergio Morro recebia cerca de 50 mil por mês pra deter os processos do doleiro para ele não ser preso. E agora juizéco? #MOROPROPINA”
Legenda de imagem publicada no Facebook que, até as 16h do dia 24 de agosto de 2020, tinha sido compartilhada por mais de 670 pessoas
FALSO
A informação analisada pela Lupa é falsa. Em 13 de agosto, a CNN noticiou que o doleiro Dario Messer acusou o subprocurador da República Januário Paludo, ex-integrante da Força Tarefa da Lava Jato em Curitiba, de receber cerca de US$ 50 mil por mês para protegê-lo das investigações. Não há nenhuma citação ao ex-juiz e ex-ministro da Justiça e Segurança Pública Sérgio Moro, responsável por julgar as ações apresentadas pela operação em Curitiba até 2018. Paludo nega as acusações.
Dario Messer foi condenado pela Justiça Federal a 13 anos e 4 meses de reclusão na semana passada, por participação em um esquema de tráfico de pedras preciosas no mercado negro revelado pela Operação Marakata, desdobramento da Lava Jato no Rio. A homologação da delação premiada foi feita pelas 2ª e 7ª Varas Federais Criminais, e prevê a recuperação de até R$ 1 bilhão aos cofres públicos.
A reportagem da CNN menciona ainda que a denúncia de que o subprocurador recebeu propina foi descartada pela Procuradoria-Geral da República (PGR). A denúncia, portanto, acabou não entrando no acordo final de delação premiada do doleiro. À CNN, o órgão disse que “não comenta assuntos relacionados a acordos de colaboração”.
O subprocurador Januário Paludo, em nota enviada à emissora, informou que a PGR e a Corregedoria-Geral do Ministério Público Federal se pronunciaram pelo arquivamento da denúncia por ser ela “absolutamente infundada”. “A leitura da mensagem de Messer leva a crer que nem ele sabia a quem estava se referindo e que a conversa estava inserida em um contexto de obtenção de vantagens entre doleiros em detrimento do próprio grupo que faziam parte. Da minha parte, não recebi vantagem alguma e refuto qualquer insinuação nesse sentido”, complementa.
Em novembro do ano passado, o UOL publicou uma reportagem que revelava mensagens interceptadas pela Polícia Federal de Dario Messer, trocadas com a namorada, no qual afirmava o pagamento de propinas ao subprocurador. “Sendo que esse Paludo é destinatário de pelo menos parte da propina paga pelos meninos todo mês”, dizia a diálogo. Os “meninos” citados por Messer, segundo a Polícia Federal, eram Claudio Fernando Barbosa de Souza, o Tony, e Vinicius Claret Vieira Barreto, o Juca. Ambos trabalharam com Messer em operações de lavagem de dinheiro investigadas pela Lava Jato do Rio.
Na ocasião, a Operação Lava Jato, em Curitiba, publicou nota repudiando as suposições. “O doleiro Dario Messer é alvo de investigação na Lava Jato do Rio de Janeiro, razão pela qual não faz sequer sentido a suposição de que um procurador da força-tarefa do Paraná poderia oferecer qualquer tipo de proteção”, dizia o texto.
Nota:‌ ‌esta‌ ‌reportagem‌ ‌faz‌ ‌parte‌ ‌do‌ ‌‌projeto‌ ‌de‌ ‌verificação‌ ‌de‌ ‌notícias‌‌ ‌no‌ ‌Facebook.‌ ‌Dúvidas‌ sobre‌ ‌o‌ ‌projeto?‌ ‌Entre‌ ‌em‌ ‌contato‌ ‌direto‌ ‌com‌ ‌o‌ ‌‌Facebook‌.
 Editado por: Chico Marés</t>
  </si>
  <si>
    <t>1615152793-999</t>
  </si>
  <si>
    <t>No Brasil, desinformação envolvendo celebridades e Covid-19 ganha contornos políticos</t>
  </si>
  <si>
    <t>https://piaui.folha.uol.com.br/lupa/2020/08/25/coronaverificado-celebridades/</t>
  </si>
  <si>
    <t>Poucas coisas atraem mais a atenção do público do que a vida das celebridades. Sendo assim, não é surpresa que, durante a pandemia de Covid-19, conteúdos desinformativos envolvendo famosos e a doença circularam em todo o mundo. Ao todo, 81 checagens foram feitas, segundo as base de dados dos projetos CoronaVirusFacts Alliance, da IFCN, e do CoronaVerificado. No Brasil, essas peças de desinformação ganharam um tom político, e foram usadas para atacar artistas que se opõem ao presidente Jair Bolsonaro (sem partido).
O boato mais recente envolvendo famosos brasileiros dizia que a atriz Camila Pitanga, que contraiu malária enquanto estava em isolamento na Barra do Una, na verdade estaria com Covid-19 – e usou a doença como subterfúgio para tomar cloroquina. Esse medicamento é usado no tratamento da malária, mas vem sendo defendido por Bolsonaro como um tratamento para o novo coronavírus, sem que haja comprovação científica de sua eficácia. A informação, claro, é falsa: a assessoria de imprensa da atriz disponibilizou ao público os resultados dos exames para as duas doenças.
Não foi a primeira vez que falsas informações sobre celebridades foram usadas para fazer propaganda da cloroquina aqui no Brasil. Em abril, circulou a informação de que a atriz Rita Wilson, que contraiu Covid-19 na Austrália, declarou publicamente ter se curado por causa da cloroquina. Em entrevista à rede de televisão norte-americana CBS, ela disse o contrário: que tomou o remédio, mas que acredita que não teve qualquer efeito. Ela disse, ainda, ter sofrido efeitos colaterais “extremos”.
Outro caso de boatos sobre celebridades com fundo político envolve a atriz Fernanda Torres. Ela teria dito que torcia para a disseminação do novo coronavírus e que queria que o presidente Bolsonaro morresse. Checadores brasileiros mostraram que esse post distorcia um artigo publicado pela atriz. No texto, a atriz critica o presidente por ter participado de manifestações pró-governo durante a pandemia, incentivando aglomerações. Contudo, em nenhum momento ela fala que Bolsonaro deveria morrer ou que torcia pela disseminação do vírus.
A cantora Preta Gil também foi alvo de desinformação, ainda no início da pandemia. Ela foi uma das primeiras pessoas a contrair a doença no Brasil, ainda no início de março, provavelmente quando cantou no casamento da influencer Marcella Minelli – um dos primeiros focos de Covid-19 no Brasil. Nas redes, circulou a informação de que, enquanto estava infectada, ela teria “arrastado” milhares de foliões para seu bloco de carnaval. Contudo, ela foi infectada depois, e não antes, da performance mencionada. Esse conteúdo também circulou em Portugal.
Falsas vítimas
No resto do mundo, várias pessoas famosas foram falsamente diagnosticadas com Covid-19. Uma conta pirata simulando a BBC no Twitter, por exemplo, “noticiou” que o ator britânico Daniel Radcliffe, famoso por interpretar Harry Potter nos cinemas, contraiu a doença. Isso também aconteceu com a cantora indiana Kanika Kapoor, a atriz filipina Angel Locsin e o empresário e político norte-americano Joe Exotic, personagem principal da série documental A Máfia dos Tigres.
A família real britânica foi assunto de 12 checagens realizadas por jornalistas ao redor do mundo. O boato mais disseminado era que a rainha Elizabeth tinha sido diagnosticada com Covid-19. Este conteúdo falso foi compartilhado nos Estados Unidos, Nigéria, França, Irlanda e Portugal e causou grande preocupação, já que a rainha tem 94 anos e faz parte do grupo de risco. Contudo, o Palácio de Buckingham negou essa informação.
Por outro lado, algumas celebridades também foram responsáveis impulsionar um conteúdo falso. Um estudo divulgado pela Universidade de Queensland, na Austrália, apontou que famosos têm muitos seguidores fiéis, que tendem a confiar nas informações postadas pelos seus ídolos. Essa confiança cega é um ingrediente que pode auxiliar conteúdos falsos a serem compartilhados em grande escala. 
Em julho, por exemplo, a cantora Madonna divulgou um vídeo de uma médica americana utilizando informações falsas para defender o uso da cloroquina como forma de tratamento da Covid-19. O Instagram classificou o conteúdo como falso e a artista apagou a gravação. Já o ator Woody Harrelson, que já fez filmes como Truque de Mestre e O Povo contra Larry Flint, compartilhou a teoria da conspiração de que o 5G conseguiria disseminar o novo coronavírus. 
Esta coluna foi escrita pela Agência Lupa a partir das bases de dados públicas mantidas pelos projetos CoronaVerificado e LatamChequea Coronavírus, que têm apoio do Google News Initiative, e pela CoronaVirusFacts Alliance, que reúne 88 organizações de checagem em todo mundo. A produção das análises tem o apoio do Instituto Serrapilheira e da Unesco. Veja outras verificações e conheça os parceiros em coronaverificado.news
 Editado por: Chico Marés e Natália Leal</t>
  </si>
  <si>
    <t>1615152704-989</t>
  </si>
  <si>
    <t>https://piaui.folha.uol.com.br/lupa/tag/fake-news/page/37</t>
  </si>
  <si>
    <t>#Verificamos: É falso que a USP comprovou que pessoas em isolamento ‘são mais vulneráveis à Covid-19’</t>
  </si>
  <si>
    <t>https://piaui.folha.uol.com.br/lupa/2020/08/17/verificamos-usp-isolamento-vulneraveis-covid/</t>
  </si>
  <si>
    <t>Circula nas redes sociais um post que diz que a Universidade de São Paulo (USP) comprovou que pessoas em confinamento são mais vulneráveis à contaminação por Covid-19. Por meio do ​projeto de verificação de notícias​, usuários do Facebook solicitaram que esse material fosse analisado. Confira a seguir o trabalho de verificação da Lupa:
“REVIRAVOLTA: USP COMPROVA QUE PESSOAS EM CONFINAMENTO SÃO MAIS VULNERÁVEIS A CONTAMINAÇÃO POR COVID”
Imagem publicada no Facebook que, até as 14h do dia 17 de agosto de 2020, tinha sido compartilhada por mais de 210 pessoas
FALSO
A informação analisada pela Lupa é falsa. A pesquisa citada no post não concluiu que pessoas em confinamento são mais vulneráveis à contaminação por Covid-19. Na verdade, o estudo, que ainda não foi publicado, detectou apenas a presença do novo coronavírus suspenso no ar. Isso não significa que pessoas em confinamento são “mais vulneráveis” a contaminação por Covid-19.
Em nota, a startup Omni-electronica, que desenvolveu a pesquisa no Hospital das Clínicas da Faculdade de Medicina da USP, afirmou que não avaliou o efeito de medidas de distanciamento e/ou isolamento social na pesquisa citada no post e que não levou em conta fatores como a carga viral necessária para infecção de indivíduo saudável. A startup informou que a proposta da pesquisa era de evidenciar a presença de material viral suspenso no ar em ambientes interiores ocupados e correlacionar a quantidade de material viral amostrado com parâmetros como temperatura, umidade relativa, concentração de dióxido de carbono, compostos orgânicos voláteis e material particulado suspenso.
“O único objetivo foi identificar formas que possam auxiliar uma retomada mais segura do trabalho presencial, por meio do monitoramento, em tempo real, da QAI [Qualidade do Ar Interior] como forma de viabilizar a gestão de risco de contaminação por bioaerossóis, já que a transparência sobre níveis de ventilação e condicionamento do ar interior permitem uma gestão eficaz e a tranquilidade do público ocupante. O resultado do estudo nada tem a ver com as medidas de isolamento social”, afirma a Omni-electronica, na nota.
Os dados da pesquisa ainda não foram publicados. Um artigo científico está em processo de publicação e deverá ser concluído ainda no mês de agosto, diz a startup em comunicado publicado no Jornal da USP. Segundo o texto, as análises, que começaram em junho, duraram dois meses. A pesquisa utilizou a tecnologia de monitoramento da qualidade do ar SPIRI, que são dispositivos de sensoriamento em tempo real instalados nos ambientes internos, desenvolvido pela própria startup, que é residente na incubadora do Centro de Inovação, Ciência e Tecnologia (Cietec), instituição ligada à USP e ao Instituto de Pesquisas Energéticas e Nucleares (Ipen).
Ainda na publicação do jornal da USP, o engenheiro Arthur Aikawa, CEO da Omni-electronica, informa que, a partir da pesquisa, constatou-se que o vírus é transmissível não somente por grandes gotículas durante tosse ou espirro, mas também por microgotículas que as pessoas expelem quando conversam ou expiram. “A equipe de pesquisadores capturou o vírus SARS-CoV-2 suspenso no ar em ambiente hospitalar. Além disso, com o auxílio da Tecnologia SPIRI, pôde demonstrar que, mesmo em hospitais, a renovação adequada do ar tem capacidade para mitigar o risco de contaminação”, explica o engenheiro. “Ou seja, garantir a ventilação adequada pode ser a maior arma na luta contra o coronavírus.”
Microgotículas
O SARS-Cov-2, vírus que causa a Covid-19, é transmitido através de gotículas de água expelidas por pacientes infectados. Contudo, não há consenso científico sobre a quantidade de água necessária para que uma quantidade de vírus suficiente para infectar uma pessoa sobreviva. Especula-se que a carga viral em aerossóis, microgotículas que ficam suspensas no ar, pode ser suficiente para causar a doença. Caso isso seja confirmado, a transmissão pode ocorrer pelo ar – e não só através de contato com gotículas maiores, emitidas por espirro ou tosse.
Em julho, a Organização Mundial da Saúde (OMS) divulgou novas diretrizes sobre a transmissão da Covid-19, que reconhecem alguns relatos de transmissão pelo ar do vírus. A instituição disse que irá analisar as novas evidências que vêm sendo reunidas sobre possibilidade de que a taxa de contaminação pelo ar seja significativa na atual pandemia.
Em carta aberta, enviada em julho à OMS e publicada no periódico científico Clinical Infectious Diseases, 239 especialistas de 32 países indicaram indícios que, segundo eles, mostram que partículas flutuantes da Covid-19 podem infectar pessoas que as inalam. No documento, os especialistas citam diversos estudos experimentais. Um deles, por exemplo, mostrou que o novo coronavírus pode ficar ativo por entre três e quatro horas em microgotículas de água flutuando no ar, podendo viajar pode dezenas de metros.
Nota:‌ ‌esta‌ ‌reportagem‌ ‌faz‌ ‌parte‌ ‌do‌ ‌‌projeto‌ ‌de‌ ‌verificação‌ ‌de‌ ‌notícias‌‌ ‌no‌ ‌Facebook.‌ ‌Dúvidas‌ sobre‌ ‌o‌ ‌projeto?‌ ‌Entre‌ ‌em‌ ‌contato‌ ‌direto‌ ‌com‌ ‌o‌ ‌‌Facebook‌.
 Editado por: Chico Marés</t>
  </si>
  <si>
    <t>1615152677-985</t>
  </si>
  <si>
    <t>#Verificamos: É falso que ‘bioterroristas’ sabotaram sinalização rodoviária com mensagem contra ‘lockdown’</t>
  </si>
  <si>
    <t>https://piaui.folha.uol.com.br/lupa/2020/08/14/verificamos-bioterroristas-sabotaram-sinalizacao/</t>
  </si>
  <si>
    <t>Circula nas redes sociais uma captura de tela de uma reportagem de um telejornal da TV Globo, com a informação de que ‘bioterroristas’ sabotaram uma sinalização rodoviária, colocando uma mensagem contra o isolamento social, medida preventiva adotada por governos locais para diminuir a transmissão da Covid-19. O letreiro ‘sabotado’ dizia o seguinte: “Acabem com esse lockdown. A pandemia é uma farsa”. Por meio do ​projeto de verificação de notícias​, usuários do Facebook solicitaram que esse material fosse analisado. Confira a seguir o trabalho de verificação da Lupa:
“Acabem com esse lockdown. A pandemia é uma farsa. Bio-terroristas sabotam sinalização rodoviária”
Imagem publicada no Facebook que, até as 14h do dia 14 de agosto de 2020, tinha sido compartilhada por mais de 200 pessoas
FALSO
A informação analisada pela Lupa é falsa. Não há registros na imprensa de que “bioterroristas” tenham sabotado alguma sinalização rodoviária no país. Além disso, a imagem que aparece nas redes sociais é uma montagem.
A foto original foi registrada em 09 de dezembro de 2019, pelo fotógrafo Mick Akers, do Las Vegas Review-Journal. A mensagem no letreiro dizia “HOV [pista exclusiva para veículos com mais de um ocupante] monitorada 24/7 [24 horas, sete dias da semana]”. E trata-se, na verdade, das obras do Project Neon, de melhoria e ampliação de rodovias no estado de Nevada. A reportagem abordava o teste final das 42 placas de gerenciamento de tráfego instaladas ao longo da rodovia.
Nas redes sociais, é possível encontrar a mesma publicação falsa em inglês, com o logotipo do canal de notícias Fox News.
Nota:‌ ‌esta‌ ‌reportagem‌ ‌faz‌ ‌parte‌ ‌do‌ ‌‌projeto‌ ‌de‌ ‌verificação‌ ‌de‌ ‌notícias‌‌ ‌no‌ ‌Facebook.‌ ‌Dúvidas‌ sobre‌ ‌o‌ ‌projeto?‌ ‌Entre‌ ‌em‌ ‌contato‌ ‌direto‌ ‌com‌ ‌o‌ ‌‌Facebook‌.
 Editado por: Chico Marés</t>
  </si>
  <si>
    <t>1615152656-983</t>
  </si>
  <si>
    <t>#Verificamos: É falso que Doria tomou vacina e estava em isolamento antes de contrair Covid-19</t>
  </si>
  <si>
    <t>https://piaui.folha.uol.com.br/lupa/2020/08/13/verificamos-doria-isolamento/</t>
  </si>
  <si>
    <t>Circula pelas redes sociais que o governador de São Paulo, João Doria (PSDB), testou positivo para Covid-19 mesmo estando isolado e tendo tomado a “vacina chinesa” – a Coronavac, imunização produzida pela empresa Sinovac que está sendo testada no Brasil. Por meio do ​projeto de verificação de notícias​, usuários do Facebook solicitaram que esse material fosse analisado. Confira a seguir o trabalho de verificação da Lupa:
“Segundo ele, vai ficar em ‘isolamento’ para tratar o covid. 1. Como ele pegou covid se ele usava máscara e estava isolado? 2.De que adianta tratar com isolamento se ele pegou estando em isolamento? (…)”
Texto publicado no Facebook que, até às 20h do dia 13 de agosto de 2020, tinha sido compartilhado mais de 300 pessoas 
FALSO
A informação analisada pela Lupa é falsa. A assessoria de imprensa do governo de São Paulo informou, em nota, que Doria não estava “isolado” antes de testar positivo para Covid-19. Durante a pandemia, o governador manteve sua agenda de trabalho – realizando reuniões presenciais e virtuais – antes de ser diagnosticado com a doença. “Todos os encontros presenciais cumpriram os protocolos de prevenção, como uso de máscaras, higienização das mãos e distanciamento entre pessoas”, diz a assessoria.
Essa informação pode ser verificada utilizando a agenda do governador disponível no site do governo. Na última terça-feira (11), por exemplo, Doria participou de uma reunião presencial no Palácio dos Bandeirantes que contou com a presença do presidente da Deloitte Brasil, Altair Rossato; do presidente da Salesforce Brasil, Fábio Costa; do secretário da Fazenda e Planejamento, Henrique Meirelles; e a secretária de Desenvolvimento Econômico, Patricia Ellen. Naquele dia, ele também realizou dois despachos, um com o chefe de gabinete, Wilson Pedroso, e outro com o vice-governador e secretário de Governo, Rodrigo Garcia. 
Além disso, Doria também estava falando em coletivas de imprensa no Palácio dos Bandeirantes, que tinham como objetivo divulgar dados e ações do estado. A sua última participação foi na coletiva do dia 10 de agosto. O encontro seguinte entre as autoridades e jornalistas se deu na última quarta-feira (12) e, naquela ocasião, o governador já não estava mais presente. 
Na quarta-feira (12), Doria utilizou o seu Twitter para informar que estava com Covid-19. Ele divulgou o teste, disse que já estava em isolamento e que seguiria trabalhando de casa.
Compartilho o resultado positivo do meu exame de Covid-19. Já estou em isolamento e seguirei trabalhando de casa. Muito obrigado pelas mensagens de apoio que estou recebendo e orações. 🙏 pic.twitter.com/RzX8PlXXHC
— João Doria (@jdoriajr) August 12, 2020
“(…)3. Ele tomou a vacina chinesa mesmo ou ela não funciona?”
Texto em imagem publicada no Facebook que, até às 19h do dia 13 de agosto de 2020, tinha sido compartilhado mais de 900 pessoas 
FALSO
O governador João Doria não tomou a Coronavac, vacina desenvolvida pela farmacêutica chinesa Sinovac. Essa informação foi desmentida pelo governo de São Paulo e também pelo próprio político em sua conta oficial no Twitter. Doria lembrou ainda que apenas médicos e enfermeiros estão recebendo a aplicação da vacina durante a fase de testes.
Ao ler diversas Fake News nas redes após a divulgação do meu diagnóstico de coronavírus, esclareço que não tomei a vacina Coronavac. Apenas médicos e enfermeiros que estão em contato com pacientes com Covid-19 receberam a aplicação da vacina nesta última fase de testes.
— João Doria (@jdoriajr) August 12, 2020
No final de julho, a Lupa desmentiu um conteúdo semelhante. Na época, circulou pelas redes sociais uma foto de Doria sendo vacinado. A legenda que acompanhava a imagem dizia que o governador estaria sendo imunizado com a vacina chinesa Coronavac. Contudo, essa informação não procede. Na verdade, a fotografia em questão tinha sido tirada no dia 23 de março e mostrava Doria tomando uma vacina para a gripe. O registro foi feito no primeiro dia da campanha nacional de vacinação contra a gripe, promovida pelo Ministério da Saúde.
A Coronavac, vacina desenvolvida pela empresa chinesa Sinovac, passa pela terceira e última fase de testes clínicos, que está sendo realizada no Brasil. A companhia estabeleceu uma parceria com o Instituto Butantan, vinculado ao governo de São Paulo, para testar e produzir a imunização, caso ela se mostre segura nos testes.
Nota:‌ ‌esta‌ ‌reportagem‌ ‌faz‌ ‌parte‌ ‌do‌ ‌‌projeto‌ ‌de‌ ‌verificação‌ ‌de‌ ‌notícias‌‌ ‌no‌ ‌Facebook.‌ ‌Dúvidas‌ sobre‌ ‌o‌ ‌projeto?‌ ‌Entre‌ ‌em‌ ‌contato‌ ‌direto‌ ‌com‌ ‌o‌ ‌‌Facebook‌.
 Editado por: Chico Marés e Maurício Moraes</t>
  </si>
  <si>
    <t>1615152647-982</t>
  </si>
  <si>
    <t>Na América Latina, 20% da desinformação sobre Covid-19 circula em vídeos</t>
  </si>
  <si>
    <t>https://piaui.folha.uol.com.br/lupa/2020/08/13/na-america-latina-20-da-desinformacao-sobre-covid-19-circula-em-videos/</t>
  </si>
  <si>
    <t>Na América Latina, 20% da desinformação que circula sobre o novo coronavírus está em formato audiovisual. Os vídeos se espalham em redes sociais como Facebook, Twitter e Instagram, em plataformas específicas, como o YouTube e TikTok, e em aplicativos de mensagens, como WhatsApp. De janeiro a julho deste ano, checadores de fatos de 11 países latinos desmentiram 272 conteúdos neste formato. O Brasil é o campeão: plataformas daqui esclareceram informações sobre vídeos 110 vezes.
A proporção dos vídeos sobre o total de conteúdos verificados é maior na América Latina do que na Europa, por exemplo, onde os conteúdos audiovisuais usados para desinformar equivalem a 16% do total. A falsa informação em vídeo vai desde gravações inteiras ou parte delas retiradas de contexto até filmagens que criam falsas narrativas sobre a pandemia, passando por depoimentos de supostos especialistas, que apresentam curas, prevenções e tratamentos fantasiosos para a Covid-19.
Um dos primeiros vídeos falsos a circular no Brasil foi publicado ainda em janeiro. Segundo a legenda, as cenas tinham sido filmadas em um mercado de animais supostamente localizado em Wuhan, cidade chinesa onde o vírus foi identificado pela primeira vez. Contudo, a gravação mostrava, na verdade, uma feira na Indonésia. O mesmo vídeo circulou também na Colômbia, na Índia e nas Filipinas. Em fevereiro, outra filmagem de um mercado indonésio viralizou no Brasil como se fosse na China.
Outro vídeo retirado de contexto em diferentes países mostrava uma manifestação de profissionais de saúde na Bélgica. Em cada lugar, as imagens ganharam uma legenda. No Brasil, produtores de desinformação disseram que se tratava de um protesto contra o prefeito de São Paulo, Bruno Covas (PSDB). Na Argentina, o alvo era o presidente Alberto Fernández, e na Espanha, o ministro da Saúde, Salvador Illa. Na Itália, o vídeo circulou como se os profissionais protestassem “contra a farsa da Covid-19” – o que não era verdadeiro.
No Brasil, ao menos oito publicações usaram vídeos de operações policiais antigas, ou realizadas em outros países, como se fossem ordens executadas para penalizar pessoas que descumpriam o isolamento social. Esse tipo de desinformação também circulou na Bolívia, no México e na Argentina.
Vídeos de hospitais se tornaram uma constante em termos de desinformação sobre Covid-19. Em vários países, negacionistas filmaram áreas hospitalares vazias, como recepções de unidades abertas somente para receber pacientes encaminhados de outras instituições médicas, para “provar” que não havia pacientes internados no local. 
Nos Estados Unidos, a hashtag #FilmYourHospital foi usada para incentivar essa prática, e há registro de gravações do tipo na França e na Dinamarca. No Brasil, essa “moda” também pegou, incentivada, inclusive, pelo presidente Jair Bolsonaro (sem partido). Pelo menos seis vídeos desse tipo circularam no país. 
Imagens deliberadamente editadas também foram usadas para falsificar a narrativa de que as unidades de saúde não tinham pacientes com Covid-19. Um caso desse tipo aconteceu no Brasil: um grupo de deputados filmou uma visita ao hospital de campanha do Anhembi, em São Paulo. Em determinado momento da gravação, eles passam por uma parte do hospital que estava, de fato, vazia, mas preparada para receber pacientes caso a demanda aumentasse. Este trecho foi selecionado e passou a circular em redes sociais, no que seria uma prova de que todo o complexo estava vazio – quando, na verdade, 407 pacientes eram atendidos no local na mesma data.
Outro formato comum de desinformação em vídeo na América Latina são depoimentos de supostas autoridades em Covid-19. Nessas imagens, uma pessoa, muitas vezes identificada como profissional de saúde, conversa diretamente com a câmera e relata informações falsas sobre a doença, incluindo formas de tratamento sem comprovação científica ou estatísticas falsas. No início da pandemia, por exemplo, um vídeo gravado por um “químico autodidata” viralizou em grupos brasileiros no WhatsApp. Ele recomendava higienizar as mãos com vinagre, ao invés de álcool gel, o que, obviamente, não é recomendado por autoridades médicas. 
Depoimentos de supostos especialistas foram usados para validar tratamentos sem nenhuma evidência de eficácia em outros países da América Latina. No Peru, foi recomendada pasta de dente. Na Colômbia, água alcalina. Já na Argentina, a sugestão do “especialista” foi a inalação de vapor de água.
Não é só a quantidade de vídeos desinformativos que preocupa. O impacto deles também é considerável. Um estudo publicado em abril na revista BMJ Global Health, conduzido por duas universidades de Ottawa, no Canadá, mostrou que 27% dos vídeos em inglês mais assistidos no YouTube sobre Covid-19 apresentavam informações incorretas sobre a doença. 
Outra pesquisa, realizada no Brasil por pesquisadores da USP, da UFBA e do Centro de Análise da Liberdade e do Autoritarismo (LAUT), verificou que canais no YouTube nos quais falsas informações circulam são três vezes mais assistidos que os demais. “A desinformação no campo da saúde pode provocar efeitos nefastos, interferindo diretamente com políticas de saúde pública”, diz o relatório da pesquisa. “No caso da Covid-19, o dano torna-se ainda maior dado que ainda não temos medidas farmacológicas que sejam capazes de tratar a doença.”
Esta coluna foi escrita pela Agência Lupa a partir das bases de dados públicas mantidas pelos projetos CoronaVerificado e LatamChequea Coronavírus, que têm apoio do Google News Initiative, e pela CoronaVirusFacts Alliance, que reúne 88 organizações de checagem em todo mundo. A produção das análises tem o apoio do Instituto Serrapilheira e da Unesco. Veja outras verificações e conheça os parceiros em coronaverificado.news
 Editado por: Chico Marés</t>
  </si>
  <si>
    <t>1615152697-988</t>
  </si>
  <si>
    <t>#Verificamos: É falso que jornalista da GloboNews chamou nordestinos de ‘pobres e estúpidos’</t>
  </si>
  <si>
    <t>https://piaui.folha.uol.com.br/lupa/2020/08/17/verificamos-globonews-nordestinos-pobres/</t>
  </si>
  <si>
    <t>Circula nas redes sociais que o jornalista da GloboNews, Octavio Guedes, teria chamado os nordestinos de “pobres e estúpidos”. Por meio do projeto de verificação de notícias, usuários do Facebook solicitaram que esse material fosse analisado. Confira a seguir o trabalho de verificação da Lupa:
“Esse é Octávio Guedes, Jornalista e Comentarista da Globo News que HUMILHOU e chamou os nordestinos de pobres e estúpidos ”
Texto publicado no Facebook que, até as 15h do dia 17 de agosto de 2020, tinha sido retuitada por mais de 1,3 mil pessoasFALSO
A informação analisada pela Lupa é falsa. Ao analisar a última pesquisa Datafolha, que indicou um aumento de popularidade de Jair Bolsonaro (sem partido), Octavio Guedes faz uma paráfrase de um bordão conhecido pelos norte-americanos: “é a economia, estúpido”. O jornalista troca a palavra “economia”, pela palavra “pobre”, para indicar que a população de baixa renda seria responsável pela nova popularidade de Jair Bolsonaro. E, em alusão ao jargão original, estaria chamando o interlocutor de “estúpido”, e não os “nordestinos”, como se os motivos que levaram ao resultado da pesquisa fossem óbvios.
A frase, em inglês “it’s the economy, stupid” (“é a economia, estúpido”), foi criada por James Carville, estrategista da campanha de Bill Clinton nas eleições presidenciais de 1992. Inicialmente, a frase seria um lembrete para a própria equipe, que deveria colocar ênfase na pauta econômica, um dos principais pontos fracos do adversário, o então presidente George Bush, durante a campanha. Contudo, ela acabou virando uma espécie de slogan para Clinton, que venceu as eleições na ocasião.
De lá para cá, essa frase virou uma referência rotineira nos Estados Unidos, às vezes mudando a palavra “economia” por outra coisa considerada primordial. Em 2008, por exemplo, a revista Time parafraseou a mesma frase, utilizando o termo “eleitores”. O bordão também é utilizado pela imprensa brasileira em análises políticas (aqui, aqui e aqui).
Em análise transmitida no dia 14 de agosto, Guedes utiliza a paráfrase para explicar a informação apresentada pela jornalista Julia Dualibi, que diz que três dos cinco pontos percentuais conquistados por Bolsonaro na categoria “Ótimo”, vieram de eleitores com renda de até três salários mínimos. Guedes responde: “se tivesse que fazer uma manchete sobre o seu comentário, faria ‘é o pobre, estúpido’. É isso que fez mudar o pêndulo”. Em nenhum momento, o jornalista atribuiu o adjetivo “estúpido” à população nordestina ou pobre. 
Em sua conta no Twitter, Guedes comentou o caso. “Roubaram a vírgula, sequestraram a referência e extorquiram o contexto. O pobre virou estúpido”, comentou, depois de explicar a origem dessa referência.
Esta afirmação também foi verificada por Boatos.org.
Nota: esta reportagem faz parte do projeto de verificação de notícias no Facebook. Dúvidas sobre o projeto? Entre em contato direto com o Facebook.
 Editado por: Chico Marés</t>
  </si>
  <si>
    <t>1615152712-990</t>
  </si>
  <si>
    <t>Medo e ansiedade alimentam onda de desinformação sobre crimes na pandemia</t>
  </si>
  <si>
    <t>https://piaui.folha.uol.com.br/lupa/2020/08/18/coronaverificado-crimes/</t>
  </si>
  <si>
    <t>Durante a pandemia, falsas histórias envolvendo crimes estão sendo uma forma comum de desinformação. Plataformas de checagens desmentiram ao menos 131 postagens enganosas desse tipo, em 36 países, com destaque para Índia (24 conteúdos verificados), Estados Unidos (19), Espanha (12) e Brasil (9). As publicações vão desde relatos de pessoas que teriam se aproveitado do clima de insegurança para facilitar atividades ilícitas até supostos assassinatos de pesquisadores que buscavam a cura da Covid-19.
Os primeiros boatos desse tipo surgiram em fevereiro, nos Estados Unidos. Por lá, circulou uma informação de que um homem de ascendência asiática, infectado com o novo coronavírus, foi preso porque estava assaltando pessoas e ameaçando tossir no rosto das vítimas. A imagem foi publicada originalmente em um site de humor. Contudo, usuários de redes sociais compartilharam a notícia como se fosse verdadeira. 
Na Califórnia (EUA), outra informação compartilhada no Facebook dizia que impostores vestindo trajes de proteção estavam assaltando residências. Segundo a publicação, os supostos criminosos iam de porta em porta dizendo que estavam verificando a temperatura dos moradores, numa tentativa de controlar os casos de Covid-19 na região. O post, compartilhado por mais de 29 mil pessoas, foi desmentido pela polícia local. 
Rumores similares se espalharam por outros países – ao menos 16 peças foram desmentidas. No Brasil, um vídeo enganoso trazia uma denúncia de assaltos que supostamente aconteceram em Belo Horizonte e Goiânia. Os assaltantes estariam entrando nos prédios se passando por agentes de saúde, com a justificativa de realizar exames para detectar o vírus nos residentes. As Secretarias de Segurança Pública de Minas Gerais e Goiás negaram a ocorrência desses crimes. 
À plataforma de checagem Politifact, dos Estados Unidos, o professor de economia e marketing Niklas Myhr, da Chapman University (Califórnia), disse que esse tipo de conteúdo é comum ser compartilhado, principalmente em momentos de altos níveis de ansiedade e medo, como o da pandemia da Covid-19. “Os motivos podem variar de uma vontade genuína de ajudar os necessitados, a outras mais oportunistas, como tirar vantagem de pessoas emocionalmente vulneráveis”, indicou o pesquisador. 
Falsos assassinatos e prisões
Notícias falsas sobre crimes também foram usadas para espalhar teorias da conspiração sobre a doença. No dia 1º de abril, circulou como uma “brincadeira”, em países árabes, a informação de que um médico tunisiano, que estava prestes a descobrir a vacina para Covid-19, foi morto na Alemanha. A notícia, claro, era falsa: o médico citado nem sequer existia. Contudo, na Grécia e no Marrocos, essa teoria da conspiração “evoluiu”, ganhando novos detalhes, como a de que o professor foi “assassinado pela CIA”.
No Brasil, um jornalista paraense precisou vir a público nas redes sociais para provar que estava vivo. Um vídeo que mostrava sua suposta execução, após denunciar o superfaturamento em uma obra durante a pandemia de Covid-19, viralizou nas redes sociais. As imagens, porém, mostravam o assassinato de um ex-policial no Equador, em 2 de janeiro deste ano. 
Além de desinformação sobre crimes, também circularam boatos sobre prisões relacionadas ao novo coronavírus. Pelo menos 66 publicações desse tipo foram verificadas no mundo. No Paquistão, um vídeo que mostrava a polícia prendendo um homem foi compartilhado milhares de vezes nas redes sociais. A legenda dizia que o rapaz tinha sido detido porque desrespeitou um bloqueio nacional durante a pandemia na Itália. A afirmação era falsa. Na verdade, o registro mostrava a polícia prendendo um homem armado de faca em São Paulo, em março deste ano. Uma notícia falsa com base no mesmo vídeo também circulou no Brasil.
No México e em outros 13 países, incluindo Brasil, Estados Unidos, Índia e Turquia, circulou que um pesquisador norte-americano foi preso por fabricar e vender o novo coronavírus para a China. O conteúdo citava Charles Lieber, chefe do Departamento de Química e Biologia da Universidade de Harvard, que de fato tinha sido preso. Mas o caso não tinha relação com a pandemia.
Até mesmo Bill Gates, alvo constante de notícias falsas durante a pandemia, “foi preso” segundo produtores de desinformação. Na Espanha e Nigéria, circulou a informação de que o fundador da Microsoft foi para a cadeia por “terrorismo biológico”. A falsa prisão é parte de uma longa teoria da conspiração que, como não poderia deixar de ser, também envolve o uso de tecnologia 5G para controlar a população.
Esta coluna foi escrita pela Agência Lupa a partir das bases de dados públicas mantidas pelos projetos CoronaVerificado e LatamChequea Coronavírus, que têm apoio do Google News Initiative, e pela CoronaVirusFacts Alliance, que reúne 88 organizações de checagem em todo mundo. A produção das análises tem o apoio do Instituto Serrapilheira e da Unesco. Veja outras verificações e conheça os parceiros em coronaverificado.news
 Editado por: Chico Marés e Natália Leal</t>
  </si>
  <si>
    <t>1615152668-984</t>
  </si>
  <si>
    <t>#Verificamos: É falso que Ibama ateou fogo em reserva indígena para ‘derrubar governo Bolsonaro’</t>
  </si>
  <si>
    <t>https://piaui.folha.uol.com.br/lupa/2020/08/13/verificamos-ibama-fogo-amazonia/</t>
  </si>
  <si>
    <t>Circula pelas redes sociais que o Instituto Brasileiro do Meio Ambiente e dos Recursos Naturais Renováveis (Ibama) estaria “colocando fogo na Amazônia”. De acordo com a narração do vídeo, o órgão estaria incendiando uma aldeia indígena, possivelmente para “derrubar o governo Bolsonaro”. Por meio do ​projeto de verificação de notícias​, usuários do Facebook solicitaram que esse material fosse analisado. Confira a seguir o trabalho de verificação da Lupa:
“Adivinha quem está tocando fogo na paisagem aqui. (…) Será que é para poder derrubar o governo Bolsonaro? Eu não duvido de nada (…) aqui é na aldeia dos índios olha. Agora aque só quem está tocando fogo, o Ibama!”
Trecho de vídeo publicado no Youtube que, até o dia 13 de agosto de 2020, tinha sido visualizado cerca de 13 mil vezesFALSO
A informação analisada pela Lupa é falsa. Em nota, o Ibama informa que a ação capturada nas imagens se tratava de um manejo integrado do fogo (MIF). O dispositivo está previsto no Art. 38 do Código Florestal. Atualmente, uma regulamentação dessa prática tramita no Congresso. 
O manejo é executado justamente para prevenir incêndios iniciados na beira de estradas em uma região de mata. De acordo com o Código Florestal, cabe aos órgãos responsáveis o “emprego da queima controlada em Unidades de Conservação (…) visando ao manejo conservacionista da vegetação nativa, cujas características ecológicas estejam associadas evolutivamente à ocorrência do fogo”.
A situação mostrada no vídeo ocorreu no dia 21 de junho, na rodovia MA-280, no Maranhão. Na ocasião, funcionários do IBAMA e da Fundação Nacional do Índio (Funai), em parceria com policiais militares e voluntários indígenas, realizaram a queima controlada apenas da vegetação que avançava sobre a estrada. Esta prática previne um possível incêndio florestal de grandes proporções que acontece quando, por exemplo, um motorista atira uma bituca de cigarro na beira da estrada. 
De acordo com relatório do Ibama, a ação de manejo integrado do fogo foi feita em uma extensão de 30 quilômetros que abarcam o Território Indígena Krikati, e faz parte do Plano de Queima Prescrita. “Dentro do perímetro, colocamos uma terceira viatura, que percorria o trajeto monitorando a operação e remanejando a equipe que observava por dentro da vegetação algum tipo de Fauna em risco”, diz o texto. A vistoria indicou que não houve dano significativo à fauna local.
Esta afirmação também foi verificada por Aos Fatos, Boatos.org e Fato ou Fake.
Nota: esta reportagem faz parte do projeto de verificação de notícias no Facebook. Dúvidas sobre o projeto? Entre em contato direto com o Facebook.
 Editado por: Chico Marés</t>
  </si>
  <si>
    <t>1615152686-986</t>
  </si>
  <si>
    <t>#Verificamos: É falso que termômetros infravermelhos causem danos à glândula pineal</t>
  </si>
  <si>
    <t>https://piaui.folha.uol.com.br/lupa/2020/08/14/verificamos-termometros-glandula-pineal/</t>
  </si>
  <si>
    <t>Circula nas redes sociais um post que afirma que os termômetros infravermelhos, usados para medir a temperatura das pessoas como forma de prevenção à Covid-19, causariam danos à glândula pineal. Por meio do ​projeto de verificação de notícias​, usuários do Facebook solicitaram que esse material fosse analisado. Confira a seguir o trabalho de verificação da Lupa:
“Disse ao funcionário que um termômetro infravermelho nunca deve ser apontado para a testa de alguém, especialmente de bebês e crianças pequenas. […] Como profissional da área médica, recuso-me a visar diretamente a glândula pineal, que está localizada diretamente no centro da testa, com um raio infravermelho. No entanto, a maioria das pessoas concorda em passar por isso várias vezes ao dia! Nossas glândulas pineais devem ser protegidas, pois é crucial para nossa saúde agora e no futuro”
Imagem publicada no Facebook que, até as 14h do dia 14 de agosto de 2020, tinha sido compartilhada por mais de 350 pessoas
FALSO
A informação analisada pela Lupa é falsa. Especialistas escutados pela reportagem afirmam que não há qualquer possibilidade ou evidência científica de que o termômetro infravermelho corporal cause algum dano à glândula pineal.
O neurocirurgião Paulo Honda, diretor de comunicação da Sociedade Brasileira de Neurocirurgia (SBN), disse que a aferição feita pelo termômetro infravermelho é de superfície, incapaz de atingir qualquer parte do sistema nervoso central. Ao ser questionado se esses aparelhos podem emitir alguma radiação que provoque danos cerebrais, afirmou que não. “A luz emitida pelos termômetros digitais é a ultravioleta, diferente de substâncias radioativas e incapaz de causar dano cerebral”, respondeu.
O neurorradiologista Leonardo Macedo, secretário executivo da Sociedade Brasileira de Neurorradiologia (SBNR), também afirmou à reportagem que não há evidências científicas de que o termômetro infravermelho cause danos cerebrais.
Diversas plataformas de checagens de fatos pelo mundo verificaram o mesmo conteúdo. À AP News, o Dr. Haris Sair, diretor de neurorradiologia da Johns Hopkins University, diz que os termômetros infravermelhos são projetados para medir o comprimento de ondas infravermelhas naturais que o corpo emite. Ou seja, os termômetros não enviam luz infravermelha para o corpo. Além disso, o especialista explica que a testa também não está particularmente perto da glândula pineal, que está localizada nas profundezas do cérebro.
Mireille Rossel, professora e pesquisadora em neurociências da Pratique des Hautes Études (EPHE), disse à agência AFP que não há qualquer possibilidade de o termômetro infravermelho causar algum dano à glândula pineal. “Seria preciso cruzar completamente a caixa craniana para chegar a essa pequena glândula que fica na parte inferior do cérebro”, diz.
O termômetro infravermelho corporal também foi peça de desinformação em países como México e Chile como causador de danos aos neurônios e à retina. Todas as publicações foram desmentidas.
Termômetro infravermelho
O Instituto Nacional de Metrologia, Qualidade e Tecnologia (Inmetro) publicou em maio um guia sobre o uso de termômetros infravermelho. Segundo o documento, os aparelhos clínicos medem a energia irradiada pelo paciente, que é então convertida em um valor de temperatura. Ou seja, os aparelhos têm a função de detectar a radiação emitida pelo corpo. Nesse tipo de medição não há contato direto com a pessoa, “o que torna um método mais seguro”, diz o Inmetro, pois diminui uma possível contaminação cruzada entre pacientes. Se a temperatura estiver acima do normal, soa um bipe diferente. Segundo a doutora em enfermagem pela UFRJ Tânia Vignuda, para ser considerada um sinal de Covid-19, a temperatura corporal deve ser maior que 37,7ºC.
O Inmetro informa ainda que a precisão da verificação da temperatura depende do local de medição. “Na testa temos uma indicação de temperatura um pouco maior comparada à superfície exposta do braço ou da perna, em torno de 0,8 ºC. Por essa razão, o usuário somente deverá medir no local indicado pelo fabricante”, diz o instituto. O neurocirurgião Paulo Honda afirmou que, como a aferição é de superfície e deve obedecer uma certa distância, a testa é mais adequada do que outras partes do corpo, por estar descoberta e facilitar a aferição perpendicular ao raio emitido pelo termômetro.
A Food and Drug Administration (FDA), órgão regulador de medicamentos nos Estados Unidos, indica o uso do termômetro infravermelho corporal para reduzir o risco de contaminação cruzada e minimizar a propagação do vírus. O texto não menciona que o aparelho pode provocar riscos ou danos cerebrais.
Em nota, o Inmetro informou ainda que os termômetros infravermelhos são regulamentados pela Agência Nacional de Vigilância Sanitária (Anvisa). A reportagem consultou diversos manuais de fabricantes desses aparelhos (aqui, aqui e aqui). Os documentos explicam como funciona a medição da temperatura corporal, a distância a ser tomada na hora da medição e os cuidados com os aparelhos. Não há indicações de que esses termômetros causem danos cerebrais.
Glândula pineal
A glândula pineal é responsável por produzir a melatonina, hormônio que regula o ciclo circadiano, mais conhecido como “relógio biológico” – quando é necessário dormir e acordar. Especula-se a possibilidade de existência de outras funções, mas não há consenso científico sobre elas. Conhecida como “terceiro olho”, o interesse pela glândula é antigo. O filósofo francês René Descartes (1596-1650), por exemplo, acreditava que essa estrutura era a “sede da alma”.
Essa mesma checagem foi verificada pelo Aos Fatos.
Nota:‌ ‌esta‌ ‌reportagem‌ ‌faz‌ ‌parte‌ ‌do‌ ‌‌projeto‌ ‌de‌ ‌verificação‌ ‌de‌ ‌notícias‌‌ ‌no‌ ‌Facebook.‌ ‌Dúvidas‌ sobre‌ ‌o‌ ‌projeto?‌ ‌Entre‌ ‌em‌ ‌contato‌ ‌direto‌ ‌com‌ ‌o‌ ‌‌Facebook‌.
 Editado por: Chico Marés</t>
  </si>
  <si>
    <t>1615152692-987</t>
  </si>
  <si>
    <t>#Verificamos: Fotos de pessoas com problemas na pele não têm relação com ‘infecção bacteriana’ por uso de máscaras</t>
  </si>
  <si>
    <t>https://piaui.folha.uol.com.br/lupa/2020/08/14/verificamos-mascaras-infeccao-bacteriana/</t>
  </si>
  <si>
    <t>Circula nas redes sociais uma montagem com cinco fotos de pessoas com marcas, vermelhidão e erupções na pele. Segundo a legenda, essas pessoas foram infectadas pela bactéria Staphylococcus devido ao uso de máscaras de proteção. Por meio do ​projeto de verificação de notícias​, usuários do Facebook solicitaram que esse material fosse analisado. Confira a seguir o trabalho de verificação da Lupa:
“Infecção por Stafilococcus devido ao uso de máscaras. Entendam porque profissionais de saúde só usam máscaras descartáveis e as trocam de hora em hora”
Legenda de publicação no Facebook que, até as 17h do dia 18 de junho, foi compartilhada por pessoas (ver foto aqui, imagens fortes) FALSO
A informação analisada pela Lupa é falsa. Das cinco imagens publicadas, três foram postadas antes do início da pandemia do novo coronavírus e mostram doenças que não têm relação com o uso de máscaras de proteção. Outra apresenta marcas deixadas na pele devido à pressão dos equipamentos de proteção individual (EPIs) de uso médico, após horas de uso. A última imagem circulou na França sob a alegação de se tratar de uma alergia ao uso de máscaras, mas essa informação não é comprovada. Além disso, o uso desse equipamento de proteção não causa infecção por bactérias do gênero Staphylococcus caso elas estejam adequadamente higienizadas.
A Staphylococcus aureus é uma bactéria que pode estar naturalmente presente no nariz ou na pele. Ela pode provocar desde infecções cutâneas até doenças mais sérias como a pneumonia. De acordo com a coordenadora do Departamento de Micologia da Sociedade Brasileira de Dermatologia (SBD), Regina Casz Schechtman, os possíveis diagnósticos apresentados nas imagens não devem estar relacionados a uma infecção deste tipo causada por uso máscaras de proteção.
“É muito comum que crianças tenham este tipo de infecção na pele, chamadas de piodermites. Mas não pelo uso da máscara de proteção. As infecções acontecem de forma secundária, se você tem traumas, desequilíbrios na flora, manipula uma bolha com a mão suja ou se a imunidade não está muito boa, por exemplo”, explica a especialista. 
A máscara só pode acarretar um problema na pele se houver alguma alergia, ou se o rosto e a máscara não forem higienizados. “O uso de máscara não leva a infecção, a má higiene sim. E nenhuma dessas fotografias deve ser necessariamente Staphylococcus. Em alguns casos a infecção pode ser causada por outro tipo de bactéria, a Streptococcus”. 
Imagens fora de contexto
Três das imagens foram retiradas de contexto e são anteriores à pandemia. A foto apresentada no canto inferior esquerdo foi originalmente publicada em maio de 2016 no site de banco de imagens IStock, pelo usuário Mixmike. A legenda indica que se trata de uma “menina coberta por catapora/varicela”, doença causada por um vírus, o varicela-zoster (VVZ).
Já a imagem do canto inferior direito foi tirada pelo fotógrafo Lipowski Milan e publicada em maio de 2017 no portal ShutterStock. A mulher na imagem é uma modelo e, inclusive, aparece em outros ensaios feitos pelo mesmo fotógrafo, sob a legenda “mulher idosa com rosácea, distúrbio facial da pele”. A rosácea é uma doença vascular inflamatória crônica causada por um ácaro chamado Demodex folliculorum, em ação com a bactéria Bacillus oleronius. Estas duas imagens foram posteriormente publicadas no site MedicalNewsToday. A primeira, sobre casos de catapora, e a segunda associada ao Lúpus.
Já a imagem do canto superior direito segue o mesmo padrão. Uma busca reversa no Google mostra que ela tem sido usada, ao menos desde 2018, por sites de conteúdo médico – como o “The Royal Children´s Hospital”, de Melbourne, na Austrália. A imagem é associada a um diagnóstico de eczema herpético, uma infecção viral, mas que pode ser acompanhada de uma infecção bacteriana secundária. 
De acordo com Schechtman, este é possivelmente também o diagnóstico da foto no canto superior esquerdo. “Provavelmente isto é um eczema, que pode ser ocasionado por pasta de dente, produtos de pele, remédio para acne que irritou o local”, diz. “O uso de uma máscara só pode provocar uma reação como essa se a pessoa tem alergia a um pigmento vermelho, por exemplo”. Não foi possível, contudo, encontrar a origem dessa imagem. No início de agosto, ela circulou na França como uma suposta reação do organismo ao uso de máscara.
Por fim, a fotografia localizada na parte central, à direita da publicação, circulou em diversos sites italianos e é a única que, comprovadamente, tem relação com o novo coronavírus. Contudo, ela não mostra uma pessoa doente, e sim uma profissional de saúde que ficou com o rosto marcado após usar equipamentos de proteção individual (EPIs) por horas. Ao contrário das máscaras comuns, respiradores como o N95 vedam totalmente a entrada de ar e, por isso, fazem pressão na pele e podem deixar marcas temporárias. A foto original foi republicada pelo diretor-geral da OMS, Tedros Adhanom Ghebreyesus, em sua conta pessoal no Twitter.
Também não é verdade que os profissionais da saúde usem máscaras descartáveis sempre. De acordo com o Ministério da Saúde, médicos, enfermeiros e outros trabalhadores em hospitais podem utilizar a máscara cirúrgica ou os respiradores, de acordo com a atividade realizada. 
Contudo, apesar desse conteúdo ser falso, a higienização das máscaras é muito importante. O Ministério da Saúde recomenda que elas sejam trocadas a cada duas horas. Caso não sejam descartáveis, é imprescindível lavar a peça antes do próximo uso.
Nota:‌ ‌esta‌ ‌reportagem‌ ‌faz‌ ‌parte‌ ‌do‌ ‌‌projeto‌ ‌de‌ ‌verificação‌ ‌de‌ ‌notícias‌‌ ‌no‌ ‌Facebook.‌ ‌Dúvidas‌ sobre‌ ‌o‌ ‌projeto?‌ ‌Entre‌ ‌em‌ ‌contato‌ ‌direto‌ ‌com‌ ‌o‌ ‌‌Facebook‌.
 Editado por: Chico Marés</t>
  </si>
  <si>
    <t>1615152597-977</t>
  </si>
  <si>
    <t>https://piaui.folha.uol.com.br/lupa/tag/fake-news/page/38</t>
  </si>
  <si>
    <t>#Verificamos: Es falso que la OMS haya aprobado “vacuna china de US$ 10 mil” contra la Covid-19</t>
  </si>
  <si>
    <t>https://piaui.folha.uol.com.br/lupa/2020/08/11/latamchequea-oms-vacuna-china-10-mil/</t>
  </si>
  <si>
    <t>En las redes sociales circula un posteo que contiene supuestos fragmentos de discursos atribuidos al director general de la Organización Mundial de la Salud (OMS), Tedros Adhanom Ghebreyesus. Según el posteo, la OMS habría encontrado una vacuna china que “funciona” y que todos los países deberían comprar. Además, la misma publicación informa que la OMS había descartado anteriormente la producción de una posible vacuna norteamericana porque no había pruebas científicas sobre ella. Se dice también que la OMS “suspendió el uso de cloroquina” por falta de demostración científica de su eficacia. Por medio del ​proyecto de verificación de noticias​, usuarios de Facebook solicitaron que se analizara ese material. Conozca a continuación el trabajo de verificación de Lupa:
*Este chequeo fue publicado originalmente en 14 de julio de 2020. Lea en portugués.
“Finalmente encontramos una vacuna que funciona! ¡Felicitaciones a CHINA por el ejemplo de lucha contra la COVID-19! Todos deben comprar la Vacuna China AHORA”
Texto atribuido a la OMS en una imagen publicada en Facebook que hasta las 19 h del 14 de julio de 2020 había sido compartida por más de 100 personas
FALSO
La información analizada por Lupa es falsa. Según un informe de la propia Organización Mundial de la Salud (OMS), publicado el 14 de julio, todavía no hay una vacuna aprobada contra la Covid-19. Hay 23 candidatas que se encuentran en la fase de ensayos clínicos, es decir, que ya se las está probando en seres humanos. Otras 140 están en estudios preclínicos. Además, tampoco se pueden encontrar registros de alguna declaración similar de la OMS a la prensa.
En Brasil, la Agencia Nacional de Vigilancia Sanitaria (Anvisa) a principios de julio aprobó pruebas de la vacuna china contra el nuevo coronavirus desarrollada por la empresa Sinovac. Los estudios se están realizando en alianza con el Instituto Butantan. La propuesta prevé testear a 9000 personas en el país. En caso de que se demuestre que la vacuna es eficaz y segura, el instituto paulista podrá producir dosis de la inmunización para el mercado brasileño.
También, desde junio, se están realizando en Brasil pruebas con una vacuna que está desarrollando en el Reino Unido la Universidad de Oxford, en alianza con la compañía farmacéutica AstraZeneca. La Fundación Oswaldo Cruz (Fiocruz) es socia de la universidad británica y también debe producir la inmunización, en caso de que se demuestre que es eficaz y segura contra la Covid-19.
__________________________________________
“No funciona [la producción de una vacuna norteamericana]. Suspendan la producción. ¡No hay pruebas científicas de que funcione!”
Texto atribuido a la OMS en una imagen publicada en Facebook que hasta las 19 h del 14 de julio de 2020 había sido compartida por más de 100 personas
FALSO
No hay registros en la prensa sobre que la OMS haya descartado alguna vacuna de los Estados Unidos. Tres inmunizaciones diferentes producidas por instituciones y empresas norteamericanas están en fase de ensayos clínicos, según un relevamiento de la propia OMS del 14 de julio.
La empresa Moderna fue la primera en iniciar los ensayos clínicos con una vacuna contra la Covid-19, que continúa en desarrollo y no fue descartada por la OMS. También hay productos que están siendo desarrollados por las empresas Inovio, con inversión de la Fundación Bill y Melinda Gates, y Novavax. En todo el mundo hay 23 potenciales candidatas que ya están en la fase de ensayos clínicos y 140 que todavía no llegaron a esa etapa: dos de ellas se están desarrollando en Brasil.
En mayo de este año, el presidente de los Estados Unidos, Donald Trump, anunció un plan público-privado para acelerar la creación de una vacuna contra la Covid-19. En esa ocasión, dijo que la propuesta era obtenerla para el “final del año”.
Trump afirmó también durante el discurso que, cuando la vacuna estuviera lista, el gobierno de los Estados Unidos iba a usar “todos los aviones, camiones y soldados necesarios para ayudar a distribuirla entre el pueblo norteamericano lo más rápido posible”. Sin embargo, no dijo si iba a ser gratuita o paga. Durante las celebraciones del 4 de julio, día de la independencia norteamericana, Trump volvió a decir que la vacuna iba a estar lista para fin de año.
En mayo, el gobierno de los Estados Unidos anunció que iba a invertir hasta 1200 millones de dólares en AstraZeneca, empresa británica que está trabajando en una vacuna junto con la Universidad de Oxford, para disponer, por lo menos, de 300 millones de dosis de la vacuna en el país. El Ministerio de Salud envió una propuesta de cooperación para la compra de lotes de la misma vacuna de Oxford y AstraZeneca para Brasil. Si se demuestra su eficacia, serán 100 millones de dosis a disposición de la población brasileña, dice el gobierno.
_____________________________
“[Cloroquina] No funciona. Suspendan el uso de la cloroquina porque no hay demostración científica de que funcione!”
Texto atribuido a la OMS en una imagen publicada en Facebook que hasta las 19 h del 14 de julio de 2020 había sido compartida por más de 100 personas
FALSO
La OMS no suspendió el uso de la cloroquina, pero sí la realización de estudios con ese medicamento dentro del programa Solidarity Trial, coordinado por la institución. El motivo no fue la falta de demostración científica. Durante el estudio, el medicamento se mostró ineficaz y, por eso, se interrumpió la investigación.
Al principio, un estudio publicado en la revista The Lancet indicó que la cloroquina y la hidroxicloroquina serían ineficaces en la lucha contra la Covid-19, en base a relevamientos en las bases de datos de diferentes hospitales del mundo. Por eso, la OMS suspendió temporariamente las investigaciones sobre la eficacia de ese remedio.
Pero el estudio luego fue removido por The Lancet, a partir del momento en que científicos señalaron diversas inconsistencias en la base de datos utilizada. Así, el día 3 de junio, la OMS retomó los ensayos con hidroxicloroquina.
Un mes después, el 4 de julio, la OMS volvió a interrumpir el uso de la hidroxicloroquina en el programa Solidarity Trial, esta vez en forma definitiva. Los primeros resultados de las investigaciones realizadas en este programa mostraron que el remedio no fue capaz de reducir la tasa de letalidad de la enfermedad, en comparación con procedimientos comunes. Los tratamientos con lopinavir y ritonavir también fueron interrumpidos por el mismo motivo.
Por esa misma razón, una de las ramas del Recovery Trial, de la Universidad de Oxford, también fue interrumpida. A diferencia del estudio publicado en The Lancet, esos dos estudios se están realizando directamente con pacientes, y no a partir de bases de datos de hospitales.
Nota: este‌ a‌rtículo‌ forma‌ ‌parte‌ ‌del‌ ‌‌proyecto‌ ‌de‌ ‌verificación‌ ‌de‌ ‌noticias‌‌ ‌en‌ ‌Facebook.‌ Para consultas sobre este proyecto, comuníquese directamente con‌ ‌‌Facebook‌.
 Editado por: Chico Marés</t>
  </si>
  <si>
    <t>1615152571-974</t>
  </si>
  <si>
    <t>#Verificamos: Es falso que alcaldías reciban R$ 19.000 por cada muerte por Covid-19</t>
  </si>
  <si>
    <t>https://piaui.folha.uol.com.br/lupa/2020/08/11/latamchequea-alcaldias-muerte-covid-19/</t>
  </si>
  <si>
    <t>En las redes sociales circula un video del diputado estadual Silvio Fávero (PSL), de Mato Grosso, en el que él habla sobre las partidas de dinero destinadas a luchar contra la Covid-19. El 29 de junio, durante una sesión en la Asamblea Legislativa de Mato Grosso, el diputado estaba refiriéndose a la entrega del “kit-covid” en su estado, y afirmó: “¿Ustedes saben cuánto gana la alcaldía por cada muerte? 19.000 reales. Por muerte, 19.000 reales. Nadie se muere de nada más, ni de cáncer, se terminó, la única enfermedad es la Covid”. La leyenda del video resalta la afirmación del legislador, al decir que cada fallecimiento en Brasil, notificado como Covid, representa “dinero contante y sonante”. “El diputado abrió la boca. Dijo lo que el pueblo ya suponía. Él lo confirmó: 19.000 por cada fallecimiento”, dice la leyenda. Por medio del ​proyecto de verificación de noticias​, usuarios de Facebook solicitaron que se analizara ese material. A continuación, conozca el trabajo de verificación de Lupa:
*Este chequeo fue publicado originalmente en 17 de julio de 2020. Lea en portugués.
“El diputado abrió la boca. Dijo lo que el pueblo ya suponía… Él lo confirmó: 19.000 por cada fallecimiento”
Leyenda del video publicado en Facebook que hasta las 14 h del 17 de julio de 2020 había sido compartido por más de 17.000 personas
FALSO
La información analizada por Lupa es falsa. El propio Ministerio de Salud, en diversas ocasiones, desmintió el rumor. El organismo informa que no transfiere dinero a las alcaldías por registrar fallecimientos por Covid-19. La distribución de los recursos para luchar contra la pandemia se realiza proporcionalmente al número de habitantes de cada estado.
Además, según la necesidad local, los municipios que ya invierten recursos para mediana y alta complejidad tienen derecho a una partida mensual extra. “Este dinero es utilizado por las secretarías de salud de los estados y municipios para pagar los servicios, la adquisición de insumos básicos para el funcionamiento de los centros de salud y de los hospitales”, dice el Ministerio.
El video original se publicó el 29 de junio en la cuenta de Instagram del diputado estadual Silvio Fávero (PSL). Un día después, el legislador posteó en las redes sociales otro video, en el que dice que sus palabras fueron “mal interpretadas”. “Ayer hice un alerta y fui mal interpretado por algunos gestores y por parte de la prensa”, dice el diputado, en la cuenta de Instagram. Pero el legislador no explica con detalles lo que quiso decir. En la leyenda, afirma: “¡La cuenta es simple! Basta calcular las inversiones por municipio, y puede ser que ese valor sea aún mayor que 19.000 reales”. La oficina de prensa del diputado, cuando se la consultó por la nota a través de WhatsApp, envió la misma publicación de Instagram como respuesta.
Un boletín publicado por el gobierno federal el día 7 de julio, con datos e información sobre transferencias financieras y materiales a los estados y municipios para enfrentar la pandemia de la Covid-19, muestra que Mato Grosso recibió entre los meses de marzo y junio de este año un total de R$ 934 millones, de los cuales R$ 427,1 millones fueron a los municipios. El dinero es transferido por el Fondo Nacional de Salud, además de los Fondos de Participación de los Estados y Municipios.
La Asociación de los Municipios de Mato Grosso (AMM) presentó el lunes – día 13 – un oficio contra el diputado estadual en la Asamblea Legislativa de Mato Grosso, para que se tomen medidas. La Asociación pide que se establezca un proceso disciplinario por romper el decoro parlamentario. “El diputado fue demasiado lejos, al faltar a la verdad, imputando un falso delito a la imagen de los alcaldes, induciendo a la población a creer que los gestores están aprovechándose de la situación, dejando que la gente muera para recibir después una transferencia financiera de la Unión”, dice el presidente de la AMM, Neurilan Fraga, en la nota publicada.
Lupa ya hizo otros chequeos similares anteriormente. En junio, en las redes sociales circuló un rumor que decía que, para cada caso de fallecimiento por Covid-19, los hospitales recibían R$ 18.000. La información de que el estado de San Pablo recibía R$ 16.000 por cada registro de muerte por Covid-19 también ha sido desmentida.
Nota: este‌ a‌rtículo‌ forma‌ ‌parte‌ ‌del‌ ‌‌proyecto‌ ‌de‌ ‌verificación‌ ‌de‌ ‌noticias‌‌ ‌en‌ ‌Facebook.‌ Para consultas sobre este proyecto, comuníquese directamente con‌ ‌‌Facebook‌.
 Editado por: Chico Marés</t>
  </si>
  <si>
    <t>1615152589-976</t>
  </si>
  <si>
    <t>#Verificamos: Es falso que los pacientes “encerrados en casa” se reinfecten con el propio virus</t>
  </si>
  <si>
    <t>https://piaui.folha.uol.com.br/lupa/2020/08/11/latamchequea-pacientes-encerrados-reinfecten/</t>
  </si>
  <si>
    <t>En las redes sociales circula un texto que critica las medidas de cuarentena contra la Covid-19. El mensaje afirma que sería más aconsejable que la población circulara libremente por la calle que permanecer en aislamiento social. Según el autor del posteo, quedarse en casa provoca el aumento de la carga viral absorbida, generando una “sobredosis” del nuevo coronavirus que haría que la enfermedad se volviera más grave o fatal. Fuera de casa, a su vez, el virus circularía en baja cantidad, lo que inmunizaría a la población. Por medio del ​proyecto de verificación de noticias​, usuarios de Facebook solicitaron que se analizara ese material. A continuación, conozca el trabajo de verificación de Lupa:
*Este chequeo fue publicado originalmente en 15 de julio de 2020. Lea en portugués.
“Es tan obvio eso, Italia es la mayor prueba de que las personas encerradas en sus casas respiran el propio virus aumentando la carga viral de la Covid-19, generando una especie de sobredosis, lo que hace que la gripe china que era leve se vuelva grave o fatal”
Texto de la imagen de un posteo publicado en Facebook que hasta las 16 h del 15 de julio de 2020 había sido compartido por casi 200 personas 
FALSO
La información analizada por Lupa es falsa. Según el investigador de la Fundación Oswaldo Cruz (Fiocruz) y secretario de la Sociedad Brasileña de Medicina Tropical, André Siqueira, esa afirmación no tiene ninguna base científica. “La persona no se va reinfectando nuevamente [por estar en contacto con el virus que ella misma expelió], eso no provoca un aumento de la carga viral”, afirma. 
Después de la infección, el nuevo coronavirus empieza a reproducirse dentro del cuerpo humano. En una primera etapa, que dura algunos días, la persona permanece en una etapa “presintomática”, no desarrolla síntomas de la enfermedad. Sin embargo, el virus se reproduce dentro del cuerpo y la carga viral, la cantidad de virus en el organismo, aumenta en ese período. Con el correr del tiempo, el sistema inmunológico empieza a reducir la cantidad de virus en el organismo al producir anticuerpos para combatirlo.
El investigador destaca que la carga viral en el organismo depende de diversos factores. Entre esas variantes, Siqueira cita el sistema inmunológico del paciente, factores genéticos y la cantidad de virus que, inicialmente, infectó a la persona. 
La cantidad de carga viral tampoco es el único factor que determina la gravedad de la enfermedad. Un estudio publicado en la revista Annals of Internal Medicine demostró que no hay diferencia en la carga viral entre pacientes asintomáticos y pacientes con síntomas graves. Otro estudio, de la Universidad de Nova York, mostró que pacientes en estado grave inicialmente se infectaron con una carga viral menor, y no mayor, que los pacientes que tuvieron síntomas leves o moderados.
El texto que circula en Facebook cita a Italia, afirmando que el país habría adoptado la cuarentena y que los infectados que permanecieron dentro de casa habrían aumentado su carga viral. A fines de junio, un estudio realizado por investigadores italianos mostró que los pacientes observados en mayo tenían menos partículas del virus que los atendidos en abril, un mes antes. Los investigadores deducen que las medidas de aislamiento pueden haber disminuido la exposición de los pacientes al virus, lo que colaboró para que hubiera una carga viral inicial menor en los pacientes observados.
Por último, dos semanas después de imponer severas medidas de aislamiento, Italia interrumpió el avance de la enfermedad en el país. El 22 de marzo, el país alcanzó el pico de la pandemia, llegando a 6557 casos diarios. Un mes después, el 23 de abril, el número de casos cayó a la mitad, 2779. El 15 de julio, se registraron solo 114 nuevos casos.
_________________________________
“Diferente es cuando la gente está circulando libremente, pues en ese caso el virus se disemina en baja cantidad en todos los lugares, contaminando mínimamente a todas las personas, que se volverán inmunes con el paso del tiempo a través de un contagio leve, con baja carga viral. Reafirmo lo que digo hace mucho tiempo, ¡la cuarentena mata!”
Texto de la imagen de un posteo publicado en Facebook que hasta las 16 h del 15 de julio de 2020 había sido compartido por casi 200 personas
FALSO
El investigador de la Fundación Fiocruz André Siqueira afirma que el texto que circula en Facebook “no tiene el menor fundamento” científico. Cuando un individuo se contagia el nuevo coronavirus –aunque sea con una carga viral baja –el virus entra en el organismo y se multiplica. El paciente puede o no desarrollar la enfermedad. Como ya se dijo, no hay ninguna evidencia de que las personas que se contagian con una carga viral baja desarrollen síntomas más leves de Covid-19.
Junto con el texto, el usuario publicó una imagen de un artículo que hablaba sobre la “inmunidad de rebaño”, muy usada para sostener el discurso de que el aislamiento social no sería una medida adecuada en la actualidad. El término “inmunidad de rebaño” significa que una parte de la población desarrolla anticuerpos contra una determinada enfermedad, lo que reduce y eventualmente impide la trasmisión del virus en una comunidad. Los especialistas creen que por lo menos el 40% de la población debe tener los anticuerpos del virus para alcanzar esa inmunidad de rebaño. Hasta este momento, las autoridades señalan que ningún país pudo alcanzar la inmunidad de rebaño. El director del departamento de enfermedades transmisibles de la Organización Panamericana de la Salud (OPS), Marcos Espinal, citó específicamente el caso de Brasil y de la ciudad de Manaos (AM). Según Espinal, un estudio realizado en la capital de Amazonas, uno de los primeros focos de la pandemia en el país, mostró que la prevalencia de anticuerpos en la población es inferior a la que se espera para caracterizar esa situación. 
Mientras no se alcance esa inmunidad colectiva, “circular libremente” colabora al aumento de casos y fallecimientos por Covid-19, además de tener impacto en los sistemas de salud, que ya están sobrecargados. Por esa razón, la recomendación de las autoridades de salud es mantener el distanciamiento social. El pasado lunes 13 de julio, el director general de la Organización Mundial de la Salud (OMS), Tedros Adhanom Ghebreyesus, criticó a los gobiernos por adoptar el retorno a las actividades. “No habrá retorno a la antigua ‘normalidad’ en el futuro próximo. Pero hay una guía para una situación en la que podemos controlar la enfermedad y seguir con nuestras vidas”, dijo.
Nota: este‌ artículo‌ forma‌ ‌parte‌ ‌del‌ ‌‌proyecto‌ ‌de‌ ‌verificación‌ ‌de‌ ‌noticias‌‌ ‌en‌ ‌Facebook.‌ Para consultas sobre este proyecto, comuníquese directamente con‌ ‌‌Facebook‌.
 Editado por: Chico Marés e Maurício Moraes</t>
  </si>
  <si>
    <t>1615152580-975</t>
  </si>
  <si>
    <t>#Verificamos: Es falso que los médicos estén obligados a prescribir hidroxicloroquina a los pacientes con Covid-19</t>
  </si>
  <si>
    <t>https://piaui.folha.uol.com.br/lupa/2020/08/11/latamchequea-medicos-obligados-prescribir-hidroxicloroquina/</t>
  </si>
  <si>
    <t>En las redes sociales circula que, a pedido del paciente, el médico está obligado a prescribir la hidroxicloroquina para combatir la Covid-19, aunque el especialista no la recomiende. Por medio del ​proyecto de verificación de noticias​, usuarios de Facebook solicitaron que se analizara ese material. Conozca a continuación el trabajo de verificación de Lupa:
*Este chequeo fue publicado originalmente en 16 de julio de 2020. Lea en portugués.
“¡¡¡¡ATENCIÓN, ALERTA!!!! Si tienen covid-19 y piden que se los trate con Hidroxicloroquina, y el médico se niega o inclusive el hospital no lo permite, pídanle a un familiar que vaya a una comisaría y que haga la denuncia policial. Con la denuncia en la mano, que vuelva al hospital se la presente al médico y le pida el documento de autorización para que lo firme. Si el médico se negara a hacer la receta, que se dirija al ministerio público y pida la revocación inmediata del CRM – matrícula profesional otorgada por el Consejo Regional de Medicina – de ese médico. Los gobernadores y los alcaldes están cometiendo genocidio al retirar los medicamentos de las farmacias y prohibir su uso. Todas las personas tienen el Derecho de defender su propia vida”
Leyenda de la imagen publicada en Facebook que hasta las 15 h del 16 de julio de 2020 había sido compartida por más de 740 personas
FALSO
La información analizada por Lupa es falsa. En una nota, el Consejo Federal de Medicina (CFM) informó que ningún médico está obligado a prescribir un medicamento, o que un paciente está obligado a tomar ninguna medicación. Además, no hay consenso científico sobre la eficacia de la hidroxicloroquina en el tratamiento de la Covid-19.
En mayo, el Ministerio de Salud publicó un protocolo con recomendaciones para el manejo de la cloroquina y la hidroxicloroquina en pacientes con Covid-19. El propio organismo dice que la recomendación para la prescripción del medicamento no es obligatoria, ya que el protocolo solo sirve para dar un lineamiento general sobre el manejo de la medicación. “Queda a criterio del médico, también es necesario el consentimiento declarado del paciente”, dice el texto.
En un dictamen publicado en abril de este año, el CFM explicita también que no hay evidencias sólidas del efecto de la cloroquina o de la hidroxicloroquina contra la Covid-19. Ahora bien, “ante la excepcionalidad de la situación”, el CFM dice que es posible prescribir el medicamento en pacientes infectados con el virus. Pero no hay obligación de prescripción médica.
El dictamen dice también que la prescripción del medicamento le corresponderá al médico, tomando una decisión compartida con el paciente. El profesional está obligado a informar al enfermo “que hasta este momento no hay ningún trabajo que compruebe el beneficio de utilizar la droga” para el tratamiento de la Covid-19, explicando los efectos colaterales posibles, obteniendo el consentimiento libre e informado del paciente o de los familiares, cuando así corresponda.
El CFM afirma también que no habrá infracciones éticas al médico que utilice la cloroquina o la hidroxicloroquina en pacientes portadores de Covid-19.
Ciencia
En los últimos meses, se interrumpieron los ensayos con hidroxicloroquina de dos de los grupos más grandes de investigación que evalúan los posibles tratamientos contra la Covid-19. En junio, el Recovery Trial, coordinado por la Universidad de Oxford, suspendió los ensayos con el remedio al notar que no mostraba ningún beneficio en el tratamiento de la enfermedad con respecto al grupo control. En total, fueron 1532 pacientes medicados en ensayos randomizados.
En julio, le tocó al Solidarity Trial, coordinado por la Organización Mundial de la Salud (OMS), abandonar los ensayos con hidroxicloroquina. De igual forma que en el Recovery Trial, la droga no mostró beneficios en el tratamiento. En esa misma ocasión, la OMS también había suspendido los tratamientos con una combinación de los remedios lopinavir y ritonavir, por el mismo motivo.
Nota: este‌ a‌rtículo‌ forma‌ ‌parte‌ ‌del‌ ‌‌proyecto‌ ‌de‌ ‌verificación‌ ‌de‌ ‌noticias‌‌ ‌en‌ ‌Facebook.‌ Para consultas sobre este proyecto, comuníquese directamente con‌ ‌‌Facebook‌.
 Editado por: Chico Marés</t>
  </si>
  <si>
    <t>1615152607-978</t>
  </si>
  <si>
    <t>#Verificamos: É antigo vídeo que mostra Renata Vasconcellos e outros funcionários da Globo confraternizando sem máscara</t>
  </si>
  <si>
    <t>https://piaui.folha.uol.com.br/lupa/2020/08/12/verificamos-video-renata-confraternizando/</t>
  </si>
  <si>
    <t>Circula nas redes sociais um vídeo onde aparecem âncoras antigos e atuais do Jornal Nacional, da TV Globo, entre eles Cid Moreira, Sérgio Chapelin, Fátima Bernardes e William Bonner. Segundo a legenda, os apresentadores estavam comemorando, sem máscaras e sem distanciamento, o aniversário de Renata Vasconcellos, que ocorreu no dia 10 de junho. Por meio do ​projeto de verificação de notícias​, usuários do Facebook solicitaram que esse material fosse analisado. Confira a seguir o trabalho de verificação da Lupa:
“Aniversário da Renata Vasconcelos. Cadê o distanciamento? Cadê as máscaras? #hipócritas”
Legenda de vídeo publicado no Facebook que, até as 14h de 12 de agosto de 2020, tinha sido compartilhado por mais de 15 mil pessoas
FALSO
A informação analisada pela Lupa é falsa. O vídeo que circula nas redes sociais foi publicado na conta oficial do Instagram do jornalista Cid Moreira, em 2 de setembro de 2019, durante as comemorações dos 50 anos do Jornal Nacional. Na ocasião, apresentadores, repórteres de várias gerações, editores, produtores, repórteres cinematográficos e técnicos se encontraram num evento promovido pela TV Globo em 1º de setembro. As cenas são, portanto, anteriores à pandemia de Covid-19.
Renata Vasconcellos fez aniversário no dia 10 de junho. Na ocasião, um homem invadiu com uma faca os estúdios da TV Globo, no Rio de Janeiro, e fez uma repórter como refém. O rapaz queria falar com Renata Vasconcellos. A apresentadora teve que intervir nas negociações. Em seguida, o homem foi detido, e ninguém sofreu ferimentos.
Esse mesmo conteúdo também foi verificado pelo projeto Fato ou Fake, do Grupo Globo.
Nota:‌ ‌esta‌ ‌reportagem‌ ‌faz‌ ‌parte‌ ‌do‌ ‌‌projeto‌ ‌de‌ ‌verificação‌ ‌de‌ ‌notícias‌‌ ‌no‌ ‌Facebook.‌ ‌Dúvidas‌ sobre‌ ‌o‌ ‌projeto?‌ ‌Entre‌ ‌em‌ ‌contato‌ ‌direto‌ ‌com‌ ‌o‌ ‌‌Facebook‌.
 Editado por: Chico Marés</t>
  </si>
  <si>
    <t>1615152630-981</t>
  </si>
  <si>
    <t>#Verificamos: É falso que PT e PSOL entraram na justiça para reduzir escopo de atuação da PRF</t>
  </si>
  <si>
    <t>https://piaui.folha.uol.com.br/lupa/2020/08/12/verificamos-pt-psol-justica-prf/</t>
  </si>
  <si>
    <t>Circula nas redes sociais que os partidos PT e PSOL teriam entrado com uma ação para tirar a autoridade da Polícia Rodoviária Federal de combater o tráfico de drogas nas rodovias. Por meio do projeto de verificação de notícias, usuários do Facebook solicitaram que esse material fosse analisado. Confira a seguir o trabalho de verificação da Lupa:
“Foi só a PRF bater recorde de apreensão de drogas dos traficantes nas estradas que o PT e o PSOL correram para defender seus amigos e patrocinadores. PT/PSOL entraram com interpelação para tirar da PRF o poder de combater o tráfico de drogas e a pirataria tornando a PRF mais um órgão para aplicar multas de trânsito”
Texto publicado no Facebook que, até o dia 12 de agosto, tinha sido compartilhado por 599 pessoas FALSO
A informação analisada pela Lupa é falsa. Em outubro de 2019, a Associação dos Delegados da Polícia Federal (ADPF) entrou com uma Ação Direta de Inconstitucionalidade (ADI 6245), no Supremo Tribunal Federal (STF), para derrubar uma portaria emitida pelo ex-ministro da Justiça, Sérgio Moro. A portaria nº 739 alterava as diretrizes de ação da Polícia Rodoviária Federal (PRF), permitindo, por exemplo, que o órgão participasse de operações de “natureza ostensiva, investigativa, de inteligência ou mistas”. A ADPF acreditava que tal norma invade competências judiciárias da Polícia Federal (PF), como a investigação criminal. Não houve interferência do PT ou do PSOL no processo.
Em paralelo, a Federação Nacional dos Delegados de Polícia Federal (Fenadepol) também ajuizou uma ação cível, agora na Justiça Federal, solicitando a derrubada do artigo 6º do decreto nº 10.073/2019, que validava a portaria de Moro e alterava as competências da PRF. A Fenadepol acredita que a natureza investigativa não compete à PRF e que o decreto “foi editado em contrariedade às funções dadas pela Constituição à Polícia Rodoviária Federal, a quem compete o patrulhamento ostensivo das rodovias federais”. 
Tanto a ação cível, quanto a ADI, foram acatadas, em caráter liminar, pelos magistrados encarregados em janeiro de 2020. No caso do processo que circulou no Supremo, o ministro Dias Toffoli, emitiu decisão que suspende a portaria. A ação da Fenadepol também foi aceita em caráter liminar. O juiz Manoel Pedro Martins, da 6ª Vara Cível do Distrito Federal, deferiu um pedido de tutela de urgência suspendendo as alterações do decreto, por considerar que estavam em desacordo com a Constituição.
Estas decisões não impedem policiais rodoviários de realizar apreensões de drogas, visto que esse tipo de operação já estava dentro do escopo de atuação legal da instituição, e não foi modificada pelo decreto assinado por Moro. No primeiro semestre de 2020, após as decisões, a PRF realizou diversas operações de apreensão de drogas em rodovias federais.
Esta afirmação também foi verificada por Boatos.org.
Nota:‌ ‌esta‌ ‌reportagem‌ ‌faz‌ ‌parte‌ ‌do‌ ‌‌projeto‌ ‌de‌ ‌verificação‌ ‌de‌ ‌notícias‌‌ ‌no‌ ‌Facebook.‌ ‌Dúvidas‌ sobre‌ ‌o‌ ‌projeto?‌ ‌Entre‌ ‌em‌ ‌contato‌ ‌direto‌ ‌com‌ ‌o‌ ‌‌Facebook‌.
 Editado por: Chico Marés</t>
  </si>
  <si>
    <t>1615152562-973</t>
  </si>
  <si>
    <t>#Verificamos: Es falso que gobernador de Bahía retiró hidroxicloroquina de las farmacias y prohibió su uso</t>
  </si>
  <si>
    <t>https://piaui.folha.uol.com.br/lupa/2020/08/11/latamchequea-gobernador-bahia-hidroxicloroquina-prohibio-uso/</t>
  </si>
  <si>
    <t>En las redes sociales circula que el gobernador de Bahía, Rui Costa (PT, Bahía), retiró de las farmacias más de 40.000 comprimidos de hidroxicloroquina. Por medio del ​proyecto de verificación de noticias​, usuarios de Facebook solicitaron que se analizara ese material. Conozca a continuación el trabajo de verificación de Lupa:
*Este chequeo fue publicado originalmente en 17 de julio de 2020. Lea en portugués.
“Rui Costa, de Bahía, retiró de las farmacias más de 40.000 comprimidos de hidroxicloroquina”
Leyenda de la imagen que circula en Facebook que, hasta las 18 h del 17 de julio de 2020 había sido compartida por más de 900 personas 
FALSO
La información analizada por Lupa es falsa. No hubo retiro de remedios en las farmacias de Bahía. Lo que sí ocurrió fue la confiscación de medicamentos que se estaban distribuyendo en forma irregular en una iglesia en el interior del estado. Entre esos medicamentos, estaba la hidroxicloroquina, medicamento cuya eficacia contra la Covid-19 no está confirmada.
El pasado miércoles 15, la Vigilancia Sanitaria de Bahía realizó una operación para retirar medicamentos controlados que se estaban distribuyendo en una iglesia en el municipio Teixeira de Freitas. La distribución era irregular, dado que el lugar no contaba con la presencia de un farmacéutico y no tenía habilitación sanitaria. Entre las sustancias que se proveían estaban la cloroquina, la hidroxicloroquina y la ivermectina, señaladas como posibles formas de tratamiento para la Covid-19. No existe prueba científica de la eficacia de ninguno de esos tres remedios para combatir al nuevo coronavirus.
Según la Ley 5.991/1973, la provisión de medicamentos corresponde exclusivamente a farmacias, droguerías y servicios y dispensarios de medicamentos. En el caso de los medicamentos a base de cloroquina e hidroxicloroquina, el abastecimiento debe realizarse contra la presentación de una receta especial con dos copias, según una resolución de la Agencia Nacional de Vigilancia Sanitaria (Anvisa). 
Esta última norma es reciente, se la aprobó en marzo, al comienzo de la pandemia de Covid-19 en Brasil. En ese momento, el anuncio de que la hidroxicloroquina sería un medicamento eficaz contra la Covid-19 provocó una corrida a las farmacias, causando desabastecimiento Eso perjudicó la provisión de este remedio para portadores de lupus y de otras enfermedades que utilizan este medicamento en forma permanente.
En Bahía no hay ninguna restricción específica para el uso o la venta de cloroquina, hidroxicloroquina, ivermectina o de ningún otro remedio. Según la Ley 9.782/1999, es competencia de la Anvisa autorizar o vetar la comercialización de un medicamento. Por lo tanto, las autoridades estaduales o municipales no tienen competencia para hacerlo.
El secretario de Salud de Bahía, Fábio Vilas-Boas, grabó un video sobre el tema. Dijo que en diversas ciudades del interior del estado hay entidades que están distribuyendo el “kit Covid”, compuesto por cloroquina, hidroxicloroquina, ivermectina y otras drogas. Vilas-Boas recuerda que entregar ese tipo de medicación sin receta es una infracción sanitaria, que los medicamentos tienen efectos adversos y que su uso debe tener el seguimiento de profesionales de la salud.
Esa información también fue desmentida en el sitio web Bahía Contra el Fake, que pertenece al gobierno del estado.
Si bien no existen pruebas sobre la eficacia de la hidroxicloroquina y de la cloroquina, un protocolo del Ministerio de Salud permite recetar esos remedios contra la Covid-19. 
Nota: este‌ a‌rtículo‌ forma‌ ‌parte‌ ‌del‌ ‌‌proyecto‌ ‌de‌ ‌verificación‌ ‌de‌ ‌noticias‌‌ ‌en‌ ‌Facebook.‌ Para consultas sobre este proyecto, comuníquese directamente con‌ ‌‌Facebook‌.
 Editado por: Chico Marés</t>
  </si>
  <si>
    <t>1615152615-979</t>
  </si>
  <si>
    <t>#Verificamos: É falso que todos que morrem no SUS recebem atestado de óbito de Covid-19</t>
  </si>
  <si>
    <t>https://piaui.folha.uol.com.br/lupa/2020/08/12/verificamos-atestado-obito-covid/</t>
  </si>
  <si>
    <t>Circula nas redes sociais um post dizendo que, por causa de decretos baixados pelos governadores, os atestados de óbito de todos os pacientes que morrem em unidades do Sistema Único de Saúde (SUS) têm a informação de que a causa foi Covid-19. Segundo a publicação, as 100 mil mortes provocadas pelo novo coronavírus seriam falsas por causa desses decretos. Por meio do ​projeto de verificação de notícias​, usuários do Facebook solicitaram que esse material fosse analisado. Confira a seguir o trabalho de verificação da Lupa:
“São 100 mil mortes por COVID??? Não, não são, os governadores baixaram decretos para que todos que morressem no SUS tivessem o atestado de corona vírus. Não somos idiotas! #BolsonaroTemRazao”
Legenda de imagem publicada no Facebook que, até as 14h de 12 de agosto de 2020, tinha sido compartilhada por mais de 630 pessoas
FALSO
A informação analisada pela Lupa é falsa. A assessoria de imprensa do Ministério da Saúde informou, por e-mail, que todos os estados seguem os procedimentos definidos por uma nota técnica, publicada pela pasta em maio, para registrar óbitos por Covid-19 no SUS. Além disso, nas estatísticas oficiais publicadas pelo governo federal – que somavam, nesta quarta-feira (12), 103 mil mortes por Covid-19 –, os óbitos causados pelo novo coronavírus só são incluídos quando há confirmação laboratorial. Ou seja, casos e óbitos suspeitos não fazem parte dos números oficiais, exceto quando especificamente mencionados.
A nota técnica produzida pelo Ministério da Saúde explica como as declarações de óbito envolvendo Covid-19 devem ser preenchidas. Segundo esse protocolo, caso haja suspeita, por parte do médico, de que o paciente pode ter Covid-19, o profissional deve incluir essa informação na declaração de óbito e coletar material biológico para realizar um exame. Isso deve ser feito para que não haja subnotificações.
A nota “Orientações para o preenchimento da Declaração de Óbito no contexto da Covid-19” diz o seguinte: “Se, no momento do preenchimento da Declaração de Óbito, a causa da morte ainda não estiver confirmada para Covid-19, mas houver suspeição, o médico deverá registrar o termo ‘suspeita de Covid-19’”. O texto traz diversos exemplos, incluindo casos em que a presença do vírus é detectada, mas não é a causa da morte.
Uma outra nota, “Orientações para codificação das causas de morte no contexto da Covid-19”, explica as marcações que devem estar presentes na Declaração de Óbito de um caso suspeito de Covid-19. O médico precisa sinalizar, por exemplo, se o cadáver já passou por teste laboratorial, indicando seu resultado.
Nos estados, notas técnicas sobre declarações de óbitos por Covid-19 seguem os parâmetros protocolares do Ministério da Saúde, a exemplo de Minas Gerais, Ceará e Rio de Janeiro.
A Lupa já fez uma checagem similar. Em junho, circulou um boato de que os hospitais ganhavam R$ 18 mil em cada atestado de óbito por Covid-19 e que, por isso, os médicos eram “obrigados” a colocar no documento que o paciente faleceu por causa do novo coronavírus. A informação era falsa.
Nota:‌ ‌esta‌ ‌reportagem‌ ‌faz‌ ‌parte‌ ‌do‌ ‌‌projeto‌ ‌de‌ ‌verificação‌ ‌de‌ ‌notícias‌‌ ‌no‌ ‌Facebook.‌ ‌Dúvidas‌ sobre‌ ‌o‌ ‌projeto?‌ ‌Entre‌ ‌em‌ ‌contato‌ ‌direto‌ ‌com‌ ‌o‌ ‌‌Facebook‌.
 Editado por: Maurício Moraes</t>
  </si>
  <si>
    <t>1615152622-980</t>
  </si>
  <si>
    <t>#Verificamos: É falso que Camila Pitanga tem Covid-19 e ‘fingiu pegar malária’</t>
  </si>
  <si>
    <t>https://piaui.folha.uol.com.br/lupa/2020/08/12/verificamos-camila-malaria-covid/</t>
  </si>
  <si>
    <t>Circula pelas redes sociais que a atriz Camila Pitanga estaria com Covid-19, mas que teria dito que está com malária para tomar cloroquina “sem dar o braço a torcer”. Por meio do ​projeto de verificação de notícias​, usuários do Facebook solicitaram que esse material fosse analisado. Confira a seguir o trabalho de verificação da Lupa:
“Malandra é a Camila Pitanga que diz que pegou malária no Leblon para poder tomar cloroquina sem dar o braço a torcer”
Texto em imagem publicada no Facebook que, até às 19h do dia 12 de agosto de 2020, tinha sido compartilhado mais de 900 pessoas 
FALSO
A informação analisada pela Lupa é falsa. Diferente do que o post afirma, a atriz Camila Pitanga realmente foi diagnosticada com malária após permanecer em isolamento social em Barra do Una, praia localizada no litoral de São Paulo. Na última segunda-feira (10), Camila publicou, em seu Instagram, fotos de documentos médicos que mostram que ela e sua filha, Antonia Pitanga, testaram positivo para a doença.
No Instagram, a atriz contou que se sentiu mal nos últimos dias e temia que estivesse com Covid-19, já que seus sintomas – febre alta e calafrios – também podem ser causados pelo novo coronavírus. Contudo, Camila realizou um teste RT-PCR e o resultado foi negativo. Pelo WhatsApp, a assessoria da atriz encaminhou uma foto que mostra que ela, de fato, não testou positivo para Covid-19. 
Depois que a Covid-19 foi descartada, Camila conversou com especialistas sobre os seus sintomas. “Com orientação de infectologistas, suspeitou que pudesse ser Malária, diagnóstico então confirmado pela equipe da Superintendência de Controle de Endemias (Sucen), do Hospital das Clínicas [da USP], diz nota encaminhada pela assessoria. “Informamos ainda que Camila e sua filha estão bem e seguem em tratamento clínico. Quaisquer informações diferentes destas são, portanto, inverídicas.”
Camila está tomando cloroquina e primaquina para se recuperar. A cloroquina é utilizada desde os anos de 1930 para tratar malária e tem a sua eficácia comprovada para essa doença específica. 
Desde o início da pandemia da Covid-19, esse remédio foi amplamente divulgado como a “cura do novo coronavírus”. Contudo, essa informação é incorreta. Há estudos clínicos randomizados e duplo-cegos que comprovaram que a hidroxicloroquina não é eficaz no tratamento da Covid-19 nem no início da doença, nem em casos mais graves.
Malária
A malária é uma doença infecciosa, causada por protozoários e transmitida por mosquitos do gênero Anopheles, que causa febre, calafrios, tremores, sudorese e dor de cabeça. Ela é considerada um doença grave, endêmica em regiões tropicais e subtropicais do planeta. Dados da Organização Mundial da Saúde (OMS) mostram que, em 2018, 228 milhões pessoas foram diagnosticada com a doença, sendo que 405 mil morreram.
No Brasil, os casos de malária se concentram especialmente na região Amazônica, porém também há casos registrados em áreas de Mata Atlântica – bioma no qual se situa a Barra do Una. O Ministério da Saúde informa que os dados preliminares de 2019 mostram 157.453 casos da doença no Brasil.
Nota:‌ ‌esta‌ ‌reportagem‌ ‌faz‌ ‌parte‌ ‌do‌ ‌‌projeto‌ ‌de‌ ‌verificação‌ ‌de‌ ‌notícias‌‌ ‌no‌ ‌Facebook.‌ ‌Dúvidas‌ sobre‌ ‌o‌ ‌projeto?‌ ‌Entre‌ ‌em‌ ‌contato‌ ‌direto‌ ‌com‌ ‌o‌ ‌‌Facebook‌.
 Editado por: Chico Marés</t>
  </si>
  <si>
    <t>1615152527-970</t>
  </si>
  <si>
    <t>https://piaui.folha.uol.com.br/lupa/tag/fake-news/page/39</t>
  </si>
  <si>
    <t>#Verificamos: Es falso que imagen “prueba” que primera voluntaria no tomó vacuna contra COVID-19 en SP</t>
  </si>
  <si>
    <t>https://piaui.folha.uol.com.br/lupa/2020/08/11/latamchequea-voluntaria-no-tomo-vacuna/</t>
  </si>
  <si>
    <t>Por las redes sociales circula un video en el cual se ve a la primera voluntaria mientras le aplican la dosis de la vacuna contra la Covid-19, producida por la farmacéutica china Sinovac en una alianza con el Instituto Butantan. El video, de alrededor de un minuto, está siendo compartido con epígrafes que dicen que la voluntaria finge estar recibiendo la vacuna y que, por ende, el gobernador de San Pablo, João Doria (PSDB), estaría creando una “farsa” con el anuncio de los testeos. A través del proyecto de verificación de noticias, usuarios de Facebook solicitaron que se analizara ese material. Conozca a continuación el trabajo de verificación de Lupa:
*Este chequeo fue publicado originalmente en 22 de julio de 2020. Lea en portugués.
“Gente, ¿es en serio? Cuando termina el procedimiento, ¿la aguja tiene el protector? ¿Eso es lo que vi? ¿Y dónde está el algodón? Me parece más una farsa del dictador color rosa”
Epígrafe de imagen publicada en Facebook que hasta las 16h del día 22 de julio de 2020 había sido compartida por más de 8100 personas.
FALSO
La información analizada por Lupa es falsa. De hecho, el video que circula por las redes es una actuación. Sin embargo, existen otras grabaciones que muestran el momento en el cual se aplica la vacuna. En un video publicado por el portal UOL, se puede ver que la aguja entra en la piel de la médica Stefania Teixeira Porto, primera voluntaria brasileña que recibió la CoronaVac, potencial vacuna contra la Covid-19 que se está testeando en Brasil. En su cuenta oficial en Flickr, la Secretaria de Comunicación del Gobierno de San Pablo (Secom) publicó una foto que también muestra nítidamente el momento de la aplicación.
La escena fue filmada y fotografiada dos veces. Primero, la vacuna efectivamente se aplica, como puede verse en las imágenes y en los videos citados antes. Es importante observar que, en ese momento, el gobernador de San Pablo, João Doria (PSDB), no aparece en la escena. Después, se representa la escena de la aplicación de la vacuna con el objetivo de realizar la captura fotográfica, esta vez con la presencia del gobernador en la sala.
Según la Secretaría Estadual de Salud de San Pablo, en virtud “de los protocolos de seguridad y prevención de la Covid-19”, durante la aplicación de la vacuna solo se permitió el ingreso a la sala de los profesionales de video y fotografía de la Secom. Luego, “se simuló la aplicación para los respectivos registros audiovisuales”.
Testeos
El martes (21), la vacuna CoronaVac comenzó a testearse en San Pablo, en el Hospital de Clínicas de la USP. Dicha vacuna está siendo desarrollada en alianza con la farmacéutica china Sinovac y se encuentra en la tercera fase de estudios clínicos. En total, nueve mil profesionales de la salud, en varios estados de Brasil, serán voluntarios en el testeo. El Instituto Butantan, del gobierno paulista, firmó un acuerdo para producir la vacuna en Brasil en caso de que se muestre segura y eficaz contra la Covid-19. Entre los reclutados, la mitad recibirá dos dosis de la vacuna con un intervalo de 14 días y la otra mitad recibirá dos dosis de placebo, es decir, sin efecto. Los centros de estudio monitorean estas personas mediante exámenes. Se calcula que el estudio habrá concluido en tres meses. 
Además de la CoronaVac, en Brasil se está probando otra candidata para ser la vacuna contra la Covid-19, la ChAdOx1 nCoV-19, que está siendo desarrollada por la Universidad de Oxford y por la farmacéutica AstraZeneca. Este martes, la Agencia Nacional de Vigilancia Sanitaria (Anvisa) autorizó que se testeara una tercera vacuna en el país, la BNT162 de la farmacéutica Pfizer.
Lupa ya realizó un chequeo similar. A principios de julio, circuló el rumor de que la “primera ministra de Australia” habría fingido haberse dado la vacuna desarrollada por el laboratorio norteamericano Novavax contra el nuevo coronavirus. En realidad, el video que circulaba por las redes sociales mostraba a la primera ministra del estado australiano de Queensland recibiendo la vacuna contra la gripe. Al igual que en este caso, la escena se repitió a pedido de un fotógrafo para captar mejores imágenes.
Nota: este reportaje forma parte del proyecto‌ ‌de‌ ‌verificación‌ ‌de‌ ‌noticias‌‌ en Facebook. Para consultas sobre el proyecto, comuníquese directamente con Facebook.
 Editado por: Chico Marés</t>
  </si>
  <si>
    <t>1615152536-971</t>
  </si>
  <si>
    <t>#Verificamos: Es falso que el gobierno federal despidió a 396 mil funcionarios públicos que mediante fraude cobraron la asistencia de emergencia</t>
  </si>
  <si>
    <t>https://piaui.folha.uol.com.br/lupa/2020/08/11/latamchequea-funcionarios-publicos-fraude-asistencia-emergencia/</t>
  </si>
  <si>
    <t>Por las redes sociales circula que el gobierno federal decidió despedir a 396.316 funcionarios públicos que, mediante fraude, cobraron la asistencia de emergencia destinada a trabajadores informales para aliviar la crisis económica provocada por la pandemia de la Covid-19. A través del proyecto de verificación de noticias, usuarios de Facebook solicitaron que se analizara ese material. Conozca a continuación el trabajo de verificación de Lupa:
*Este chequeo fue publicado originalmente en 21 de julio de 2020. Lea en portugués.
“El Gobierno Federal decide despedir a 396.316 funcionarios públicos que mediante fraude cobraron la asistencia de emergencia. ¿Qué les parece?”
Epígrafe de imagen publicada en Facebook que hasta las 15h del día 21 de julio de 2020 había sido compartida por más de 720 personas
FALSO
La información analizada por Lupa es falsa. En una nota, la Contraloría General de la Unión (CGU) informó que se identificaron 7236 funcionarios públicos federales que recibieron el pago de la asistencia de emergencia. Este tipo de conducta puede tipificar los delitos de falsedad ideológica y estafa previstos en el Código Penal, además de configurar posibles infracciones disciplinarias, comenta la CGU.
Sin embargo, antes de sufrir alguna sanción (despido, suspensión o advertencia), el funcionario público tiene derecho a la amplia defensa dentro de un Proceso Administrativo Disciplinario, según la Ley 8.112/1990. “El funcionario permanente solo perderá el cargo en virtud de sentencia judicial tramitada en juzgado o de proceso administrativo disciplinario en el que se le asegure amplia defensa”, dice el artículo 22 de la ley.
Además, la CGU afirma en una nota que es posible que el documento de identidad (CPF) del funcionario haya sido cargado como solicitante de la asistencia por otra persona de forma indebida. También están los casos de funcionarios que se registraron para recibir el beneficio antes de que comenzara su relación laboral con la administración pública. Es por eso que debe analizarse caso por caso. “Las circunstancias exigen un análisis individualizado, a fin de detectar los casos en los que hubo o no mala fe”, dice la CGU.
En las esferas estadual, distrital y municipal, la CGU identificó 371.529 pagos realizados a funcionarios públicos, activos, inactivos y pensionados; es decir, más del 93 % de los agentes que recibieron la asistencia no son de la esfera federal.
El monto de los recursos que se destinó a los pagos realizados a los funcionarios públicos en mayo fue de más de R$ 279 millones en total.
El martes (14), durante la sesión de una audiencia pública de la comisión mixta del Congreso Nacional que supervisa las acciones para enfrentar la Covid-19, el ministro jefe de la CGU Wagner Rosário confirmó que se había bloqueado el pago de la asistencia de emergencia a 299.000 funcionarios públicos estaduales, municipales y federales. Los servidores tendrán que devolver el monto depositado irregularmente.
El beneficio de R$ 600 se destina a trabajadores informales, microemprendedores individuales, autónomos y desempleados. No puede pagarse a agentes públicos, aunque se trate de funcionarios bajo régimen de contratación temporal.
Nota: este reportaje forma parte del proyecto‌ ‌de‌ ‌verificación‌ ‌de‌ ‌noticias‌‌ en Facebook. Para consultas sobre el proyecto, comuníquese directamente con Facebook.
 Editado por: Chico Marés</t>
  </si>
  <si>
    <t>1615152494-966</t>
  </si>
  <si>
    <t>#Verificamos: É falso que hacker desviou US$ 400 milhões de bancos para instituições de caridade e foi condenado à morte</t>
  </si>
  <si>
    <t>https://piaui.folha.uol.com.br/lupa/2020/08/07/verificamos-hacker-condenado/</t>
  </si>
  <si>
    <t>Circulam nas redes sociais quatros fotos que seriam, supostamente, de um hacker que teria retirado mais de US$ 400 milhões de 240 bancos e doado tudo para instituições de caridade na África. Ele teria sido condenado à morte. Duas fotos mostram o homem sendo escoltado por policiais, sorrindo, enquanto as outras duas retratam o seu suposto enforcamento. Por meio do ​projeto de verificação de notícias​, usuários do Facebook solicitaram que esse material fosse analisado. Confira a seguir o trabalho de verificação da Lupa:
“O jovem, que se diz ser um graduado em ciência da Computação, um dos maiores hackers do mundo. Ele retirou mais de 400 milhões de dólares de 240 bancos e deu tudo para instituições de caridade em África.
Antes de ser enforcado, ele afirmou que o dinheiro não é nada se não for usado para construir um mundo melhor para os pobres”
Legenda de imagem publicada em post no Facebook que, até as 20h do dia 7 de agosto de 2020, tinha sido compartilhada por mais de 14 mil pessoas
FALSO
A informação analisada pela Lupa é falsa. Os homens das fotos não são a mesma pessoa. O que aparece sendo escoltado por policiais é um programador argelino chamado Hamza Bendelladj. Ele foi preso em 2013, e condenado posteriormente a 15 anos de prisão nos Estados Unidos, por criar, operar e vender um vírus de computador usado para desviar dinheiro de contas bancárias. O outro é um iraniano chamado Majid Kavousifar, executado em 2007, acusado de matar um juiz. Esse conteúdo circula desde 2019, mas voltou a viralizar em agosto de 2020.
Bendelladj é um dos criadores do vírus de computador SpyEye, usado para desviar dinheiro de contas bancárias de indivíduos e instituições. Além de desenvolver o programa e usá-lo para executar roubos, ele também vendia acesso ao malware para outros criminosos. 
Em 7 de janeiro de 2013, Bendelladj foi preso no Aeroporto Internacional de Suvarnabhumi, em Bangcoc, na Tailândia, e deportado para os Estados Unidos. Em 2015, ele admitiu os crimes de fraude bancária e fraude de computadores, entre outros, e foi condenado a 15 anos de prisão.
Embora tenha circulado um boato nas redes sociais dizendo que ele doava o dinheiro para instituições de caridade, não existe nenhuma evidência concreta de que isso aconteceu. Não há qualquer citação a esse suposto fato nos autos do processo.
A foto no lado esquerdo da montagem mostra a prisão de Bendelladj no Aeroporto de Bangcoc, e foi tirada pelo fotógrafo Narong Sangnak, da European Pressphoto Agency (EPA). Não foi possível encontrar a origem exata da segunda imagem, mas outro registro da mesma cena, tirado de um ângulo diferente, pode ser visto em reportagem do jornal tailandês Bangkok Post.
Já as duas fotos no canto inferior direito mostram Kavousifar, que não tem qualquer relação com Bendelladj. Elas são creditadas à Agência Nacional da República Islâmica (IRNA), embora o nome do autor não seja informado. O homem foi condenado, junto com seu sobrinho, por assassinar um juiz conhecido por sentenciar dissidentes políticos do regime iraniano à prisão.
Essa foto já foi usada em outra peça de desinformação analisada pela Lupa, que identificava Kavousifar como um pastor cristão condenado à morte na Síria.
Informação similar também foi verificada pelos sites India Today e Factly, da Índia, e AfricaCheck.
Nota:‌ ‌esta‌ ‌reportagem‌ ‌faz‌ ‌parte‌ ‌do‌ ‌‌projeto‌ ‌de‌ ‌verificação‌ ‌de‌ ‌notícias‌‌ ‌no‌ ‌Facebook.‌ ‌Dúvidas‌ sobre‌ ‌o‌ ‌projeto?‌ ‌Entre‌ ‌em‌ ‌contato‌ ‌direto‌ ‌com‌ ‌o‌ ‌‌Facebook‌.
 Editado por: Maurício Moraes</t>
  </si>
  <si>
    <t>1615152475-964</t>
  </si>
  <si>
    <t>#Verificamos: Es falso que CoronaVac se produzca a partir de “células de bebés abortados”</t>
  </si>
  <si>
    <t>https://piaui.folha.uol.com.br/lupa/2020/08/07/latamchequea-coronavac-bebes-abortados/</t>
  </si>
  <si>
    <t>Por las redes sociales circula un posteo que dice que se están utilizando las células de bebés abortados para producir la vacuna CoronaVac de la farmacéutica china Sinovac. La vacuna está siendo testeada en Brasil en conjunto con el Instituto Butantan. A través del proyecto de verificación de noticias, usuarios de Facebook solicitaron que se analizara ese material. Conozca a continuación el trabajo de verificación de Lupa:
*Este chequeo fue publicado originalmente en 23 de julio de 2020. Lea en portugués.
“Se están utilizando células de bebés abortados para producir la vacuna china. ¿Doria hará esta revelación en una de sus ruedas de prensa?”
Epígrafe de imagen publicada en Facebook que hasta las 20h del día 23 de julio de 2020 había sido compartida por más de 430 personas
FALSO
La información analizada por Lupa es falsa. No hay evidencias de que se hayan utilizado “células de bebés abortados” para producir la CoronaVac, vacuna que la farmacéutica china Sinovac está desarrollando. Según un artículo publicado en la revista Science, seis inmunizaciones actualmente en desarrollo contra la Covid-19 usaron cultivos de células provenientes de dos fetos abortados, uno en 1972 y otro en 1985, para producir componentes de la vacuna.
Pero CoronaVac no está en esa lista. Según investigadores de la compañía, en un artículo también publicado por la revista Science, se usaron células Vero para cultivar los virus utilizados en la producción de la vacuna. Este cultivo celular, desarrollado en 1962, se creó a partir de células renales de una especie de mono africano conocido como “mono verde”. Es decir, no se están utilizando fetos humanos como plataforma.
Tejidos humanos
Publicado en junio, el artículo de Science se refiere al uso de células fetales humanas para desarrollar vacunas. Hace 50 años que se usan cultivos celulares desarrollados en laboratorio a partir de embriones para testear o producir medicamentos, vacunas y otros productos. Uno de esos cultivos, conocido como HEK-293, se creó en 1972 a partir de células renales de un feto abortado en los Países Bajos. El PER.C6, otro cultivo de 1985 en el mismo país, se realizó a partir de células de la retina. El científico holandés Alex van der Eb creó ambos cultivos. Las células usadas no son de los propios fetos, sino que son sus copias. Pese a que se originaron en un embrión, sufrieron modificaciones y fueron replicadas por décadas, en diferentes partes del mundo.
Estas células se usan para realizar testeos o para crear componentes, y no son un ingrediente en sí de vacunas o medicamentos. Según Science, cinco inmunizaciones para Covid-19 están usando HEK-293 o PER.C6 para desarrollar cultivos de adenovirus inactivados. Este procedimiento solo es necesario en vacunas de vector viral no replicante. En cambio, la otra es una vacuna norteamericana que se está desarrollando en base a subunidades de proteína del virus. Las células se usan para desarrollar esta proteína.
Entre las seis vacunas que menciona la revista Science, solamente dos ya se están probando en humanos. Una de ellas es la ChAdOx-1 nCov-19, que está desarrollando la Universidad de Oxford. Al igual que la CoronaVac, está siendo testeada en Brasil. La otra es una inmunización que está desarrollando la empresa china CanSino Biologics, y aún se encuentra en la segunda fase de testeos con humanos.
Cómo se hace la vacuna
La vacuna de Sinovac se produce con virus inactivados de la Covid-19. Los científicos infectan células con el virus para que se multiplique. Como se explicó antes, los investigadores utilizaron copias de células de mono en esta etapa, y no copias de células de fetos humanos. A continuación, se recolectan y se desactivan mediante procedimientos químicos. Una sustancia en base a aluminio se agrega a los virus inactivados y purificados para formular la vacuna. En un artículo publicado en la revista Nature a principio de junio, especialistas explican que esta sustancia ayuda a alertar al organismo sobre el invasor y a inducir la producción de altos niveles de anticuerpos neutralizantes.
Según el Instituto Butantan, el sistema inmune acostumbra a reaccionar a estos preparados mediante la secreción de anticuerpos hechos a medida contra el patógeno, y mediante el almacenamiento de un conjunto de células que harán más de estos anticuerpos cuando haya un contacto con el patógeno posterior a la vacunación. Este método es el más tradicional para la producción de vacunas y es utilizado en inmunizaciones contra el sarampión y la poliomielitis, por ejemplo.
Como ya se explicó, los investigadores utilizaron copias de células de mono en la fase de multiplicación e inactivación del virus, y no copias de células de fetos humanos. En una nota, el Instituto Butantan negó que la vacuna de Sinovac utilice células fetales humanas. En el comunicado, confirmó que la vacuna probada en San Pablo se produce a partir de virus inactivados y “cumple con los estándares científicos”.
Fases de testeos
Este martes (21), la CoronaVac comenzó a testearse en San Pablo, en el Hospital de Clínicas de la USP. La vacuna está en la tercera fase de estudios clínicos. En total, nueve mil profesionales de la salud, en varios estados de Brasil, serán voluntarios en esta prueba.
El Instituto Butantan, del gobierno de San Pablo, firmó un acuerdo para producir la vacuna en Brasil, en caso de que se muestre segura y eficaz contra la Covid-19.
La primera y la segunda fase de testeos de la vacuna de Sinovac contaron con 743 voluntarios en total, entre 18 y 59 años: 143 pacientes participaron en la primera fase y 600, en la segunda. Ambos estudios fueron randomizados, doble ciegos y controlados por placebo. Sinovac informó que obtuvo el 90% de éxito en los resultados al inducir la producción de anticuerpos neutralizantes en los voluntarios. Sin embargo, los resultados aún no fueronf publicados en ninguna revista científica.
Nota: este reportaje forma parte del proyecto‌ ‌de‌ ‌verificación‌ ‌de‌ ‌noticias‌‌ en Facebook. Para consultas sobre el proyecto, comuníquese directamente con Facebook.
 Editado por: Chico Marés</t>
  </si>
  <si>
    <t>1615152484-965</t>
  </si>
  <si>
    <t>#Verificamos: É de 2018 e não tem relação com fechamento do comércio vídeo que mostra prefeito de BH sendo criticado em restaurante</t>
  </si>
  <si>
    <t>https://piaui.folha.uol.com.br/lupa/2020/08/07/verificamos-video-prefeito-bh-criticado/</t>
  </si>
  <si>
    <t>Circula nas redes sociais um vídeo que mostra o prefeito de Belo Horizonte, Alexandre Kalil (PSD), almoçando em um restaurante enquanto é criticado por um cidadão. Segundo a legenda, o caso ocorreu recentemente na cidade de Nova Lima (MG). O homem que aborda o prefeito estaria criticando o fechamento de bares e restaurantes em Belo Horizonte, medidas preventivas contra a pandemia da Covid-19. Por meio do ​projeto de verificação de notícias​, usuários do Facebook solicitaram que esse material fosse analisado. Confira a seguir o trabalho de verificação da Lupa:
“O PREFEITO de BH, Alexandre Kalil, fechou os bares e restaurantes de BH e foi almoçar na cidade vizinha de NOVA LIMA. E um cidadão de BH o tratou como devemos tratar todos estes políticos sem moral!”
Legenda de vídeo publicado no Facebook que, até as 13h do dia 07 de agosto de 2020, tinha sido compartilhado por mais de 3,5 mil pessoas
FALSO
A informação analisada pela Lupa é falsa. O vídeo que circula nas redes sociais é de julho de 2018, e foi publicado na conta oficial do Facebook do deputado estadual Bernardo Bartolomeu (Novo). Bartô, como é conhecido, é o homem que aparece criticando o prefeito Alexandre Kalil nas imagens.
Na publicação, o deputado afirma que abordou o prefeito em um restaurante de Belo Horizonte para questionar o gasto de R$ 63 mil no fretamento de uma aeronave para que o então procurador-geral do município, Tomáz de Aquino Resende, viajasse a Brasília, no dia 3 de maio de 2018. “Sou um cidadão comum e quero respeito pelas contas públicas. 63 mil reais, por apenas um dia de viagem, é inaceitável”, diz o parlamentar no post.
A prefeitura de Belo Horizonte, por meio de uma nota, confirma que o vídeo é de 2018. Sobre os gastos da viagem de Resende, a prefeitura informou que ela se deu por causa de uma agenda com ministros do Supremo Tribunal Federal (STF), concedida de última hora e, por isso, foi necessário fretar uma aeronave. “O procurador foi à capital federal tratar das verbas não repassadas pelo governo estadual para a Prefeitura de Belo Horizonte. Três dias após a viagem, o município recebeu R$ 180 milhões desses recursos que estavam atrasados.”
A reabertura das atividades econômicas contempladas na Fase 1 foi autorizada pela prefeitura de Belo Horizonte na quinta-feira (06). Podem retornar todo o comércio varejista não contemplado na fase de controle, além de cabeleireiros, manicures e pedicures, com horários reduzidos. As medidas preventivas de fechamento do comércio na cidade começaram em 20 de março.
Essa mesma informação foi checada pelos Aos Fatos, Boatos.org e Estado Verifica.
Nota:‌ ‌esta‌ ‌reportagem‌ ‌faz‌ ‌parte‌ ‌do‌ ‌‌projeto‌ ‌de‌ ‌verificação‌ ‌de‌ ‌notícias‌‌ ‌no‌ ‌Facebook.‌ ‌Dúvidas‌ sobre‌ ‌o‌ ‌projeto?‌ ‌Entre‌ ‌em‌ ‌contato‌ ‌direto‌ ‌com‌ ‌o‌ ‌‌Facebook‌.
 Editado por: Chico Marés</t>
  </si>
  <si>
    <t>1615152510-968</t>
  </si>
  <si>
    <t>Essenciais para contenção da Covid-19, testes são alvo de desinformação</t>
  </si>
  <si>
    <t>https://piaui.folha.uol.com.br/lupa/2020/08/11/coronaverificado-testes/</t>
  </si>
  <si>
    <t>Os testes para detectar a presença do novo coronavírus no organismo são fundamentais tanto em casos individuais quanto para a elaboração e monitoramento de políticas públicas contra a doença. Por causa disso, a desinformação sobre esse assunto pode ter efeitos particularmente graves. Em alguns casos, ela pode desencorajar potenciais infectados com a Covid-19 de realizar exames. Em outros, os boatos podem jogar suspeitas infundadas sobre as estatísticas da doença. Desde o início da pandemia, plataformas de checagem de todo o mundo verificaram 149 conteúdos falsos sobre esse tema, em 41 países.
Os testes RT-PCR foram o principal tema dessas notícias falsas. Nesse exame, um cotonete longo, ou swab, é introduzido no nariz do paciente, atingindo a orofaringe. Lá, são coletadas amostras de secreções do aparelho respiratório. A partir desse material, é possível detectar a presença do RNA do novo coronavírus em laboratório. Por essa razão, ele é considerado por autoridades de saúde e pesquisadores o tipo de teste mais confiável para o diagnóstico da doença. 
Esse procedimento, embora desconfortável, é absolutamente seguro. Contudo, em diversas partes do mundo circulou um conteúdo dizendo que o swab seria capaz de atingir a barreira hematoencefálica – uma membrana que protege o cérebro – e causar danos diretos ao cérebro. Essa afirmação, obviamente, não tem qualquer embasamento científico: para isso acontecer, o cotonete teria que atravessar parte do crânio. Ainda assim, conteúdos desse tipo foram verificados nos Estados Unidos, em Portugal, no Brasil e na França.
Na Alemanha, vídeos que circularam no YouTube atacavam a eficácia do teste. As peças diziam que os exames RT-PCR identificavam a presença de outros vírus no organismo e, por isso, o número de falsos positivos poderia atingir até 80% dos casos. Essa informação é falsa. Como esse tipo de teste verifica, especificamente, o RNA do patógeno, não há confusão com outros vírus. A ocorrência de falsos positivos a partir de contaminação, ou mesmo de falsos negativos, é possível, mas em casos absolutamente excepcionais. 
Na mesma linha, checadores americanos desmentiram a informação de que a vacina da gripe poderia “confundir” os testes para o novo coronavírus. Conteúdos similares circularam também na Croácia, Dinamarca, Índia, Japão e Espanha. 
Teorias da conspiração envolvendo os testes da Covid-19 também apareceram durante a pandemia. Ainda nos Estados Unidos, boatos acusavam hospitais de falsificarem exames para aumentar artificialmente o número de casos. Já na Ucrânia, um texto sugeria que as ondas de 5G estariam afetando “endossomos”, e que os testes estariam detectando esse tipo de partícula. Nada disso, claro, faz sentido.
O custo dos testes
Outro tipo comum de desinformação sobre os testes para Covid-19 envolve os custos desses procedimentos. No Japão, por exemplo, circulou que exames para detectar a doença só seriam pagos pelo sistema público de saúde se o paciente testasse positivo. Em caso de resultado negativo, o governo cobraria da pessoa testada 80.000 yenes (cerca de R$ 4 mil). A informação não era verdadeira.
Falsas comparações sobre o custo dos testes também circularam em outros países. Na Índia, por exemplo, produtores de desinformação espalharam que os exames realizados no país eram significativamente mais caros do que em outros locais da Ásia, na Europa e nos Estados Unidos. A informação era falsa. Conteúdo com teor parecido também circulou na Croácia.
Já nos Estados Unidos, uma história real envolvendo esse tema foi tirada de contexto para espalhar desinformação. As publicações afirmavam que os testes para Covid-19 no país estavam custando US$ 3,2 mil, mas esse era o custo total de uma internação específica de um paciente na Flórida, com todos os custos envolvidos no período em que ele permaneceu no hospital e não apenas do teste. O paciente, no fim, não estava com a doença. Essa informação falsa sobre o custo de testes nos EUA também circulou na Espanha e no Brasil.
Para driblar o suposto alto custo dos exames, uma “alternativa caseira” viralizou em diversas partes do mundo. Segundo o texto, um paciente precisaria somente prender a respiração por 10 segundos para descobrir se estava infectado. Caso falhasse, estaria contaminado pelo vírus. Esse “teste”, obviamente, não tem fundamento científico, mas foi amplamente divulgado na Tailândia, na Colômbia, nos Estados Unidos, na Indonésia, na Polônia, na Índia, no Quênia, no Paraguai e em Myanmar.
Estatísticas
Informações falsas sobre a realização de testes foram amplamente divulgadas para fins políticos e, nesse caso, a desinformação não partiu somente de desconhecidos. Autoridades de diferentes partes do mundo tentaram minimizar a gravidade da situação dizendo que o número de casos e mortes por Covid-19 reflete apenas a quantidade de testes realizados.
Em maio, o vice-presidente da Conferência de Peritos Governamentais do Japão, Shigeru Omi, usou esse argumento. A informação é falsa: vários países que realizaram testagem em larga escala, como Coreia do Sul, Singapura e Taiwan, tiveram um número relativamente baixo de casos.
O presidente dos Estados Unidos, Donald Trump, usou o mesmo argumento. Em junho, ele declarou que o aumento no número de casos no país aconteceu somente porque mais testes estavam sendo realizados. Contudo, isso não era verdadeiro. Com o aumento na testagem, o percentual de resultados positivos caiu proporcionalmente.
Esta coluna foi escrita pela Agência Lupa a partir das bases de dados públicas mantidas pelos projetos CoronaVerificado e LatamChequea Coronavírus, que têm apoio do Google News Initiative, e pela CoronaVirusFacts Alliance, que reúne organizações de checagem em todo mundo. A produção das análises tem o apoio do Instituto Serrapilheira e da Unesco. Veja outras verificações e conheça os parceiros em coronaverificado.news
 Editado por: Chico Marés e Natália Leal</t>
  </si>
  <si>
    <t>1615152544-972</t>
  </si>
  <si>
    <t>#Verificamos: Es falso que una llave de automóvil higienizada con alcohol en gel causó un incendio en Belén</t>
  </si>
  <si>
    <t>https://piaui.folha.uol.com.br/lupa/2020/08/11/latamchequea-llave-automovil-alcohol-gel-incendio/</t>
  </si>
  <si>
    <t>Por las redes sociales circula una advertencia sobre los supuestos peligros de higienizar la llave de un automóvil con alcohol en gel. Según la publicación, la ignición puede emitir una chispa cuando la persona intenta poner en marcha el automóvil, provocando un incendio. A modo de ejemplo, el texto cita la destrucción de varios vehículos en el garaje de un edificio en Belén (PA). A través del proyecto de verificación de noticias, usuarios de Facebook solicitaron que se analizara ese material. Conozca a continuación el trabajo de verificación de Lupa:
*Este chequeo fue publicado originalmente en 17 de julio de 2020. Lea en portugués.
“AVISO IMPORTANTE PARA QUIEN MANEJA: no higienice la llave del automóvil con alcohol en gel líquido al 70 %. Están ocurriendo muchos accidentes por ese motivo. El incendio que ocurrió en un garaje en Belén se debió a una llave de automóvil higienizada con alcohol en gel al 70 % que, al ser colocarla para encender el vehículo, generó una chispa y terminó incendiando el automóvil”
Texto de imagen en posteo publicado en Facebook que hasta las 18h del día 17 de julio de 2020 había sido compartido 196 veces
FALSO
La información analizada por Lupa es falsa. El Cuerpo de Bomberos Militar de Pará informó en una nota que en el estado no se registró ninguna denuncia de incendio causado por el alcohol en gel. Al preguntársele sobre si el producto había causado algún incendio en el garaje de un edificio en Belén (PA), supuestamente, por haberlo aplicado sobre la llave de un vehículo, el órgano dijo que la información no es verdadera y la clasificó como “falsa”. “La llave, aunque fuera higienizada con alcohol, no tendría potencial para incendiar un vehículo”, expresa el texto.
El caso citado en el posteo ocurrió el día 2 de junio en el Edificio Río San Juan, localizado en el barrio Umarizal de la región centro-sur de Belén. El fuego comenzó alrededor de las 6h en el garaje de la planta baja del edificio y recién pudo ser controlado alrededor de las 16h. De acuerdo con el relato del incidente que realizó la asesoría de comunicación del Cuerpo de Bomberos, las llamas alcanzaron a 20 vehículos, de los cuales 12 presentaban pérdida total. No hubo problemas estructurales que exigieran la interdicción del lugar, según dichos de Defensa Civil. 
En una entrevista con CBN, el administrador del edificio Valneci Soares afirmó que el dueño del vehículo donde se originó el incendio no había higienizado la llave con alcohol en gel, y habría estacionado el automóvil en el garaje iniciada la noche del día 1º de junio. El fuego recién comenzó a la mañana siguiente, sin que el propietario usara el vehículo; por lo cual sería imposible que una chispa durante el encendido pudiera haber causado el desastre.
Según el profesor Giovanni Manassero Junior, del Departamento de Ingeniería de Energía y Automatización Eléctricas de la Escuela Politécnica de la Universidad de San Pablo (Poli-USP), aunque se hubiese puesto alcohol en gel en la llave, habría sido difícil que ocurriera un incendio. “La noticia encaja en el estereotipo de las noticias falsas”, dijo por e-mail. “Me parece poco probable que la cantidad de alcohol en gel que quede en una llave de ignición pueda provocar un incendio y destruir un vehículo, especialmente cuando hay un responsable (el conductor que colocó la llave y dio arranque) que puede contener cualquier principio de incendio con el extintor del coche”.
Fato ou Fake realizó una versión similar de esta verificación.
Nota: este reportaje forma parte del proyecto‌ ‌de‌ ‌verificación‌ ‌de‌ ‌noticias‌‌ en Facebook. Para consultas sobre el proyecto, comuníquese directamente con Facebook.
 Editado por: Chico Marés</t>
  </si>
  <si>
    <t>1615152519-969</t>
  </si>
  <si>
    <t>#Verificamos: Es falso que las vacunas contra COVID-19 puedan crear seres humanos genéticamente modificados</t>
  </si>
  <si>
    <t>https://piaui.folha.uol.com.br/lupa/2020/08/11/latamchequea-vacunas-covid-19-seres-humanos-geneticamente-modificados/</t>
  </si>
  <si>
    <t>Por las redes sociales circula que vacunas contra la Covid-19 serían capaces de modificar el código genético de las personas, transformándolas en “organismos genéticamente modificados”. A través del proyecto de verificación de noticias, usuarios de Facebook solicitaron que se analizara ese material. Conozca a continuación el trabajo de verificación de Lupa:
*Este chequeo fue publicado originalmente en 22 de julio de 2020. Lea en portugués.
“Las vacunas [de ARN] para covid-19 están diseñadas para transformarnos en Organismos Genéticamente Modificados.”
Trecho de video publicado en Facebook que hasta el día 22 de julio había sido compartido por más de 700 personas
FALSO
La información analizada por Lupa es falsa. Las vacunas sobre plataformas de ADN o ARN no alteran el código genético de las células humanas. En realidad, esta técnica consiste en introducir una parte de los genes de un determinado patógeno en plásmidos, moléculas de ácido nucleico presentes en las bacterias. Estos plásmidos se inyectan en el cuerpo humano e ingresan a las células. Allí comienzan a reproducir partes del agente causante de la enfermedad. Este proceso genera una respuesta inmunológica del organismo. Es decir, el código genético que se modifica es el de la molécula de una bacteria, no el de un ser humano.
Este tipo de tecnología es reciente. Hasta la fecha, ninguna vacuna producida sobre esta plataforma fue aprobada para el uso en humanos. Según la Organización Mundial de la Salud (OMS), 37 de las 168 vacunas que hasta ahora vienen siendo testeadas contra la Covid-19 utilizan esta técnica. Entre las vacunas que ya están iniciando la tercera fase de testeos, solo la desarrollada por la farmacéutica Moderna utiliza esta tecnología. Dicha vacuna se está probando en Estados Unidos. 
El objetivo de una vacuna es estimular la producción de anticuerpos contra un determinado patógeno. La tecnología más tradicional usa el propio virus o bacteria, en versión inactivada o atenuada, para generar esa respuesta del organismo. En el caso de las vacunas con ADN o ARN, en vez de introducir el propio agente de la enfermedad, una molécula genéticamente modificada produce una determinada parte del microorganismo, lo que estimula la producción de defensas.
De acuerdo con la OMS, este abordaje ofrece algunas ventajas sobre los métodos más tradicionales. En primer lugar, se elimina la necesidad de introducir cualquier agente infeccioso, como un virus debilitado, en el cuerpo humano. Por otro lado, la producción en escala es más fácil. No obstante, la tecnología es muy reciente, y comenzó a testearse en seres humanos a partir de la pandemia de Covid-19. Antes, este tipo de inmunizaciones para otras enfermedades habían sido testeadas en animales.
Dos laboratorios patrocinados por la Fundación Bill y Melisa Gates fueron los pioneros en la producción de este tipo de vacunas. El laboratorio Moderna fue el primero en desenvolver vacunas en base a ARN, y tuvo resultados prometedores en su primera fase de testeos con humanos, los cuales fueron publicados el día 17 de julio. En cambio, la vacuna INO-4800 que está estudiando el laboratorio norteamericano Inovio Pharmaceutical aún se encuentra en la primera fase de testeos, con 120 voluntarios. Sanofi también apostó al desarrollo de vacunas de este tipo, pero todavía no se iniciaron los testeos en humanos. 
Publicaciones similares con desinformación circularon por Estados Unidos y fueron chequeadas por la agencia norteamericana Reuters.
Nota: este reportaje forma parte del proyecto‌ ‌de‌ ‌verificación‌ ‌de‌ ‌noticias‌‌ en Facebook. Para consultas sobre el proyecto, comuníquese directamente con Facebook.
 Editado por: Chico Marés</t>
  </si>
  <si>
    <t>1615152502-967</t>
  </si>
  <si>
    <t>#Verificamos: Não há dados que comprovem fechamento de 60 mil empresas argentinas na pandemia</t>
  </si>
  <si>
    <t>https://piaui.folha.uol.com.br/lupa/2020/08/10/verificamos-fechamento-empresas-argentinas/</t>
  </si>
  <si>
    <t>Circula nas redes sociais um post que diz que 60 mil empresas fecharam as portas na Argentina na pandemia da Covid-19, por causa das medidas preventivas adotadas pelo presidente do país, Alberto Fernández. Além disso, o post afirma que as empresas ajudadas devem pertencer ao governo, em troca dos benefícios. Por meio do ​projeto de verificação de notícias​, usuários do Facebook solicitaram que esse material fosse analisado. Confira a seguir o trabalho de verificação da Lupa:
“As empresas foram obrigadas pelo governo [da Argentina], a continuar pagando os salários integrais aos seus funcionários e proibidas de despedir aqueles que julgavam não ser capazes de continuar pagando. Resultado: 60 mil empresas fecharam suas portas no país.” 
Legenda de imagem publicada no Facebook que, até as 14h do dia 10 de agosto de 2020, tinha sido compartilhada por mais de 210 pessoas
INSUSTENTÁVEL
A informação analisada pela Lupa é insustentável. Não há dados públicos que provem que 60 mil empresas foram fechadas na pandemia da Covid-19 na Argentina. Dados da Administración Federal de Ingresos Públicos (AFIP) mostram que, entre janeiro e maio deste ano, houve uma redução de 21.699 empresas que empregam ao menos uma pessoa e que fazem contribuições mensais à Seguridade Social.
O valor, no entanto, inclui tanto os negócios que deixaram de existir quanto os que suspenderam suas operações temporariamente durante a pandemia. Como parte dessas empresas pode seguir funcionando no futuro, o número precisa ser visto com cautela. Alguns veículos argentinos, como o Clarín, usam os dados da AFIP para quantificar o fechamento de empresas no país.
Em agosto de 2019, a plataforma de fact-checking Chequeado, da Argentina, publicou uma checagem de uma fala do então candidato a presidente Alberto Fernández, sobre o fechamento de empresas no país. Na ocasião, Martín Kalos, economista e diretor da EPyCA Consultores, explicou que, para considerar que uma empresa está fechada é necessário considerar muitos anos, porque, depois de vários meses sem atividades, ela pode voltar a funcionar. “Para considerar que uma empresa fechou tem que esperar oito trimestres de inatividade. Utilizar a base da AFIP pode levar a erros, porque uma empresa estar inativa não significa que está fechada”, diz.
A informação é confirmada pelo Ministério de Produção e Trabalho da Argentina. Nem todas as empresas que deixam de estar ativas em um ano ou trimestre fecham, diz a pasta em seu site. Algumas decidem suspender suas atividades de maneira temporária, dada a incerteza macroeconômica ou particularidades específicas de cada setor. “Por exemplo, as empresas de alojamentos e gastronomia tipicamente apresentam maiores atividades durante o primeiro trimestre do ano. Logo, durante o resto do ano, muitas empresas passam a estar inativas, seja porque seus donos mudam de atividades ou porque deixam de ter empregados registrados”.
Considerando os dados interanuais da AFIP (comparação de um mês com o mesmo período no ano anterior), os números apresentam quedas desde dezembro de 2017.
Os dados mais atualizados do Ministério de Produção e Trabalho sobre o panorama das empresas locais são de 2016. Segundo a pasta, existiam cerca de 5 milhões de empresas, considerando sociedades, autônomos e monotributistas. Ao menos 609 mil são negócios que empregam pelo menos uma pessoa. O ministério diz que, entre 2007 e 2016, abriram por ano 70,5 mil empresas, enquanto 69 mil fecharam as portas.
Já o Gabinete da Nação ao Congresso, no informe nº 118 enviado à Câmara dos Deputados em 2019, diz que há uma estimativa de que, de janeiro a setembro de 2018, o aumento no número de fechamentos de empresas foi de 1,6%, ante o mesmo período de 2017.
Previsões
Em maio, a Fundação Observatório Pyme (com foco em pequenas e médias empresas) publicou um estudo no qual afirma que 61 mil empresas corriam o risco de fechar as portas devido à pandemia da Covid-19, o que afetaria 263 mil postos de trabalho. Já a Câmara de Comércio da Argentina estima que 100 mil empresas não abrirão as portas após o fim da crise do novo coronavírus. Entretanto, os dados citados são ainda estimativas, que podem ou não se confirmar.
“O governo “ajudou” algumas empresas, mas, agora, o governo de esquerda decretou que as empresas ajudadas, devem pertencer ao governo.”
Legenda de imagem publicada no Facebook que, até as 14h do dia 10 de agosto de 2020, tinha sido compartilhada por mais de 210 pessoas
FALSO
A informação analisada pela Lupa é falsa. As medidas de auxílio a empresas durante a pandemia não exigem a estatização das companhias. Recentemente, o governo argentino chegou a editar um decreto para estatizar parte do Grupo Vicentin, uma das maiores companhias agrícolas do país. O caso, contudo, não tem nenhuma relação com as medidas de ajuda determinadas durante a pandemia. Além disso, o governo voltou atrás nessa decisão.
Em março, o presidente da Argentina, Alberto Fernández, anunciou um decreto que proibia as demissões e suspensões de funcionários por 60 dias. O documento foi prorrogado até 30 de setembro. Um informe do Centro de Estudos para a Produção, do Ministério de Desenvolvimento Produtivo da Argentina, mostra que ao menos 242 mil empresas se cadastraram para receber ajuda do governo para pagar parte dos salários dos funcionários em maio.
Além disso, o governo criou o Programa de Assistência Emergencial ao Trabalho e Produção. A iniciativa garante ajuda financeira a empresas cujo faturamento tenha caído frente ao mesmo mês do ano passado, pagando parte dos salários dos funcionários. O programa permite ainda o adiamento ou a redução de até 95% do pagamento de contribuições do empregador ao Sistema Integrado de Previdência Social da Argentina. Para que as empresas possam ser beneficiadas, precisam comprovar que suas atividades econômicas foram afetadas pela pandemia.
Entretanto, nenhum dos trechos presentes nos decretos diz que as empresas ajudadas devem pertencer ao governo argentino.
A ideia de que o Estado tivesse participação nas ações das empresas durante a pandemia da Covid-19 partiu da deputada Fernanda Vallejos, ligada ao kirchnerismo. “Se o Estado decidir subsidiar a grandes grupos, seria razoável, como fizeram antes e estão fazendo agora as economias mais desenvolvidas, não como um presente a essas empresas, mas em troca de uma participação no capital das companhias”, disse a parlamentar. Entretanto, ante a repercussão do caso, a deputada esclareceu que era só uma ideia e que sequer há hoje um projeto de lei sobre o tema.
Grupo Vicentin
Em junho, o presidente Alberto Fernández chegou a editar um Decreto de Necessidade e Urgência para intervir provisoriamente no grupo agropecuário Vicentin, uma das maiores processadoras de soja do mundo. O processo de expropriação se deu após a empresa protocolar pedido de recuperação judicial por não conseguir realizar o pagamento de dívidas de US$ 1,5 bilhão, equivalentes a cerca de R$ 7,5 bilhões. De acordo com o governo, a emergência em assumir o controle temporário da gestão se daria pela necessidade de garantir a estabilização do emprego dos funcionários contratados e dos 2.600 produtores subsidiados.
Entretanto, Alberto Fernández anulou o decreto. Pelo Twitter, o presidente informou que não estava disposto a adotar “riscos que poderiam trazer como consequência a estatização da dívida privada”. Em junho, um juiz responsável pelo caso havia ordenado a reintegração da empresa aos administradores originais aos seus cargos, além de limitar o escopo de ação dos interventores.
Lei de expropriação
A Constituição Nacional da Argentina estabelece no artigo 17 que a “propriedade é inviolável” e que “nenhum habitante da Nação pode ser privado dela”. Ao mesmo tempo o artigo diz que há exceções: “A desapropriação por causa de utilidade pública deve ser qualificada por lei e prévia indenização”. Ou seja, a propriedade privada é protegida pela Constituição, salvo em casos de interesse público, que são regulados por lei.
A lei de expropriação foi promulgada em 1977, durante a ditadura militar. Segundo o texto, podem ser objeto de expropriação todos os bens necessários para a satisfação de “utilidade pública”, qualquer que seja sua natureza jurídica. Foi o que Fernández argumentou ao decretar a desapropriação da Vicentin, ao afirmar que a empresa era de utilidade pública por se dedicar à produção de alimentos.
Em 2015, a gestão de Cristina Kirchner aprovou uma lei específica para expropriar imóveis localizados em Florencio Varela que foram destinados à Universidad Nacional Arturo Jauretche. Em 2014, foram declarados também como de interesse público alguns terrenos na cidade de Buenos Aires, com o objetivo de destiná-los à Comissão Nacional de Museus.
Um dos casos de expropriação mais conhecidos é o da petroleira YPF. Em 2012, o Congresso sancionou uma lei que declarou como de interesse público as ações da petroleira, nacionalizando 51% da YPF. O mesmo aconteceu em dezembro de 2008 com a empresa Aerolíneas Argentinas.
Nota:‌ ‌esta‌ ‌reportagem‌ ‌faz‌ ‌parte‌ ‌do‌ ‌‌projeto‌ ‌de‌ ‌verificação‌ ‌de‌ ‌notícias‌‌ ‌no‌ ‌Facebook.‌ ‌Dúvidas‌ sobre‌ ‌o‌ ‌projeto?‌ ‌Entre‌ ‌em‌ ‌contato‌ ‌direto‌ ‌com‌ ‌o‌ ‌‌Facebook‌.
 Editado por: Chico Marés e Maurício Moraes</t>
  </si>
  <si>
    <t>1615155101-95</t>
  </si>
  <si>
    <t>https://piaui.folha.uol.com.br/lupa/tag/fake-news/page/4</t>
  </si>
  <si>
    <t>#Verificamos: Fala atribuída à procuradora sobre ‘orgasmo’ com prisão de Lula é do próprio ex-presidente</t>
  </si>
  <si>
    <t>https://piaui.folha.uol.com.br/lupa/2021/02/03/verificamos-procuradora-prisao-lula/</t>
  </si>
  <si>
    <t>Circula nas redes sociais um trecho de uma conversa interceptada entre procuradores sobre a prisão do ex-presidente Lula. Nas mensagens, a procuradora Lívia Tinôco, da Associação Nacional dos Procuradores da República (ANPR), teria escrito que a prisão de Lula é um “sonho” do Ministério Público e da Globo, que pobres não deveriam ter direitos, e que a foto de Lula preso causaria “orgasmos múltiplos”. Por meio do ​projeto de verificação de notícias​, usuários do Facebook solicitaram que esse material fosse analisado. Confira a seguir o trabalho de verificação da Lupa:
“‘TRF, Moro, Lava Jato e Globo tem um sonho: que Lula não seja candidato em 2018. E o outro sonho de consumo deles é ter uma fotografia dele preso para terem um orgasmo múltiplo, para não ter tesão’, afirmou a procuradora Lívia Tinoco, diretora cultural da ANPR”
Post publicado no Twitter que, até as 18h de 3 de fevereiro de 2021, tinha mais de 1,6 mil compartilhamentos
FALSO
A informação analisada pela Lupa é falsa. A frase atribuída à procuradora Lívia Tinoco é, na verdade, uma paráfrase de parte do discurso feito pelo ex-presidente Lula no dia 7 de abril de 2018, quando foi preso pela Polícia Federal no âmbito da operação Lava Jato. Os trechos que aparecem nas peças que circulam em redes sociais são de uma conversa em grupo de mensagens de procuradores federais, incluindo membros da Operação Lava Jato. As mensagens apreendidas pela Operação Spoofing são citadas em um documento enviado ao STF pela defesa do ex-presidente (ver página 4). Tinoco resume aos procuradores falas de Lula em seu discurso em São Bernardo do Campo (SP) e faz comentários.
Em um primeiro momento, a procuradora afirma: “TRF, Moro, Lava Jato e Globo tem um sonho: Que Lula não seja candidato em 2018. Não querem Lula de volta porque pobre não pode ter direito”. Comparando, o ex-presidente Lula, durante discurso, diz: “Pois bem, eu acho que tanto o TRF4, quanto o Moro, a Lava Jato e a Globo, elas têm um sonho de consumo. O sonho de consumo é que, primeiro, o golpe não terminou com a Dilma. (…) Eles não querem o Lula de volta porque pobre na cabeça deles não pode ter direito. Não pode comer carne de primeira. Pobre não pode andar de avião. Pobre não pode fazer universidade”.
A procuradora, em seguida, escreve no grupo: “E que o outro sonho de consumo deles é ter uma fotografia dele preso para terem um orgasmo múltiplo, para ter tesão”. Já em seu discurso, o ex-presidente Lula, ao fazer críticas à revista Veja e à TV Globo, faz uso da expressão ‘orgasmo’ como delírio da imprensa ao vê-lo preso. “Ah, eu fico imaginando o tesão da Veja colocando a capa comigo preso. Eu fico imaginando o tesão da Globo colocando a minha fotografia preso. Eles vão ter orgasmos múltiplos”.
Um outro fator que corrobora é o horário do discurso com o da publicação das mensagens no grupo. Um vídeo da Globo News, que transmitiu o discurso de Lula ao vivo, confirma a hipótese. Eram 12h40 quando Lula começou a falar que o TRF, Globo e Moro não queriam ver a candidatura do ex-presidente nas eleições de 2018. Às 12h41, Lula trata da questão sobre “pobre não pode ter direito”. É o mesmo horário em que a procuradora Lívia Tinôco publica as mensagens no grupo. Além disso, na mesma conversa, outra pessoa, não identificada, diz que ligou a televisão “na hora dos orgasmos múltiplos”.
Segundo nota enviada à imprensa, a procuradora explica que estava parafraseando o discurso do ex-presidente. “As mensagens reproduzidas fora de contexto, e veiculadas por meio de manchetes incorretas e apressadas, sem a devida apuração, induzem leitores ao erro, causam desinformação e não correspondem à verdade dos fatos”, diz.
No único trecho em que a procuradora Lívia Tinôco não parafraseia o discurso de Lula, ela insinua que o ex-presidente poderia estar embriagado. “Tomou uma no churras e ainda não passou”. A reportagem entrou em contato com a assessoria da procuradora sobre a mensagem, mas não recebeu resposta.
Operação Spoofing
A Operação Spoofing investiga a invasão de dispositivos eletrônicos de autoridades, como o ex-ministro da Justiça e Segurança Pública Sérgio Moro e o procurador da República Deltan Dallagnol, em relação à Operação Lava Jato. Em 28 de dezembro de 2020, o ministro do STF Ricardo Lewandowski garantiu à defesa do ex-presidente Lula o compartilhamento das mensagens apuradas pela Operação Spoofing que lhe digam respeito, direta ou indiretamente, e as que tenham relação com investigações e ações penais contra ele movidas na 13ª Vara Federal de Curitiba ou em qualquer outra jurisdição, ainda que estrangeira.
Nota:‌ ‌esta‌ ‌reportagem‌ ‌faz‌ ‌parte‌ ‌do‌ ‌‌projeto‌ ‌de‌ ‌verificação‌ ‌de‌ ‌notícias‌‌ ‌no‌ ‌Facebook.‌ ‌Dúvidas‌ sobre‌ ‌o‌ ‌projeto?‌ ‌Entre‌ ‌em‌ ‌contato‌ ‌direto‌ ‌com‌ ‌o‌ ‌‌Facebook‌.
 Editado por: Chico Marés e Natália Leal</t>
  </si>
  <si>
    <t>1615155089-91</t>
  </si>
  <si>
    <t>#Lupa5anos: mais do que um convite, um compromisso com a reflexão</t>
  </si>
  <si>
    <t>https://piaui.folha.uol.com.br/lupa/2021/02/02/5anos-compromisso-manifesto/</t>
  </si>
  <si>
    <t>Há cerca de três meses, demos início às comemorações do nosso quinto aniversário fazendo um convite à reflexão. Com um manifesto publicado no site da Lupa, reafirmamos a nossa crença no questionamento e na busca pelos significados e suas relações como ferramenta para construção e transformação da realidade. Hoje, ampliamos esse convite e assumimos um compromisso com a reflexão. 
Nosso foco na Lupa é sempre aprofundar o debate sobre a desinformação e seus impactos na democracia e na sociedade. Fazemos isso com educação midiática e com checagem de fatos. Nosso objetivo não é deter a verdade sobre qualquer assunto, mas sim provocar reflexões sobre os temas, de modo que cada um perceba seu papel no contexto da responsabilidade informativa. Que reflita antes de compartilhar conteúdos. Que tenha cuidado ao reproduzir falas sobre as quais não se tem certeza da veracidade. Que compreenda o papel do jornalismo na construção de uma sociedade melhor informada e que possa contribuir para que outros também compreendam.
Na Lupa, nós seguimos e seguiremos sempre com a checagem independente e objetiva e com ações em busca de uma sociedade livre da desinformação. Uma sociedade que, como dissemos no nosso manifesto publicado em 2020, tenha autonomia para investigar, analisar e exercer sua real influência no ambiente digital. 
Por isso, não estamos fazendo apenas um convite à reflexão, mas sim assumindo um compromisso com ela. E assim também assumimos um compromisso com o leitor, a quem entregamos informação verificada – com base em fatos, dados, leis, registros históricos e consensos científicos – para embasar seus pontos de vista e opiniões.
Queremos seguir refletindo, gerando debates, buscando contexto e ajudando você a não ficar entre acreditar em tudo e acreditar em nada.
Desconfie, consuma informação verificada, reflita.
Lupa 5 anos: mais do que um convite, um compromisso com a reflexão.
***
Leia o manifesto lançado pela Lupa em seus 5 anos
No Twitter, veja ações celebradas com a #Lupa5Anos</t>
  </si>
  <si>
    <t>1615155107-97</t>
  </si>
  <si>
    <t>#Verificamos: É falso que governo do RN deixou estragar 4 mil doses da vacina da Covid-19</t>
  </si>
  <si>
    <t>https://piaui.folha.uol.com.br/lupa/2021/02/05/verificamos-rn-estragar-vacina/</t>
  </si>
  <si>
    <t>Circula nas redes sociais a informação de que o governo do Rio Grande do Norte desperdiçou 4 mil doses da vacina contra a Covid-19. Por meio do ​projeto de verificação de notícias​, usuários do Facebook solicitaram que esse material fosse analisado. Confira a seguir o trabalho de verificação da Lupa:
“1 ano de pandemia e nem uma geladeira essa criatura [Fátima Bezerra] providenciou. 4.000 doses estragadas”
Legenda de post publicado no Facebook que, até as 17h de 4 de fevereiro de 2021, tinha 486 compartilhamentos
FALSO
É falso que o governo do Rio Grande do Norte tenha deixado estragar 4 mil doses da vacina CoronaVac, contra a Covid-19. O número se refere à estimativa de perda operacional de 5% e consta de nota técnica publicada em 18 de janeiro pela Secretaria Estadual de Saúde do Rio Grande do Norte (Sesap-RN). A estimativa, também chamada de reserva técnica, não é exclusividade do estado e é estabelecida em norma técnica federal ― inclusive prevista no Plano Nacional de Operacionalização da Vacinação contra a Covid-19 (página 39), do Ministério da Saúde.
A perda operacional de doses da vacina pode ocorrer por diversos motivos, como quebra de frasco, problemas no transporte ou mal acondicionamento das vacinas. No caso do Rio Grande do Norte, a estimativa feita foi de 5%, o que corresponderia a quase 4 mil doses, já que devem ser vacinadas 39.258 pessoas na primeira etapa de vacinação da Covid-19. Mas isso não quer dizer que o estado deixou “estragar” esse total.
De acordo com o Plano Nacional de Imunização Contra a Covid-19, para vacinar todas as pessoas que estão incluídas na Fase I, são necessárias 31 milhões de doses de vacina. O número leva em conta a necessidade de duas doses em cada pessoa mais 5% de perda operacional. O cálculo é feito com base na vacina da AstraZeneca/Oxford. O documento explica, por exemplo, que a estimativa de perda operacional é de 10% para o imunizante da Pfizer, pois demanda outra tecnologia de armazenamento, a exemplo de freezers com capacidade de armazenamento de 70 graus negativos.
Em nota, a Sesap-RN informou que pode não acontecer a perda, o que permitirá ampliar a distribuição das doses a mais pessoas que estão previstas como prioridade. “Este percentual em estoque, indicado pelo Programa Nacional de Imunização, torna-se imprescindível para que se possa repor as doses que por ventura possam ser ‘perdidas’, visando garantir a vacinação do público estimado nesta etapa”, explica.
Apesar disso, o Ministério Público Federal diz que vai investigar a possível perda operacional de vacinas no Rio Grande do Norte. Segundo o procurador da República Kleber Martins, que abriu o procedimento de apuração, a nota técnica da Sesap causou “perplexidade” na população “porque lhe permitiu inferir que o órgão de saúde máximo do Estado aceitava com elevada naturalidade que mais de 4 mil doses de um dos itens mais importantes do mundo na atualidade fossem simplesmente perdidas durante a vacinação, diz.
Nota:‌ ‌esta‌ ‌reportagem‌ ‌faz‌ ‌parte‌ ‌do‌ ‌‌projeto‌ ‌de‌ ‌verificação‌ ‌de‌ ‌notícias‌‌ ‌no‌ ‌Facebook.‌ ‌Dúvidas‌ sobre‌ ‌o‌ ‌projeto?‌ ‌Entre‌ ‌em‌ ‌contato‌ ‌direto‌ ‌com‌ ‌o‌ ‌‌Facebook‌.
 Editado por: Marcela Duarte</t>
  </si>
  <si>
    <t>1615155104-96</t>
  </si>
  <si>
    <t>#Verificamos: É falso que CEO da Pfizer disse que não tomará vacina da Covid-19 desenvolvida pela empresa</t>
  </si>
  <si>
    <t>https://piaui.folha.uol.com.br/lupa/2021/02/04/verificamos-ceo-pfizer-vacina/</t>
  </si>
  <si>
    <t>Circula nas redes sociais a informação de que o CEO da Pfizer, Albert Bourla, não tomará a vacina da Covid-19 desenvolvida pela própria empresa. Por meio do ​projeto de verificação de notícias​, usuários do Facebook solicitaram que esse material fosse analisado. Confira a seguir o trabalho de verificação da Lupa:
“CEO da Pfizer diz que não tomará a própria vacina”
Post publicado no Facebook que, até as 13h de 4 de fevereiro de 2021, tinha mais de 200 compartilhamentos
FALSO
A informação analisada pela Lupa é falsa. O post que circula nas redes sociais tira de contexto uma entrevista dada pelo CEO da Pfizer, Albert Bourla, à CNN, em 14 de dezembro de 2020. Bourla explicou que ele e outros executivos da empresa ainda não tinham tomado a vacina da Covid-19 porque não queriam “furar fila”, devido à recomendação do Centro para o Controle e Prevenção de Doenças (CDC, na sigla em inglês) de que as primeiras doses deveriam ser aplicadas em trabalhadores da área de saúde.
“Não, ainda não tomei e temos um comitê de ética que está lidando com a questão de quem está recebendo. Existem regras de alocação restritas que o CDC definiu. Somos muito sensíveis para não furar a fila”, afirmou. Em seguida, Bourla diz que a recomendação é de que ele deve tomar em breve a vacina para que as pessoas possam acreditar em sua eficácia. “Eu acho que o comitê recomenda que eu seja vacinado logo porque pesquisas que vimos indicam que as pessoas acreditarão muito mais na vacina se verem o CEO da empresa sendo vacinado, então é provável que eu a receba”.
Em nota, a assessoria da Pfizer negou a afirmação do post. Explicou que o CEO da Pfizer está apenas obedecendo a recomendação do CDC de que as primeiras doses da vacina devem ir para profissionais de saúde. Também por nota, a assessoria disse que, até o presente momento, Albert Bourla ainda não foi vacinado. “O motivo continua o mesmo: a obediência às recomendações do Centro de Controle e Prevenção de Doenças dos Estados Unidos (CDC), que destinou as primeiras doses da vacina aos profissionais de saúde e idosos do país. Alguns estados também começaram a vacinar socorristas, professores e residentes com 75 anos ou mais”.
Em seu site, o CDC recomenda atualmente que sejam vacinados nos Estados Unidos, além do pessoal da área de saúde, pessoas acima de 75 anos ou mais, trabalhadores essenciais da linha de frente (como bombeiros, policiais) e aqueles que trabalham no setor educacional, como os professores.
Checagem similar foi feita por Aos Fatos e Fato ou Fake.
Nota:‌ ‌esta‌ ‌reportagem‌ ‌faz‌ ‌parte‌ ‌do‌ ‌‌projeto‌ ‌de‌ ‌verificação‌ ‌de‌ ‌notícias‌‌ ‌no‌ ‌Facebook.‌ ‌Dúvidas‌ sobre‌ ‌o‌ ‌projeto?‌ ‌Entre‌ ‌em‌ ‌contato‌ ‌direto‌ ‌com‌ ‌o‌ ‌‌Facebook‌.
 Editado por: Chico Marés</t>
  </si>
  <si>
    <t>1615155095-93</t>
  </si>
  <si>
    <t>#Verificamos: É falso que a população de Portugal está confinada desde o começo da pandemia</t>
  </si>
  <si>
    <t>https://piaui.folha.uol.com.br/lupa/2021/02/03/verificamos-populacao-portugal-confinada/</t>
  </si>
  <si>
    <t>Uma nota publicada em um jornal de Santa Catarina afirma que as medidas de confinamento para combater a pandemia do novo coronavírus em Portugal deram errado. De acordo com o texto, publicado pelo colunista Cacau Menezes no jornal Notícias do Dia, de Florianópolis (SC), o país europeu mantém uma política de isolamento desde o começo da pandemia, ou seja, desde março de 2020. Embora tenha tido êxito no ano passado, em janeiro de 2021 Portugal passou a ser o pior país em número de casos de Covid-19 na Europa, proporcionalmente. A Lupa verificou essa informação, confira:
“Deu errado
Confinados desde o início da pandemia [os portugueses] (…)”
Nota publicada pelo colunista Cacau Menezes, do jornal Notícias do Dia, em 2 de fevereiro de 2021
FALSO
A informação analisada pela Lupa é falsa. Embora Portugal tenha adotado medidas rigorosas de isolamento social em janeiro, parecidas com as estabelecidas em março e abril do ano passado, não é verdade que a população portuguesa esteja confinada desde o começo da pandemia, ou seja, desde março do ano passado. O país declarou estado de emergência em 18 de março de 2020, quando foi publicado o primeiro decreto para conter a disseminação do novo coronavírus, incluindo a suspensão de atividades letivas e a proibição da permanência em via pública sem necessidade comprovada. Essa medida foi renovada duas vezes, em 2 de abril e depois em 17 de abril. A partir de 1º de maio, o governo local flexibilizou as regras, mas manteve a obrigatoriedade do uso de máscara e medição da temperatura, por exemplo.
Em razão dessa estratégia, em abril Portugal foi considerado o país europeu que melhor enfrentou a pandemia. Entretanto, diante de uma nova onda de contágio pelo vírus a partir de outubro, o país voltou a decretar estado de emergência em 6 de novembro. Nessa data, o governo impôs aos portugueses restrições sanitárias parciais, com proibição de circulação e toque de recolher nos municípios com nível mais elevado de risco.
O isolamento parcial foi renovado até 23 de dezembro, quando voltou a ser flexibilizado para o Natal. Diferentemente do que sugere a nota, esse afrouxamento das medidas de restrição nos dias 25 e 26 de dezembro foi visto por especialistas como uma das causas do aumento de casos de Covid-19 em janeiro. Esse aumento, por sua vez, motivou a adoção, por parte do governo, de um confinamento total e similar ao realizado nos meses de março e abril de 2020 desde 15 de janeiro deste ano.
Procurado pela Lupa, o comunicador afirmou, por e-mail, que estava no Rio de Janeiro e checou as informações publicadas. Também afirmou que a nota foi uma ironia: “o Rio tem restrições só pra inglês ver. Na zona sul tudo está aberto e ninguém fiscaliza ninguém. Na praia e bares 100% sem máscaras. Quem na Europa e EUA tá trancado em casa com neve e semi lockdown tá vindo para a liberdade curtir o verão carioca. Quanto a Portugal, diziam que fez tudo certo, fechou aeroportos, fez lockdown várias vezes e não adiantou nada. Hoje é a pior situação da Europa. Mandaram ontem 40 doentes para hospitais da Áustria. Entrevistei recentemente um casal português que veio para cá fugindo do risco e das restrições de lá”, escreveu.
“Portugal saiu de exemplo e passou a ser o pior em número de casos de Covid-19 na Europa, ao ver a situação pandêmica ficar descontrolada no último mês (…)”
Nota publicada pelo colunista Cacau Menezes, do jornal Notícias do Dia, em 2 de fevereiro de 2021
VERDADEIRO, MAS
A informação analisada pela Lupa foi retirada de contexto. Se levar em consideração apenas o número de casos correspondentes à segunda e terceira semanas de janeiro de 2021, Portugal teve uma taxa de notificações de 1.429,43 novos casos por cem mil habitantes e de 247,55 de óbitos por milhão de habitantes. Esses números colocaram o país no topo do ranking de 30 países europeus, segundo o Centro Europeu de Controle de Doenças (ECDC, na sigla em inglês). Esse dado, no entanto, reflete apenas um período de 14 dias e foi divulgado em 28 de janeiro.
De fato, o número de casos confirmados de Covid-19 aumentou quase 75% em apenas um mês no país — saltou de 413.678 em 31 de dezembro de 2020 para 720.516 em 31 de janeiro deste ano. Entretanto, se se levar em consideração o total de ocorrências da doença desde o começo da pandemia, Portugal ocupa atualmente a oitava posição em relação às notificações a cada 1 milhão de habitantes no continente europeu, 71,8 mil no total.
Em relação ao número de mortes, o país tem o 15º pior índice do continente, com taxa de 1,2 óbitos por 1 milhão de pessoas. Gibraltar, San Marino, Bélgica, Eslovênia e Reino Unido são os países europeus com mais falecimentos por Covid-19, proporcionalmente.
“Portugueses, venham para o Rio aprender como se resolve isso. ”
Nota publicada pelo colunista Cacau Menezes, do jornal Notícias do Dia, em 2 de fevereiro de 2021
FALSO
A informação analisada pela Lupa é falsa. Diferentemente do que sugere o texto, a cidade do Rio de Janeiro não é exemplo de combate ao coronavírus para Portugal. Com praias lotadas, desrespeito às regras de isolamento social e registro de festas em locais fechados, a capital fluminense tem mais que o dobro de mortes causadas pela Covid, proporcionalmente.
Enquanto que em Portugal o índice de mortes acumuladas desde o começo da pandemia é de 124 para cada 100 mil pessoas até 2 de fevereiro de 2021, no Rio esse índice é de 257 óbitos por 100 mil.
 Editado por: Chico Marés</t>
  </si>
  <si>
    <t>1615155110-98</t>
  </si>
  <si>
    <t>#Verificamos: É falso que vacinas contra Covid-19 causaram a morte de 181 pessoas nos Estados Unidos</t>
  </si>
  <si>
    <t>https://piaui.folha.uol.com.br/lupa/2021/02/05/verificamos-vacinas-morte-estados-unidos/</t>
  </si>
  <si>
    <t>Circula pelas redes sociais que vacinas contra a Covid-19 causaram a morte de 181 pessoas nos Estados Unidos. Por meio do ​projeto de verificação de notícias​, usuários do Facebook solicitaram que esse material fosse analisado. Confira a seguir o trabalho de verificação da Lupa:
“181 americanos morreram em razão das vacinas contra covid em apenas duas semanas”
Texto em post publicado no Facebook que, até as 15h30 do dia 5 de fevereiro de 2021, tinha sido compartilhado 121 compartilhamentos
FALSO
A informação analisada pela Lupa é falsa. Até o momento, não foi registrada nenhuma morte causada por vacina contra a Covid-19 nos Estados Unidos. O relatório mais recente do Sistema de Notificações de Reações Adversas a Vacinas (Vaers, na sigla em inglês), administrado pelo Centro de Controle e Prevenção de Doenças (CDC) e pelo Food and Drug Administration (FDA) dos EUA, indica que até 18 de janeiro foram registrados 197 óbitos por causas diversas de pessoas que tomaram a vacina. Essas mortes, diz o relatório, “não devem ser assumidas como causalmente relacionadas à vacinação” (página 33). O relatório foi divulgado em 27 de janeiro.
A maior parte dos óbitos registrados no período — 129 — ocorreu entre residentes de centros de cuidados intensivos, como lares para idosos, por exemplo, onde a taxa de mortalidade é alta em razão da idade ou de comorbidades. Isso quer dizer, de acordo com o documento, que apesar da vacinação, a morte dessa população por diferentes causas é um evento esperado. O Vaers também documentou mortes de pessoas que moram em residências comunitárias e têm menos de 65 anos: 28 no total. Dentre esses casos, 11 tiveram a autópsia concluída e o exame indicou, na maioria das vezes, problemas cardíacos.
Esses dados foram rastreados pelo V-safe, um aplicativo de monitoramento criado pelo CDC por meio do qual pessoas que foram vacinadas podem trocar mensagens, receber lembretes e fornecer informações sobre eventuais reações pós-vacina. 
Em 22 de janeiro, um subcomitê sobre segurança de vacinas da Organização Mundial da Saúde (OMS) se reuniu para revisar dados sobre mortes relatadas em idosos que receberam a vacina da Pfizer, especificamente. A conclusão foi que, a partir das informações disponíveis até o momento, não há qualquer aumento inesperado ou desfavorável de fatalidades em idosos após a vacina. “Os relatos estão de acordo com as taxas esperadas de mortalidade por todas as causas na população de idosos frágeis, e as informações disponíveis não confirmam um papel contributivo da vacina nos eventos fatais relatados”.
Vacinação nos Estados Unidos começou em dezembro
Os norte-americanos começaram a ser vacinados em 14 de dezembro do ano passado, quando foram aplicadas as primeiras doses do imunizante desenvolvido pela Pfizer-BioNTech. De lá para cá, 35,2 milhões de doses já foram aplicadas, incluindo as da vacina da Moderna, também aprovada para uso emergencial no país em dezembro de 2020. 
Em 15 de janeiro, o Centro de Controle e Prevenção de Doenças publicou um primeiro relatório sobre as reações alérgicas registradas após a primeira dose da vacina da Pfizer-BioNTech, aplicadas entre os dias 14 e 23 de dezembro. Segundo o estudo, entre 1.893.360 pessoas que receberam a fórmula, 4.393 tiveram reação alérgica. Dessas, 175 relataram casos graves, incluindo anafilaxia. Nenhuma morte foi registrada.
Nota:‌ ‌esta‌ ‌reportagem‌ ‌faz‌ ‌parte‌ ‌do‌ ‌‌projeto‌ ‌de‌ ‌verificação‌ ‌de‌ ‌notícias‌‌ ‌no‌ ‌Facebook.‌ ‌Dúvidas‌ sobre‌ ‌o‌ ‌projeto?‌ ‌Entre‌ ‌em‌ ‌contato‌ ‌direto‌ ‌com‌ ‌o‌ ‌‌Facebook‌.
 Editado por: Chico Marés</t>
  </si>
  <si>
    <t>1615155113-99</t>
  </si>
  <si>
    <t>#Verificamos: Amazonas não teve redução de óbitos por Covid-19 durante visita de Pazuello ao estado</t>
  </si>
  <si>
    <t>https://piaui.folha.uol.com.br/lupa/2021/02/08/verificamos-amazonas-covid-pazuello/</t>
  </si>
  <si>
    <t>Circula nas redes sociais a informação de que, na semana em que o ministro da Saúde, Eduardo Pazuello, esteve no Amazonas, entre 23 e 29 de janeiro, o estado teve uma redução no número de óbitos por Covid-19. Sem especificar datas, a mensagem diz ainda que o estado chegou a confirmar somente uma morte pelo novo coronavírus. Por WhatsApp, leitores da Lupa sugeriram que esse conteúdo fosse analisado. Confira a seguir o trabalho de verificação:
“Segundo o governo de Manaus, todo dia estava morrendo 140 pessoas no Amazonas, só foi Bolsonaro mandar o ministro da Saúde ir para Manaus visitar os hospitais, que ontem morreu [sic] 46 pessoas no estado todo, sendo que 2 de Covid-19. E Hoje morreu [sic] 39 pessoas no estado todo, sendo que 1 de Covid-19. Mais aonde [sic] estava [sic] aquelas mortes todas? […] Pq será? Pq o ministro da Saúde está no Amazonas”
Trecho de mensagem compartilhada no WhatsApp
FALSO
A informação analisada pela Lupa é falsa. Dados da Fundação de Vigilância Sanitária em Saúde mostram que não houve redução nos óbitos por Covid-19 no Amazonas na semana em que o ministro da Saúde, Eduardo Pazuello, esteve no estado, entre 23 e 29 de janeiro de 2020. Em nenhum dia, nesse período, o estado registrou apenas uma morte por Covid-19, como diz o post que circula nas redes.
A média móvel de óbitos por Covid-19 no Amazonas, na semana entre 23 e 29 de janeiro, foi de 129,1, sendo, no total, 904 óbitos registrados. A título de comparação, na semana anterior, de 16 a 22 de janeiro, esse índice foi de 120,9, com 846 óbitos notificados. Em Manaus, também houve aumento no número de mortes por Covid-19. Enquanto que, na semana de 23 e 29 de janeiro, a média móvel foi de 98,6, na semana anterior foi de 92,1. Em números absolutos, o número subiu de 645 para 690.
Em 26 de janeiro, o UOL publicou reportagem que mostrou que o estado registrou o recorde na média móvel em toda a pandemia —139 óbitos por Covid-19.
O ministro da Saúde desembarcou em Manaus em 23 de janeiro, numa tentativa de amenizar críticas feitas ao governo federal pela atuação no enfrentamento à pandemia. O estado do Amazonas vem enfrentando uma crise sanitária, na qual chegou a faltar oxigênio nos hospitais. Na ocasião, a assessoria do ministério informou que Pazuello ficaria em Manaus para acompanhar as ações executadas no enfrentamento à Covid-19. O retorno do ministro a Brasília se deu no dia 29.
O ministro Ricardo Lewandowski, do Supremo Tribunal Federal (STF), atendeu pedido da Procuradoria-Geral da República e abriu inquérito para investigar a crise em Manaus. Em 4 de fevereiro, Pazuello prestou depoimento à Polícia Federal (PF).
Segundo o último boletim epidemiológico da Secretaria de Saúde do Amazonas, foram confirmados 72 óbitos por Covid-19 no sábado (6). No total, o estado registra 9.003 mortes desde o início da pandemia.
Esta‌ ‌verificação ‌foi sugerida por leitores através do WhatsApp da Lupa. Caso tenha alguma sugestão de verificação, entre em contato conosco pelo número +55 21 99193-3751.
 Editado por: Chico Marés</t>
  </si>
  <si>
    <t>1615155098-94</t>
  </si>
  <si>
    <t>Falsa pesquisa do Ministério da Saúde sobre Covid-19 é usada como isca por golpistas no WhatsApp</t>
  </si>
  <si>
    <t>https://piaui.folha.uol.com.br/lupa/2021/02/03/pesquisa-ministerio-saude-whatsapp/</t>
  </si>
  <si>
    <t>Uma falsa pesquisa sobre a Covid-19, supostamente realizada pelo Ministério da Saúde, tem sido usada como isca para clonar contas de WhatsApp via ligação telefônica. Casos similares já foram registrados em vários estados do Brasil e a Polícia Civil realiza investigações em diferentes localidades. O Ministério informou, por meio de sua assessoria de imprensa, que neste momento não existem pesquisas feitas pela pasta para acompanhamento de casos de Covid-19 em andamento. Também alerta que não solicita informações pessoais e nem envia códigos aos usuários do Sistema Único de Saúde (SUS). “Caso receba solicitação de cadastro, o cidadão deve denunciar às autoridades competentes”, diz a nota.
De acordo com relatos ouvidos pela Lupa, as perguntas feitas pelo telefone são verossímeis, como, por exemplo, se a pessoa foi impactada pela doença e se tem casos próximos.
O golpe normalmente segue um roteiro parecido: por meio de um telefonema, uma pessoa se identifica como sendo do Ministério da Saúde e afirma se tratar de uma pesquisa sobre a Covid-19. Após uma série de perguntas, o suposto funcionário afirma que, para dar sequência à entrevista, precisa confirmar o cadastro. Para isso, envia um código de seis dígitos via SMS e pede que o entrevistado informe os números. No entanto, esses dados são usados para registrar o número do WhatsApp da vítima em outro aparelho e, dessa forma, roubar a conta e contatos.
O mais comum é que, uma vez em posse da conta de WhatsApp, o golpista acione familiares e amigos da lista de contatos para pedir “empréstimos”.
Ligações partem de presídios
Golpes similares, mas com histórias diferentes, são alvo de apuração em diferentes partes do país pelas polícias civis. O delegado do Departamento Especial de Repressão aos Crimes Cibernéticos da Polícia Civil do Distrito Federal (PCDF), Giancarlos Zuliania, explicou, por telefone, que o golpe já vem sendo aplicado há algum tempo. “Só muda a história. Segundo as nossas investigações, muitas dessas ligações partem de presídios em cidades como São Paulo, Goiânia e Fortaleza”, disse.
Para evitar que a população caia no golpe, a PCDF desenvolveu uma cartilha com orientações para recuperação da conta. Caso algum amigo ou parente tenha efetuado depósito na conta do autor do crime, a recomendação é registrar um boletim de ocorrência e indicar o nome da pessoa que fez o pagamento como vítima de crime de estelionato.
O próprio WhatsApp orienta que usuários nunca compartilhem o código de confirmação do aplicativo recebido por SMS com outras pessoas, nem mesmo com amigos ou familiares. Caso isso aconteça, a empresa recomenda que a pessoa notifique seus contatos.
 Editado por: Chico Marés</t>
  </si>
  <si>
    <t>1615155092-92</t>
  </si>
  <si>
    <t>#Verificamos: Fotos de César Tralli sem máscara andando de patins são de 2014</t>
  </si>
  <si>
    <t>https://piaui.folha.uol.com.br/lupa/2021/02/02/verificamos-tralli-sem-mascara/</t>
  </si>
  <si>
    <t>Circula nas redes sociais fotos que mostram o jornalista César Tralli, da TV Globo, andando de patins em uma praia, sem máscara. Por meio do ​projeto de verificação de notícias​, usuários do Facebook solicitaram que esse material fosse analisado. Confira a seguir o trabalho de verificação da Lupa:
“César Tralli, jornalista da globolixo vive vociferando para o povo usar máscara, olha o naipe dele”
Legenda de post publicado no Facebook que, até as 18h de 2 de fevereiro de 2021, tinha mais de 1,9 mil compartilhamentos
FALSO
A informação analisada pela Lupa é falsa. As fotos que circulam nas redes sociais são de 2014 e não têm nenhuma relação com o contexto da pandemia da Covid-19. As imagens foram registradas pelo fotógrafo André Freitas, da AgNews, em 14 de fevereiro de 2014. Segundo o portal O Fuxico, que também publicou as imagens, o jornalista estava passeando de patins na orla do Leblon, no Rio de Janeiro.
A Lupa já verificou conteúdos similares envolvendo outras personalidades. Em janeiro deste ano, circulou nas redes sociais uma foto da jornalista Renata Vasconcellos, âncora do Jornal Nacional, com Patrícia Poeta e outras atrizes, todas sem máscaras. A imagem era de 2013.
Checagem similar foi feita pelo Boatos.org e Estadão Verifica.
Nota:‌ ‌esta‌ ‌reportagem‌ ‌faz‌ ‌parte‌ ‌do‌ ‌‌projeto‌ ‌de‌ ‌verificação‌ ‌de‌ ‌notícias‌‌ ‌no‌ ‌Facebook.‌ ‌Dúvidas‌ sobre‌ ‌o‌ ‌projeto?‌ ‌Entre‌ ‌em‌ ‌contato‌ ‌direto‌ ‌com‌ ‌o‌ ‌‌Facebook‌.
 Editado por: Chico Marés</t>
  </si>
  <si>
    <t>1615152460-963</t>
  </si>
  <si>
    <t>https://piaui.folha.uol.com.br/lupa/tag/fake-news/page/40</t>
  </si>
  <si>
    <t>#Verificamos: Es falso que la cloroquina y la ivermectina estén presentes en la cáscara de naranja y de limón</t>
  </si>
  <si>
    <t>https://piaui.folha.uol.com.br/lupa/2020/08/07/latamchequea-cloroquina-ivermectina-cascara-naranja-limon/</t>
  </si>
  <si>
    <t>Por las redes sociales y por WhatsApp circula el video de un hombre que explica qué componentes de la cloroquina y de la ivermectina se pueden encontrar de forma natural en las cáscaras de naranja y de limón. A través del proyecto de verificación de noticias, usuarios de Facebook solicitaron que se analizara ese material. Conozca a continuación el trabajo de verificación de Lupa:
*Este chequeo fue publicado originalmente en 27 de julio de 2020. Lea en portugués.
“Uno agarra una naranja y un limón. Va a cortarlos en pedazos con cáscara y todo, que el principio activo de los dos remedios ivermectina y cloroquina está en la cáscara de los dos”
Video publicado en Facebook que hasta las 16h del día 27 de julio de 2020 había sido visualizado más de 460 veces
FALSO
La información analizada por Lupa es falsa. La cloroquina y la ivermectina son sustancias elaboradas artificialmente en laboratorio, sintetizadas a partir de otros compuestos. Por lo tanto, no están presentes en la cáscara de naranja o de limón. Además, ninguno de los dos medicamentos tiene eficacia comprobada contra la Covid-19.
El profesor asociado del Departamento de Química Orgánica de la Universidad Federal Rural de Río de Janeiro (UFRRJ), Cedric Stephan Graebin, informó por e-mail que la cloroquina es un fármaco de origen sintético inspirado en un producto natural llamado quinina, sustancia aislada encontrada en la corteza de los árboles de algunas especies del género Cinchona. “Pero el proceso de obtención de la cloroquina es todo por síntesis orgánica”, complementa. Esto significa que la sustancia se crea a partir de moléculas complejas no biológicas a través de reacciones químicas. 
En cambio, la ivermectina es un producto de semisíntesis. Esto significa que se elabora a partir de una molécula más compleja de origen biológico. En este caso específico, las fuentes son las sustancias avermectina B1a y B1b que se obtienen de una bacteria llamada Streptomyces avermitilis, explica el profesor.
La infectóloga Raquel Stucchi, profesora de la Facultad de Ciencias Médicas de la Unicamp, también comentó en un reportaje que la información que circula por las redes sociales es falsa. Dice además que no hay nada en la fitoterapia (estudio de las plantas medicinales y sus aplicaciones en la cura de las enfermedades) que pueda utilizarse para tratar la Covid-19.
Sin eficacia contra la COVID-19
Al igual que la hidroxicloroquina, la cloroquina es una medicación usada hace años para el tratamiento de la malaria y de algunas enfermedades autoinmunes, como artritis y lupus. Estudios iniciales, realizados in vitro o con grupos pequeños de pacientes, mostraron que la droga tendría potencial como tratamiento para la Covid-19.
Antes de que investigaciones más robustas confirmaran estas sospechas, figuras públicas ‒como el presidente Jair Bolsonaro (sin partido)‒ comenzaron a defender el uso del remedio. No obstante, los exámenes clínicos mostraron que el uso de la droga no aporta beneficios en ninguna etapa del tratamiento.
Por su parte, la ivermectina es un medicamento que se utiliza para tratar algunas infecciones causadas por vermes y parásitos. Su versión veterinaria se recomienda para tratar sarnas en gatos y perros. 
En abril, una investigación de la Universidad de Melbourne mostró que la droga era eficaz para inhibir la reproducción del SARS-Cov-2 in vitro. Sin embargo, la dosis utilizada era considerablemente más alta que la prescripta para el tratamiento de otras enfermedades. Por otro lado, en el pasado el medicamento se mostró también eficaz para frenar la replicación de algunos virus en laboratorio, como el virus del SIDA y del dengue, pero nunca fue aprobado para tratar estas enfermedades.
En una nota, la Agencia Nacional de Vigilancia Sanitaria (Anvisa) informó que no existen estudios conclusivos que comprueben el uso de la ivermectina para tratar la Covid-19. El jueves (23), en una resolución publicada en el Diario Oficial de la Unión, Anvisa decidió que la medicación podrá venderse solo con receta mientras dure la pandemia.
En una nota, el Ministerio de Salud ya notificó que no hay ningún remedio, vitamina, alimento específico o vacuna que pueda prevenir o tratar la infección por coronavirus. Asimismo, la Organización Mundial de la Salud (OMS) afirma que no existen evidencias científicas sobre la eficacia de algún medicamento para prevenir la Covid-19.
Lupa ya desmintió rumores similares. A principios de julio, circuló la información de que el ajo, el limón, la naranja y el melón de San Cayetano tenían propiedades y sustancias que prevenían y curaban la Covid-19. Además, en las redes sociales se compartieron recetas con té de limón, ajo y jambú para la prevención del nuevo coronavirus. Todas fueron desmentidas.
Aos Fatos, Boatos.org y Fatos ou Fake chequearon esta misma información.
Nota: este reportaje forma parte del proyecto‌ ‌de‌ ‌verificación‌ ‌de‌ ‌noticias‌‌ en Facebook. Para consultas sobre el proyecto, comuníquese directamente con Facebook.
 Editado por: Chico Marés</t>
  </si>
  <si>
    <t>1615152442-961</t>
  </si>
  <si>
    <t>#Verificamos: Não há dados que comprovem queda de 78% nas vendas de produtos chineses no país</t>
  </si>
  <si>
    <t>https://piaui.folha.uol.com.br/lupa/2020/08/06/verificamos-vendas-produtos-chineses/</t>
  </si>
  <si>
    <t>Circula nas redes sociais uma publicação que diz que o Brasil reduziu em 78% as compras de produtos chineses, segundo um instituto chamado “INCINT”. Por meio do ​projeto de verificação de notícias​, usuários do Facebook solicitaram que esse material fosse analisado. Confira a seguir o trabalho de verificação da Lupa:
“COMPRAS DA CHINA CAI 78% NO BRASIL. Segundo o INCINT os brasileiros passaram a boicotar os produtos chineses”
Legenda de imagem publicada no Facebook que, até as 15h do dia 06 de agosto de 2020, tinha sido compartilhada por mais de 740 pessoas
INSUSTENTÁVEL
A informação analisada pela Lupa é insustentável. Entidades nacionais de comércio e indústria consultados pela reportagem desconhecem ou não dispõem de dados sobre a queda de compras de produtos chineses no Brasil. Pela legenda, tampouco é possível saber de quais produtos a publicação trata. Além disso, a instituição citada no post, INCINT, não existe.
Para a Associação de Comércio Exterior do Brasil, os dados citados no post estão incorretos. Para justificar, a entidade utiliza-se dos dados de importações de produtos chineses, extraídos do Comex Stat, plataforma de acesso às estatísticas de comércio exterior do Brasil, do governo federal.
Esses dados mostram que houve uma redução de 6,9% nas compras vindas da China, entre janeiro e julho deste ano, comparando com o mesmo período em 2019. Ademais, em nenhum dos meses deste ano o valor das importações de produtos chineses foi maior que o mesmo período do ano passado. Não é possível atribuir essa queda a um boicote, visto que o valor total das importações no Brasil também caiu (5,1%).
Além disso, esse dado não reflete, necessariamente, as vendas de produtos chineses no varejo. A Pesquisa Mensal do Comércio (PMC), do Instituto Brasileiro de Geografia e Estatística (IBGE), mostra que houve em maio uma redução de 7,2% nas vendas do comércio, em comparação com o mesmo período do ano passado. No acumulado do ano, a queda é de 3,9%, ante janeiro a maio de 2019. Entretanto, os dados da PMC não especificam a origem dos produtos vendidos.
A Federação do Comércio de Bens, Serviços e Turismo do Rio de Janeiro (Fecomércio-RJ), a Federação das Indústrias do Estado de São Paulo (Fiesp) e a Confederação Nacional do Comércio (CNC) informaram em nota que não possuem estudos ou pesquisas que comprovem os dados citados.
Por fim, a INCINT, entidade citada no texto da publicação, não existe. Nas redes sociais, o único registro com esse nome é de uma agência de viagens na Finlândia.
A Lupa já fez uma checagem similar. Circulou nas redes sociais uma publicação que diz que houve uma queda de 30% nas vendas de produtos chineses no comércio de Santa Catarina. Na ocasião, a Federação das Indústrias do Estado de Santa Catarina (Fiesc), por meio do WhatsApp, afirmou que conectar diretamente a rejeição aos produtos chineses com a conjuntura de pandemia era ‘complicado’. “Ainda mais em tempos de dólar alto, o que encarece as importações”, diz a assessoria da Fiesc.
Essa mesma informação foi checada pelo Aos Fatos.
Nota:‌ ‌esta‌ ‌reportagem‌ ‌faz‌ ‌parte‌ ‌do‌ ‌‌projeto‌ ‌de‌ ‌verificação‌ ‌de‌ ‌notícias‌‌ ‌no‌ ‌Facebook.‌ ‌Dúvidas‌ sobre‌ ‌o‌ ‌projeto?‌ ‌Entre‌ ‌em‌ ‌contato‌ ‌direto‌ ‌com‌ ‌o‌ ‌‌Facebook‌.
 Editado por: Chico Marés</t>
  </si>
  <si>
    <t>1615152425-959</t>
  </si>
  <si>
    <t>#Verificamos: Es falso que la hidroxicloroquina, defendida en video por médica en los EE.UU., funcione contra la Covid-19</t>
  </si>
  <si>
    <t>https://piaui.folha.uol.com.br/lupa/2020/08/06/latamchequea-hidroxicloroquina-defendida-por-medica/</t>
  </si>
  <si>
    <t>Por las redes sociales circula un video con la declaración de una médica llamada Stella Immanuel frente al edificio de la Corte Suprema en Washington, Estados Unidos. Rodeada por otros médicos, en la grabación la doctora defiende el uso de la hidroxicloroquina para el tratamiento de la Covid-19. En la declaración, Immanuel dice que la cura de la enfermedad consiste en usar dicho remedio, combinado con zinc y Zitromax (azitromicina). La escena ocurrió el 27 de julio, en un evento organizado por el grupo conservador Tea Party Patriots. A través del proyecto de verificación de noticias, usuarios de Facebook solicitaron que se analizara ese material. Conozca a continuación el trabajo de verificación de Lupa:
*Este chequeo fue publicado originalmente en 29 de julio de 2020. Lea en portugués.
“Este virus tiene cura y se llama hidroxicloroquina, zinc y Zitromax (azitromicina)”
Frase de la médica Stella Immanuel en video publicado en Instagram que hasta las 13:30h del 29 de julio de 2020 tenía más de 7300 visualizaciones
FALSO
La afirmación de la médica Stella Immanuel analizada por Lupa es falsa. No hay cura para la Covid-19. Estudios científicos realizados con cientos de pacientes concluyeron que la hidroxicloroquina no funciona contra la enfermedad, ya sea sola o combinada con otras drogas. Estas investigaciones adoptaron una metodología rigurosa para testear la eficacia del medicamento, que consiste en el uso de tres técnicas principales: randomización (o sea, la elección aleatoria de los participantes que van a tomar el remedio), grupo control (que no recibe la droga) y doble ciego (cuando no se revela a los involucrados qué grupo de pacientes recibió placebo y qué grupo recibió, de hecho, la medicación).
El estudio más reciente, realizado por brasileños, fue publicado el 23 de julio en el New England Journal of Medicine. Utilizando esta metodología rigurosa, los científicos reclutaron 667 personas en 55 hospitales, de las cuales 504 tuvieron diagnóstico confirmado de Covid-19. Todas presentaban síntomas leves o moderados. Los pacientes fueron divididos en tres grupos: el primero recibió hidroxicloroquina con azitromicina (217 personas, Grupo 1); otro fue tratado solo con hidroxicloroquina (221 personas, Grupo 2); y el último tomó placebo, es decir, no recibió ninguna droga (229 personas, Grupo 3). El índice de muertes fue del 3 % en los tres grupos: la hidroxicloroquina no tuvo ningún efecto en el tratamiento.
El desempeño del medicamento en pacientes en las fases iniciales de la Covid-19 también fue analizado en un estudio randomizado y con doble ciego, publicado el 16 de julio en el Annals of Internal Medicine. Los científicos intentaron identificar si la hidroxicloroquina lograba reducir la gravedad de la enfermedad en pacientes adultos. Participaron 491 personas en Estados Unidos y en Canadá. Una vez más, no se encontró ningún beneficio en el tratamiento con la droga. La hidroxicloroquina no contribuyó a aliviar la gravedad de los síntomas en el grupo testeado.
Otra investigación, publicada el 3 de junio en el The New England Journal of Medicine, evaluó adoptar la hidroxicloroquina para prevenir la infección del nuevo coronavirus. El análisis contó con 821 participantes en Estados Unidos y en Canadá. Los resultados, también randomizados y con doble ciego, mostraron que la droga no logró evitar que las personas se enfermaran al quedar expuestas a un riesgo moderado o alto de contagio.
Casos graves
Los estudios también comprobaron que la hidroxicloroquina no ayuda a tratar los casos graves del nuevo coronavirus. Uno de los ensayos clínicos más grandes que se está realizando para identificar posibles tratamientos para la Covid-19 llegó a esa conclusión el 5 de junio. El proyecto Recovery, de la Universidad de Oxford en el Reino Unido, anunció que no encontró ningún beneficio en el uso de la hidroxicloroquina contra la enfermedad en pacientes hospitalizados y suspendió las pruebas con el remedio. No hubo ninguna diferencia en la tasa de mortalidad. La conclusión provino del análisis de 1542 pacientes tratados con la droga, junto a otros 3132 que recibieron el tratamiento hospitalario estándar. Los resultados aún no fueron publicados.
La Organización Mundial de la Salud (OMS) también suspendió un gran estudio sobre la eficacia del medicamento luego de que se divulgaran las conclusiones del proyecto Recovery de que la hidroxicloroquina no reduce las muertes de los infectados por el nuevo coronavirus. Después, los investigadores dejaron definitivamente de realizar pruebas con el medicamento. 
El 15 de junio, la Administración de Alimentos y Medicamentos de los Estados Unidos (FDA, por sus siglas en inglés) retiró la autorización para el uso de emergencia de la droga en pacientes hospitalizados. Según la información disponible en la página del ente, la decisión se basó en el resultado de un estudio randomizado que comprobó la ineficacia del remedio.
Politifact, FactCheck.org y AFP también desmintieron esta afirmación.
Nota: este reportaje forma parte del proyecto‌ ‌de‌ ‌verificación‌ ‌de‌ ‌noticias‌‌ en Facebook. Para consultas sobre el proyecto, comuníquese directamente con Facebook.
 Editado por: Chico Marés</t>
  </si>
  <si>
    <t>1615152411-957</t>
  </si>
  <si>
    <t>#Verificamos: Es falso que cóctel con hidroxicloroquina tenga eficacia del 99,9 % contra la Covid-19</t>
  </si>
  <si>
    <t>https://piaui.folha.uol.com.br/lupa/2020/08/06/latamchequea-coctel-hidroxicloroquina-eficacia-covid-19/</t>
  </si>
  <si>
    <t>Por las redes sociales circula un posteo que sugiere un cóctel de tratamiento contra la Covid-19. De acuerdo con la publicación, se recomienda tomar 200 miligramos de hidroxicloroquina dos veces por día. Una vez al día, la persona también debe ingerir 500 miligramos de azitromicina y 220 miligramos de sulfato de zinc. El uso de estos remedios combinados por cinco días tendría una eficacia del 99,9 % contra el nuevo coronavirus. A través del proyecto de verificación de noticias, usuarios de Facebook solicitaron que se analizara ese material. Conozca a continuación el trabajo de verificación de Lupa:
*Este chequeo fue publicado originalmente en 31 de julio de 2020. Lea en portugués.
“El cóctel para el tratamiento del coronavirus:
1) hidroxicloroquina 200 mg dos veces por día por 5 días
2) azitromicina 500 mg una vez por día por 5 días
3) sulfato de zinc 220 mg una vez por día por 5 días
Costo del tratamiento: 60 reales
Eficacia: 99,9 %”
Texto en posteo publicado en Facebook que hasta las 17h del 31 de julio de 2020 había sido compartido 529 veces
FALSO
La información analizada por Lupa es falsa. Múltiples estudios científicos llevados a cabo con metodología rigurosa concluyeron que tomar hidroxicloroquina no funciona contra la Covid-19. Esto vale tanto para la ingesta de la droga sola, como combinada con azitromicina –un antibiótico usado en infecciones respiratorias–, como se indica en el posteo que circula por las redes sociales. Los testeos con estos medicamentos usaron dosis incluso más elevadas y por más tiempo que la recomendada en la publicación, en pacientes leves y graves con el nuevo coronavirus. La conclusión fue la misma en todas las situaciones, descartando la eficacia de tales remedios.
Estos análisis fueron realizados de forma randomizada, lo que significa que los participantes que tomarían la medicación fueron elegidos de forma aleatoria. También incluyeron un grupo control, es decir, un número de personas que no recibió tratamiento. Finalmente, se usó el procedimiento doble ciego en el cual no se revela qué grupo de pacientes recibió placebo y cuál tomó las drogas analizadas. Esta técnica es la más adecuada para evaluar la eficacia de un medicamento.
Una de las principales investigaciones, realizada por brasileños, fue publicada el 23 de julio en el New England Journal of Medicine. Los participantes con Covid-19 de 55 hospitales fueron divididos en tres grupos. El primero, con 221 personas, recibió 400 miligramos de hidroxicloroquina dos veces al día durante siete días. El segundo, con 217 integrantes, fue tratado con 400 miligramos de hidroxicloroquina dos veces por día y con 500 miligramos de azitromicina una vez por día, también durante siete días. El tercer grupo, con 229 personas, no tomó ninguna droga. La tasa de mortalidad fue del 3 % en los tres grupos, demostrando que los remedios no trajeron ningún beneficio.
Las personas con síntomas de Covid-19 en sus etapas iniciales, que no estaban hospitalizadas, también participaron en un estudio divulgado en el Annals of Internal Medicine, el día 16 de julio. En este caso, el tratamiento consistió en tomar 800 miligramos de hidroxicloroquina en una primera dosis, 600 miligramos luego de seis a ocho horas, y 600 miligramos por día durante cuatro días más. Otro grupo de los voluntarios tomó placebo. La conclusión fue que la hidroxicloroquina no redujo la gravedad de los síntomas. Por lo tanto, el remedio fue ineficaz. Otra investigación, realizada para identificar si la hidroxicloroquina podría usarse de modo preventivo, llegó a conclusiones muy similares. Publicado el 3 de junio en el The New England Journal of Medicine, el análisis también incluyó dos grupos con riesgo moderado o alto de exposición a la Covid-19. Un grupo tomó 800 miligramos de hidroxicloroquina en una primera dosis, 600 miligramos después de seis a ocho horas y 600 miligramos por día durante cuatro días adicionales. El otro grupo recibió placebo. El resultado fue que la hidroxicloroquina no logró evitar infecciones por el nuevo coronavirus.
El proyecto Recovery, de la Universidad de Oxford, también concluyó que la hidroxicloroquina no tiene ninguna eficacia contra la Covid-19 en casos graves de la enfermedad. Como los resultados aún no fueron publicados, no se divulgaron las dosis usadas en el estudio. Sin embargo, los estudios con este medicamento se interrumpieron de forma definitiva en el proyecto. Lo mismo sucedió en el proyecto Solidarity, de la Organización Mundial de la Salud (OMS). 
El zinc, que aparece en el “tratamiento” que circula por las redes sociales, no es un remedio. Se trata apenas de un complemento que ayuda a mantener el buen funcionamiento del sistema inmunológico. Pero solo se lo debe usar con orientación médica. Sin embargo, científicos afirman que ningún producto es capaz de aumentar la inmunidad del organismo y que se puede obtener la cantidad suficiente de este mineral a través de la alimentación.
Nota: este reportaje forma parte del proyecto‌ ‌de‌ ‌verificación‌ ‌de‌ ‌noticias‌‌ en Facebook. Para consultas sobre el proyecto, comuníquese directamente con Facebook.
 Editado por: Chico Marés</t>
  </si>
  <si>
    <t>1615152433-960</t>
  </si>
  <si>
    <t>Posts associam imagens falsas ao caos econômico para questionar isolamento</t>
  </si>
  <si>
    <t>https://piaui.folha.uol.com.br/lupa/2020/08/06/coronaverificado-isolamento-economia/</t>
  </si>
  <si>
    <t>Empresas indo à falência, imagens de imigrantes com fome, suicídios de desempregados, saques em supermercados. Peças de desinformação em todo o mundo apelaram ao ‘caos’ econômico para espalhar boatos nas redes sociais contra o isolamento social. As restrições à circulação têm sido adotadas por muitos países para diminuir a transmissão do novo coronavírus, causador da Covid-19. 
Entre janeiro e julho deste ano, ao menos 140 peças sobre o tema foram desmentidas por plataformas de checagens de mais de 40 países, segundo levantamento feito nas bases de dados Coronavirus Facts Alliance e CoronaVerificado. Os países onde essas peças de desinformação desse tipo mais circularam são a Índia (46 conteúdos verificados), Estados Unidos (19), Espanha (10) e Brasil (9).
Os checadores verificaram pelo menos 23 notícias falsas envolvendo a falência de empresas. Um dos conteúdos desse tipo que circulou no Brasil mostrava fotos de lojas fechadas com uma faixa inserida digitalmente, que citava números de “pais de família” que se tornaram desempregados em Belo Horizonte (MG). A culpa seria das medidas de prevenção decretadas pelo prefeito Alexandre Kalil (PSD). Contudo, a foto usada era de São Paulo, tirada em 2015. 
Outro boato que circulou tratava da suposta falência da companhia de ônibus Itapemirim durante a crise. A empresa passa por um Plano de Recuperação Judicial iniciado em 2019 – antes, portanto, do início da pandemia.
Em outros países do mundo, a situação não foi diferente. Na França, circulou um boato de que a Adidas tinha ido à falência por causa da pandemia. A informação derivou de uma piada feita por torcedores do Lyon, insatisfeitos com a camisa da fornecedora de materiais esportivos para a próxima temporada. Entretanto, viralizou nas redes sociais como verdadeira.
Uma foto do ator Giancarlo Esposito, que interpreta o papel de Gustavo Fring na série Breaking Bad, foi usada na Colômbia para pedir ajuda a um empresário. “Meu tio Gustavo abriu um restaurante de frangos e por causa da Covid-19 está para perder todo o patrimônio”, dizia a mensagem. Apesar de ser uma brincadeira, muita gente compartilhou como se fosse real.
Na Argentina, foi a vez da empresa alimentícia La Campagnola ser peça de desinformação. O fechamento da instalação industrial em San Martín não ocorreu durante a pandemia, como vinha sendo compartilhado nas redes, mas bem antes, em maio de 2019. 
O fechamento temporário do comércio também foi fonte desinformação. No México, uma falsa mensagem que circulou pelo WhatsApp alertava que todos os estabelecimentos comerciais do estado de Veracruz, incluindo mercados, iriam fechar as portas por causa do isolamento social, induzindo moradores a comprar tudo que era necessário, gerando pânico na vizinhança. 
Caos econômico
Plataformas de checagem de todo o mundo verificaram 28 boatos sobre pessoas que, supostamente, teriam cometido suicídio por causa da crise econômica. Um exemplo é uma imagem que circulou na Índia e mostrava uma família de migrantes que, supostamente, teria tirado sua própria vida por não ter o que comer. O caso ocorreu em 2018, e não tinha, portanto, qualquer relação com a atual pandemia.
Vários exemplos desse tipo podem ser encontrados no Brasil. Em 2016, um empresário do interior de São Paulo cometeu suicídio após ver sua empresa falir e demitir 223 funcionários. Essa notícia real foi requentada em 2020, tentando ligar a falência à crise econômica causada pela pandemia. 
Outra notícia falsa que circulou no país contava a história de um homem desempregado que teria pulado de um viaduto na marginal Tietê, em São Paulo. O caso nunca aconteceu, e a imagem utilizada foi tirada de uma reportagem do programa Cidade Alerta, da TV Record, de fevereiro de 2017. Na ocasião, um homem trocou tiros com a polícia e pulou do viaduto após ser cercado.
Informações falsas de saques também viralizaram nas redes sociais. Na Colômbia, circulou um vídeo de pessoas invadindo um banco para conseguir dinheiro, porque não tinham recebido o abono emergencial. O vídeo, na verdade, foi gravado em novembro do ano passado durante protestos que ocorreram no país e não tinha relação com a pandemia da Covid-19. 
Em Pernambuco, um vídeo de saques em um supermercado foi compartilhado durante o mês de março como reflexo do caos econômico na região. “Taí o que está acontecendo em Pernambuco. O povo tem fome”, dizia a legenda. O vídeo era antigo, e tinha sido gravado em meio à onda de protestos que atingiram Honduras em 2017. 
Isolamento social
Segundo a Organização Mundial da Saúde (OMS), ainda não há nenhum medicamento, vitamina, alimento ou vacina eficaz que previna ou combata a Covid-19. Por isso, o isolamento social é uma das maneiras de controlar o aumento da pandemia no mundo. Um estudo realizado pela Universidade de Oxford em parceria com 15 instituições brasileiras mostrou que decretos para o fechamento de escolas e lojas fizeram cair pela metade a taxa de transmissão do SARS-CoV-2 nas capitais do Rio de Janeiro e São Paulo. 
Esta coluna foi escrita pela Agência Lupa a partir das bases de dados públicas mantidas pelos projetos CoronaVerificado e LatamChequea Coronavírus, que têm apoio do Google News Initiative, e pela CoronaVirusFacts Alliance, que reúne organizações de checagem em todo mundo. A produção das análises tem o apoio do Instituto Serrapilheira e da Unesco. Veja outras verificações e conheça os parceiros em coronaverificado.news
 Editado por: Chico Marés e Maurício Moraes</t>
  </si>
  <si>
    <t>1615152452-962</t>
  </si>
  <si>
    <t>#Verificamos: La foto de “voluntario de vacuna china” que habría sufrido efectos colaterales es de 2017</t>
  </si>
  <si>
    <t>https://piaui.folha.uol.com.br/lupa/2020/08/07/latamchequea-vacuna-china-efectos-colaterales/</t>
  </si>
  <si>
    <t>Por las redes sociales circula la foto de un joven con el rostro hinchado. De acuerdo con el epígrafe, habría sufrido una reacción alérgica luego de haber recibido la vacuna Coronavac contra la Covid-19, que está desarrollando la empresa china Sinovac Biotech y se está testeando en Brasil. A través del proyecto de verificación de noticias, usuarios de Facebook solicitaron que se analizara ese material. Conozca a continuación el trabajo de verificación de Lupa:
*Este chequeo fue publicado originalmente en 28 de julio de 2020. Lea en portugués.
“VACUNA CHINA CAUSA REACCIÓN EN EL TESTEO
Enfermero voluntario postea cómo quedó después de haber tomado la primera dosis de la vacuna china”
Imagen publicada en Facebook que hasta las 15:30h del día 28 de julio había sido compartida por 636 personas.
FALSO
La información analizada por Lupa es falsa. La foto publicada en 2017 muestra a Andrew Seely, un estudiante de la Universidad Central de Michigan en Estados Unidos, que había sido víctima de una broma. En aquel entonces, estudiantes del último año le refregaron maní en el rostro, alimento al cual el joven es alérgico. Las fotos aparecen en diversos reportajes publicados durante ese año en Estados Unidos (aquí, aquí y aquí). Por lo tanto, la foto no tiene ninguna relación con los testeos que se están realizando de la vacuna contra la Covid-19 este año 2020. 
La foto fue tomada en octubre de 2016 y divulgada por la prensa a principios de 2017. En aquella oportunidad, un estudiante de primer año de la Universidad Central de Michigan, Andrew Seely, estaba durmiendo cuando otros jóvenes le refregaron manteca de maní en el rostro. Según la familia de la víctima, Andrew es extremamente alérgico al maní, lo que causó la reacción inmediata que quedó registrada en las imágenes.
En su momento, la familia Andrew informó que, en virtud de lo ocurrido, presentaría una queja a la policía. La universidad también entendió que la cuestión podría ser tratada como delito. Dada la gravedad de su alergia, Andrew llevaba varias dosis de adrenalina inyectable para situaciones de emergencia. No obstante, no tuvo tiempo de utilizarlas, pues no estaba despierto cuando le hicieron la broma. Uno de los agresores afirmó que desconocía el problema de salud de Andrew. 
Vacuna contra Covid-19 
La vacuna Coronavac, producida por Sinovac Biotech, comenzó a ser testeada en Brasil el 21 de julio, en una alianza con el Instituto Butantan que está vinculado al gobierno de San Pablo. Nueve mil profesionales de la salud deben pasar por la inmunización durante los próximos meses.
El pasado lunes (27), Lupa verificó otra publicación con desinformación sobre los supuestos efectos colaterales de Coronavac. Estadão Verifica también chequeó esta información.
Nota: este reportaje forma parte del proyecto‌ ‌de‌ ‌verificación‌ ‌de‌ ‌noticias‌‌ en Facebook. Para consultas sobre el proyecto, comuníquese directamente con Facebook.
 Editado por: Chico Marés</t>
  </si>
  <si>
    <t>1615152398-955</t>
  </si>
  <si>
    <t>#Verificamos: É montagem foto que mostra Joesley Batista com Lula, Pezão, Cabral e Paes</t>
  </si>
  <si>
    <t>https://piaui.folha.uol.com.br/lupa/2020/08/05/verificamos-montagem-joesley-lula/</t>
  </si>
  <si>
    <t>Circula pelas redes sociais uma imagem que mostra o empresário Joesley Batista com o ex-presidente Luiz Inácio Lula da Silva (PT), o ex-prefeito do Rio de Janeiro Eduardo Paes (à epoca filiado ao MDB) e os ex-governadores do Rio de Janeiro Luiz Fernando Pezão (MDB) e Sérgio Cabral (MDB). Na foto, os quatro políticos apontam para o empresário. Por meio do ​projeto de verificação de notícias​, usuários do Facebook solicitaram que esse material fosse analisado. Confira a seguir o trabalho de verificação da Lupa:
“Vamos viralizar essa foto antes que o Lula diga que não conhece o empresário Joesley Batista que o delatou”
Legenda de imagem publicada no Facebook que, até às 16h do dia 05 de agosto de 2020, tinha sido compartilhado mais de 500 mil pessoas 
FALSO
A foto analisada pela Lupa é uma montagem. O rosto do empresário e dono da JBS, Joesley Batista, foi inserido digitalmente no lugar do deputado federal Pedro Paulo (MDB-RJ), presente na foto original. Segundo reportagem da Folha de S.Paulo, o registro foi feito em 2015 e mostra um encontro do deputado com o ex-presidente Luiz Inácio Lula da Silva (PT), o ex-governador Luiz Fernando Pezão (MDB), o ex-governador Sérgio Cabral (MDB) e o ex-prefeito Eduardo Paes (MDB). 
Na ocasião, os políticos participaram de um jantar na Gávea Pequena, residência oficial do prefeito do Rio – cargo que, na época, era ocupado por Paes. O objetivo do encontro era fortalecer a pré-candidatura de Pedro Paulo à prefeitura do Rio de Janeiro nas eleições de 2016. Apesar da presença de Lula no jantar, o apoio de PT ao emedebista, que ficou em terceiro lugar na votação, não se concretizou. O ex-presidente e seu partido apoiaram a candidata Jandira Feghali (PCdoB), que terminou na sexta colocação.
Essa não é a primeira vez que essa imagem passou por uma alteração. Nas eleições de 2016, o então candidato Marcelo Crivella (PRB) modificou a fotografia para atacar Pedro Paulo em seu programa de TV. Na época, Crivella retirou o ex-presidente Lula da imagem. 
A montagem analisada pela Lupa circula pelo Facebook desde 2017. Naquela época, Joesley Batista disse, em delação premiada, que os ex-presidentes Lula e Dilma Rousseff sabiam de duas contas de propina da JBS. Nos últimos dias, a montagem voltou a ser compartilhada.
Uma checagem semelhante foi feita pelo Estadão Verifica.
Nota:‌ ‌esta‌ ‌reportagem‌ ‌faz‌ ‌parte‌ ‌do‌ ‌‌projeto‌ ‌de‌ ‌verificação‌ ‌de‌ ‌notícias‌‌ ‌no‌ ‌Facebook.‌ ‌Dúvidas‌ sobre‌ ‌o‌ ‌projeto?‌ ‌Entre‌ ‌em‌ ‌contato‌ ‌direto‌ ‌com‌ ‌o‌ ‌‌Facebook‌.
 Editado por: Chico Marés</t>
  </si>
  <si>
    <t>1615152419-958</t>
  </si>
  <si>
    <t>#Verificamos: La OMS no dio marcha atrás y pasó a defender la “vuelta a la economía”</t>
  </si>
  <si>
    <t>https://piaui.folha.uol.com.br/lupa/2020/08/06/latamchequea-oms-vuelta-la-economia/</t>
  </si>
  <si>
    <t>Por las redes sociales circula que la Organización Mundial de la Salud (OMS) habría desmentido todas las recomendaciones anteriores de aislamiento y comenzado a defender la necesidad inmediata de la “vuelta a la economía”. Este rumor comenzó a circular por las redes sociales luego de la rueda de prensa de la organización del pasado lunes (27). A través del proyecto de verificación de noticias, usuarios de Facebook solicitaron que se analizara ese material. Conozca a continuación el trabajo de verificación de Lupa:
*Este chequeo fue publicado originalmente en 29 de julio de 2020. Lea en portugués.
“Desmoralizada, la OMS desmiente todas sus ‘recomendaciones’ anteriores y defiende la necesaria vuelta a la economía. ¡Está más que comprobado que ellos siempre estuvieron perdidos en esta pandemia! Si dependiéramos de ellos, nunca más volveríamos a trabajar”
Texto en imagen que hasta las 18h del día 29 de junio de 2020 había sido compartido por más de 300 personas en Facebook
FALSO
La información analizada por Lupa es falsa. La Organización Mundial de la Salud (OMS) no dio marcha atrás en sus recomendaciones y no pasó a defender la necesidad de la vuelta inmediata a la economía. En una nota, la asesoría de prensa de la organización afirma que la información no es verdadera. En realidad, el texto que circula por Facebook desvirtúa una afirmación que dio Michael Ryan, director Ejecutivo del Programa de Emergencias en Salud de la OMS, en una rueda de prensa el pasado martes (27).
Al responder una pregunta sobre el cierre de fronteras, Ryan afirmó que las actividades económicas se retomarán en algún momento, una constatación obvia que ni la OMS ni ninguna otra institución jamás negó. A causa de ello, dijo el director, es necesario pensar en estrategias para evitar la diseminación de la enfermedad entre los países, ya que el virus no respeta divisiones territoriales.
“Una vez más, se vuelve a esta idea de que será casi imposible para cada país mantener sus fronteras cerradas en el futuro próximo. Las economías necesitan abrirse, las personas necesitan trabajar, el comercio necesita volver. Entonces, ¿de qué manera reabrimos y cómo nos involucramos nuevamente en el comercio global y en el movimiento de personas, bienes y servicios para minimizar los riesgos que ello conlleva, para mover la enfermedad con estas personas, bienes y servicios?”, preguntó el director.
Durante la rueda de prensa, Ryan afirmó, además, que estamos pasando por un momento de incertidumbre y que es difícil tomar medidas concretas con relación a viajes internacionales. Cada país está pasando por un momento único durante la pandemia y, por eso, no se puede presentar una solución genérica que valga para todo el mundo. El director también defendió que los países tomen medidas para evitar que viajen las personas enfermas, como la realización de testeos para todos los pasajeros en viajes internacionales.
En marzo, Lupa desmintió un rumor similar. En ese momento, circulaba por las redes sociales que la OMS había dado marcha atrás en las recomendaciones de aislamiento. Un texto publicado en el sitio Terça Livre citó esa información y afirmó que, para la entidad, “los gobiernos deben pensar en quién necesita garantizar el pan de cada día”. Sin embargo, la información era falsa. En realidad, el texto desvirtuó una afirmación del director general de la Institución, Tedros Adhanom Gheybresus. 
Nota: este reportaje forma parte del proyecto‌ ‌de‌ ‌verificación‌ ‌de‌ ‌noticias‌‌ en Facebook. Para consultas sobre el proyecto, comuníquese directamente con Facebook.
 Editado por: Chico Marés</t>
  </si>
  <si>
    <t>1615152405-956</t>
  </si>
  <si>
    <t>#Verificamos: É falso que distribuição de ivermectina permitiu que a África controlasse pandemia de Covid-19</t>
  </si>
  <si>
    <t>https://piaui.folha.uol.com.br/lupa/2020/08/06/verificamos-ivermectina-africa-covid/</t>
  </si>
  <si>
    <t>Circula nas redes sociais um vídeo de um médico que afirma que, por causa da ivermectina, a pandemia de Covid-19 está sob controle na África. O especialista diz ainda que o medicamento tem demonstrado eficácia quando é utilizado nos primeiros sintomas do novo coronavírus. Por meio do ​projeto de verificação de notícias​, usuários do Facebook solicitaram que esse material fosse analisado. Confira a seguir o trabalho de verificação da Lupa:
“Desde o início, cientistas ficaram intrigados por que essa incidência tão baixa [de casos de Covid-19] na África. Recentemente cientistas divulgaram que, por uma questão preventiva local, eles distribuíram milhares de doses de ivermectina nos últimos anos, e que, provavelmente, devido à ação desse medicamento, ela gerou esse efeito preventivo na população.”
Vídeo publicado no Facebook que, até as 15h do dia 06 de agosto de 2020, tinha sido compartilhado por mais de 11 mil pessoas
FALSO
A informação analisada pela Lupa é falsa. Não há evidências científicas que comprovem que a pandemia da Covid-19 no continente africano esteja sob controle por causa da ivermectina. Tampouco foi possível encontrar qualquer evidência de que “milhares de doses” do remédio estão sendo distribuídas em qualquer um dos cinco países mais populosos do continente (Nigéria, Etiópia, Egito, República Democrática do Congo e Tanzânia).
Dados do Centro de Controle e Prevenção da África, registrados até o dia 5 de agosto, mostram que o continente africano contabiliza ao menos 992.710 casos, sendo 21.617 óbitos. Segundo a Organização Mundial da Saúde (OMS), há uma aceleração nos casos de Covid-19 no continente. Entre 28 de julho e 04 de agosto, foram confirmados 95.673 novos casos do novo coronavírus. No mesmo período, houve um aumento de 18% no número de óbitos por Covid-19.
Apesar de o último boletim da OMS, divulgado em 5 de agosto, afirmar que o aumento de casos foi menor na semana de 28 de julho a 04 de agosto, os números devem ser vistos com cautela. A entidade suspeita que a subnotificação da doença é alta no continente, uma vez que o número de testes realizados para a Covid-19 permanece baixo, em termos de referência global.
Alguns países como a República do Congo e Marrocos tiveram que reimplementar restrições parciais de isolamento social devido a um aumento de casos, diz a OMS. Cinco países concentram 80% dos casos de mortes no continente africano: África do Sul, Argélia, Camarões, Nigéria e Quênia.
Em entrevista à Agência Brasil, o pesquisador da Fiocruz Augusto Paulo Silva, responsável pela colaboração com o continente africano e com a Comunidade dos Países de Língua Portuguesa (CPLP), explica que, como no Brasil, a epidemia na África começou pelos grandes centros urbanos que possuem mais conexões internacionais. “Na África as partes mais conectadas são África do Sul e Egito, então é por ali que entrou, para depois começar a ir para outras partes do continente”, afirma.
O vídeo original foi publicado em 09 de julho. Um dia antes, a África tinha atingido 500 mil casos de Covid-19. Na ocasião, a OMS informou que o continente apresentava um rápido crescimento na transmissão do novo coronavírus. Além disso, em menos de cinco meses, o número de óbitos por causa da Covid-19 ultrapassou o número de vítimas fatais do surto de Ebola (entre 2014 e 2016, 11.308 pessoas perderam a vida devido ao vírus).
A Lupa entrou em contato com o médico Ricardo Rocha, do Pará, pedindo os estudos e dados citados por ele no vídeo. Pelo WhatsApp, o médico informou que as pesquisas ainda estão em andamento. “O que tem comprovado é o efeito in vitro dela contra vírus dessa família. Em humanos os dados são positivos, mas ainda não estão publicados”, informou. Ele não citou qualquer evidência de distribuição em larga escala do medicamento no continente africano.
Informação similar foi checada pelos Aos Fatos e Comprova.
“Quando [a ivermectina] é utilizada nas primeiras fases da doença, tem demonstrado na prática que diminui a incidência de sintomas, a pessoa adoece menos, não apresenta sintomas ou tem sintomas mais leves.”
Vídeo publicado no Facebook que, até as 15h do dia 06 de agosto de 2020, tinha sido compartilhado por mais de 11 mil pessoas
FALSO
A ivermectina é um medicamento utilizado para tratar algumas infecções causadas por vermes e parasitas. Na sua versão veterinária, é indicado para acabar com sarnas em gatos e cachorros. Estudo publicado na Antiviral Research mostrou que a ivermectina foi capaz de inibir a replicação do SARS-CoV-2 in vitro. Contudo, ainda não há comprovação de que o medicamento tenha o mesmo efeito no corpo humano.
A Agência Nacional de Vigilância Sanitária (Anvisa), em nota, informou que não existem estudos conclusivos que comprovem o uso da ivermectina para o tratamento da Covid-19. Em julho, a Anvisa decidiu, em uma portaria publicada no Diário Oficial da União, que a medicação só poderá ser vendida com receita enquanto durar a pandemia.
O Ministério da Saúde também informou em nota que não há qualquer remédio, vitamina, alimento específico ou vacina que possa prevenir ou tratar a infecção pelo coronavírus. A Organização Mundial da Saúde (OMS) também afirma que não há evidências científicas da eficácia de alguma medicação na prevenção da Covid-19.
A Lupa já fez checagens similares. No início de julho, circulou um boato de que estudos mostravam que o uso da Ivermectina fez cair os números de infectados por Covid-19 em Natal (RN). A informação era falsa.
Nota:‌ ‌esta‌ ‌reportagem‌ ‌faz‌ ‌parte‌ ‌do‌ ‌‌projeto‌ ‌de‌ ‌verificação‌ ‌de‌ ‌notícias‌‌ ‌no‌ ‌Facebook.‌ ‌Dúvidas‌ sobre‌ ‌o‌ ‌projeto?‌ ‌Entre‌ ‌em‌ ‌contato‌ ‌direto‌ ‌com‌ ‌o‌ ‌‌Facebook‌.
 Editado por: Chico Marés</t>
  </si>
  <si>
    <t>1615152323-946</t>
  </si>
  <si>
    <t>https://piaui.folha.uol.com.br/lupa/tag/fake-news/page/41</t>
  </si>
  <si>
    <t>Na pandemia de Covid-19, desinformação circula nas redes disfarçada de ciência</t>
  </si>
  <si>
    <t>https://piaui.folha.uol.com.br/lupa/2020/07/30/coronaverificado-desinformacao-ciencia/</t>
  </si>
  <si>
    <t>Posts falsos sobre o novo coronavírus têm apelado para a “ciência” para tentar ganhar credibilidade durante a pandemia. Os autores dessas mensagens tiram de contexto, inventam ou distorcem estudos e falas de cientistas para divulgar supostas curas, teorias da conspiração, notícias falsas sobre vacinas e formas não comprovadas de contágio da doença.
Plataformas de todo o mundo publicaram pelo menos 207 checagens entre 1º de janeiro e 27 de julho de posts que mencionavam de alguma maneira a ciência, pesquisas, especialistas e universidades, segundo levantamento feito nas bases de dados Coronavirus Facts Alliance e CoronaVerificado. Cinco países concentraram a maior parte dessas publicações: Estados Unidos (31), Índia (24), Brasil (20), Grécia (12) e Taiwan (10). 
Cerca de 34% desses conteúdos (70) estão relacionados a curas ou tratamentos da Covid-19 que teriam sido descobertos por cientistas. O primeiro post desse tipo circulou na Bósnia e Herzegovina em 22 de janeiro, afirmando que pesquisadores russos haviam encontrado um medicamento capaz de eliminar o vírus, a triazavirina. Até hoje não há, no entanto, evidência de que esse remédio funcione contra a doença. Na época, a Universidade Federal dos Urais havia apenas sugerido o seu uso, sem ter feito testes.
Também não faltaram pesquisas que teriam comprovado a eficácia da cloroquina. Ainda em março, a desinformação começou a se espalhar nos Estados Unidos. A prova estaria em um polêmico estudo preliminar feito na França pelo virologista Didier Raoult. Mas a análise tinha vários problemas metodológicos, como a exclusão de pacientes que pioraram com o tratamento. Outros posts, compartilhados no Brasil, Estados Unidos, França e México, defenderam a droga baseados em um estudo chinês, uma análise feita pelo médico Vladimir Zelenko, em Nova York, e um levantamento com médicos de 30 países. Pesquisas randomizadas e com grande número de pessoas, como a que foi produzida recentemente no Brasil, mostraram que o remédio não faz efeito.
Boa parte dos posts sobre curas usaram pesquisas científicas ou depoimentos de especialistas como “evidências” da efetividade de terapias alternativas contra o novo coronavírus. Entre os tratamentos supostamente identificados pela ciência estariam cocaína, maconha, urina de vaca, chá preto, óleo de eucalipto, bananas, vapor, suco de melão-amargo, leite com gengibre, sêmen, enxaguante bucal, chá de limão, sangue de pessoas da Geórgia, nicotina, luz do sol e veneno de abelha. Essas pesquisas não existiam ou eram antigas e foram tiradas de contexto, enquanto as pessoas citadas não tinham nenhuma especialização.
Teorias da conspiração
Os cientistas aparecem como protagonistas em histórias falsas sobre a origem do vírus, que somaram 48 checagens. As narrativas incluem o roubo do novo coronavírus de um laboratório no Canadá por pesquisadores chineses e a prisão do suposto criador do vírus, Charles Lieber, um professor da Universidade de Harvard. Lieber realmente foi processado nos Estados Unidos, mas por mentir sobre sua relação com a China para o Departamento de Defesa e os Institutos Nacionais de Saúde.
Algumas das teorias de que o SARS-CoV-2 foi criado em laboratório circularam apoiadas em depoimentos de cientistas reais. Tanto a virologista Judy Mikovits, que aparece no “documentário” Plandemic – repleto de dados falsos – como o prêmio Nobel de Medicina Luc Montaigner fizeram afirmações nesse sentido. Não há, contudo, nenhuma comprovação científica sobre essas alegações. Pesquisas que analisaram o DNA do novo coronavírus descartaram a possibilidade de uma origem artificial. Já o prêmio Nobel de Medicina Tasuku Honjo teve uma fala inventada para apoiar essa tese, logo desmentida.
Ao longo da pandemia, multiplicaram-se ainda as checagens sobre vacinas supostamente descobertas por cientistas (28 no total). Em 31 de janeiro, foi verificado um texto que dizia que a imunização teria sido encontrada por médicos de uma universidade do Quênia. Feitos semelhantes também teriam ocorrido em Israel, na Austrália, nos Estados Unidos, na França, no México, na China, na Arábia Saudita e nas Filipinas. Embora existam vários estudos em andamento, até agora não há nenhuma vacina contra a Covid-19.
Pelo menos 20 checagens também foram publicadas para desmentir estudos sobre o contágio do novo coronavírus. No início, os conteúdos incluíam alegações como a de que a transmissão poderia ocorrer por mosquitos ou de que a vacina da gripe aumentaria em 36% o risco de infecção. Depois, as supostas pesquisas começaram a apontar a ineficácia do isolamento social e da quarentena e dizer que o pico da doença já tinha passado. Nada disso tem qualquer base científica.
Esta coluna foi escrita pela Agência Lupa a partir das bases de dados públicas mantidas pelos projetos CoronaVerificado e LatamChequea Coronavírus, que têm apoio do Google News Initiative, e pela CoronaVirusFacts Alliance, que reúne 88 organizações de checagem em todo mundo. A produção das análises tem o apoio do Instituto Serrapilheira e da Unesco. Veja outras verificações e conheça os parceiros em coronaverificado.news
 Editado por: Chico Marés e Natália Leal</t>
  </si>
  <si>
    <t>1615152342-949</t>
  </si>
  <si>
    <t>#Verificamos: É falso que governador do RS usou hidroxicloroquina, azitromicina e ivermectina para tratar Covid-19</t>
  </si>
  <si>
    <t>https://piaui.folha.uol.com.br/lupa/2020/07/31/verificamos-governador-rs-hidroxicloroquina/</t>
  </si>
  <si>
    <t>Circula pelas redes sociais que o governador do Rio Grande do Sul, Eduardo Leite (PSDB), estaria utilizando hidroxicloroquina, azitromicina e ivermectina para tratar Covid-19. O governador testou positivo para o novo coronavírus na última sexta-feira (24). Por meio do ​projeto de verificação de notícias​, usuários do Facebook solicitaram que esse material fosse analisado. Confira a seguir o trabalho de verificação da Lupa:
“Adivinhem com quais remédios ele [Eduardo Leite, governador do Rio Grande do Sul] será tratado??? Exatamente: com Hidroxicloroquina, Azitromicina e Ivermectina, os mesmos que ele rejeita para a população”
Texto em imagem publicada no Facebook que, até às 15h do dia 30 de junho de 2020, tinha sido compartilhado mais de 200 pessoas 
FALSO
A informação analisada pela Lupa é falsa. A assessoria de imprensa do governador do Rio Grande do Sul, Eduardo Leite (PSDB), informou que ele não está fazendo uso de hidroxicloroquina, azitromicina ou ivermectina para tratar sua infecção pelo novo coronavírus. “Até o momento, o governador tomou apenas remédios para aliviar sintomas leves, como dores de cabeça”, comunicou a assessoria.
Na última sexta-feira (24), o governador anunciou, em seu Twitter, que realizou um teste RT-PCR e foi diagnosticado com Covid-19. Disse ainda que era um paciente assintomático da doença e que tinha cancelado sua agenda. Contudo, na última segunda-feira (27), ele voltou a tuitar sobre o assunto e disse que tinha desenvolvido alguns sintomas leves da doença. Em seu Twitter, contou que estava com dor de cabeça e cansado e que estaria se tratando com a ajuda de “analgésicos comuns”.
Assim que testou positivo para Covid-19, Eduardo gravou um vídeo afirmando que iria seguir as recomendações médicas e iniciar o isolamento para evitar a disseminação do novo coronavírus. Nesta sexta-feira (31), a assessoria de imprensa informou que o governador segue isolado e trabalha de maneira remota. 
Uso de medicamentos no RS
O uso de hidroxicloroquina, azitromicina e ivermectina não foi proibido no Rio Grande do Sul, diferente do que o post analisado pela Lupa diz. A assessoria de imprensa do governador afirma que “o governo entende que a escolha dos medicamentos para tratamento à doença é de autoridade dos médicos”. 
Em abril, o Rio Grande do Sul distribuiu lotes de cloroquina para 29 hospitais, que ficaram responsáveis de dividir os medicamentos com outras instituições de saúde do estado. Ao todo, foram 25 mil comprimidos entregues. Em maio, o governador e o secretário de Saúde do estado afirmaram que o uso da cloroquina era uma recomendação que deveria ser feita pelos médicos. Além disso, eles destacaram que ainda não existe comprovação científica da eficácia deste remédio no tratamento da Covid-19. 
Uma reportagem da Zero Hora mostrou que houve a venda de hidroxicloroquina aumentou 62,67% comparando os três primeiros meses de 2020 com o mesmo período de 2019. O levantamento mostrou ainda que a compra de Ibuprofeno caiu nesse período, provavelmente influenciado por boatos que informava que o medicamento agravaria a Covid-19. 
Em relação a ivermectina e a azitromicina, uma reportagem da Zero Hora afirma que os prefeitos do Rio Grande do Sul vem adotando uma política de distribuição dos medicamentos para a população. Mesmo assim, vale lembrar que as drogas ainda não têm eficácia comprovada.
Há estudos clínicos randomizados e duplo-cegos que comprovaram que a hidroxicloroquina não é eficaz no tratamento da Covid-19 nem no início da doença, nem em casos mais graves. Outro estudo mostrou que a droga tampouco funciona como profilático. Já a ivermectina só foi testada in vitro, em doses centenas de vezes superior à recomendada para o tratamento de outras doenças.
Nota:‌ ‌esta‌ ‌reportagem‌ ‌faz‌ ‌parte‌ ‌do‌ ‌‌projeto‌ ‌de‌ ‌verificação‌ ‌de‌ ‌notícias‌‌ ‌no‌ ‌Facebook.‌ ‌Dúvidas‌ sobre‌ ‌o‌ ‌projeto?‌ ‌Entre‌ ‌em‌ ‌contato‌ ‌direto‌ ‌com‌ ‌o‌ ‌‌Facebook‌.
 Editado por: Chico Marés</t>
  </si>
  <si>
    <t>1615152382-954</t>
  </si>
  <si>
    <t>Chatbot da IFCN disponibiliza no WhatsApp checagens da Lupa sobre Covid-19</t>
  </si>
  <si>
    <t>https://piaui.folha.uol.com.br/lupa/2020/08/04/chatbot-ifcn-lupa-covid-19/</t>
  </si>
  <si>
    <t>A partir desta terça-feira, as checagens da Lupa estarão disponíveis também pelo WhatsApp, no chatbot lançado no Brasil pela International Fact-Checking Network (IFCN). O serviço foi desenvolvido para enfrentar o desafio da desinformação na pandemia e aproximar os cidadãos dos checadores de fatos independentes. Para interagir com ele, basta salvar o número +1 (727) 291 2606 na agenda de contatos do telefone e enviar a palavra ‘oi’ para iniciar a conversa. Outra opção é clicar neste link: https://poy.nu/ifcnchatbotPT.
Pelo chatbot da IFCN, os usuários podem verificar se informações específicas que receberam sobre a Covid-19 já foram classificadas como “falsas”, “parcialmente falsas”, “enganosas” ou “sem evidência” por verificadores profissionais que integram a aliança CoronaVirusFacts. A ferramenta está conectada ao banco de dados de checagens mantido pelo grupo – o maior conjunto de dados verificados sobre o novo coronavírus. Desde janeiro, as mais de 90 organizações que integram a aliança já identificaram mais de 8 mil boatos sobre o tema circulando em ao menos 74 países. 
Os usuários podem consultar as últimas checagens feitas e fazer buscas no acervo da aliança, usando palavras-chave e terão acesso a verificações publicadas por organizações que atuam no Brasil – AFP, Aos Fatos e Estadão Verifica, além da Lupa – e em Portugal – Observador e Polígrafo. Também verão sinopses – em português – de checagens de interesse internacional que foram publicadas por organizações que trabalham em língua espanhola. Veja aqui como funciona.
“O WhatsApp cada vez mais se torna uma ferramenta importante no combate à desinformação. Para a Lupa é fundamental contar com este serviço, através da IFCN, para atingir públicos com os quais ainda não temos tanta proximidade. Vemos como mais uma forma de lutar contra os conteúdos falsos que impactam diretamente a vida das pessoas”, avalia Natália Leal, diretora de conteúdo da Lupa.
O chatbot da IFCN fornece ainda um diretório mundial das organizações de checagem. O sistema identifica o país do usuário do chatbot por meio do número do celular que ele usa para se conectar ao aplicativo e, a partir dessa informação, fornece uma lista com o nome e o site das organizações que fazem fact-checking perto dele(a). O usuário é, então, encorajado a entrar em contato direto com a entidade e acompanhar o trabalho dos checadores de seu entorno. 
“Bilhões de usuários confiam no WhatsApp para manter contato com seus amigos e familiares. Como alguns atores usam todas as plataformas possíveis para espalhar boatos que desinformam nesses tempos difíceis, o trabalho dos verificadores é mais importante do que nunca. Desde janeiro, a aliança CoronavirusFacts da IFCN usa a capacidade da comunidade de verificadores para ajudar os usuários a diferenciar a verdade da ficção. O chatbot permite que os usuários pesquisem a confirmação dos fatos e se conectem com os verificadores a partir de seus celulares”, diz Baybars Orsek, diretor da IFCN.
O sistema que chega ao Brasil hoje já está disponível em mais de 70 países, nas versões em inglês, espanhol e hindi. A versão em português do chatbot é um projeto da IFCN com o Instituto de Tecnologia e Sociedade do Rio de Janeiro (ITS Rio).
“Tanto a desinformação quanto a informação de qualidade podem circular pelo WhatsApp. A diferença entre as duas depende da credibilidade da fonte e da capacidade das pessoas de buscarem informações mais a fundo sobre um dado fato. O chatbot da IFCN resolve os dois problemas: primeiro, leva as agências de checagem para o celular das pessoas, em primeira mão. Segundo, permite que os usuários busquem a informação que querem e precisam. O chatbot é mais um dos bons exemplos de como usar a tecnologia a nosso favor, e de como ter robôs que melhoram a qualidade da informação, ainda mais em tempos de pandemia. Não poderíamos estar mais felizes por fazer parte desse projeto”, disse Fabro Steibel, diretor do ITS Rio.
 Editado por: Chico Marés</t>
  </si>
  <si>
    <t>1615152334-948</t>
  </si>
  <si>
    <t>#Verificamos: É golpe sorteio de vale cartão das Lojas Americanas ‘para ajudar na pandemia’</t>
  </si>
  <si>
    <t>https://piaui.folha.uol.com.br/lupa/2020/07/31/verificamos-lojas-americanas-pandemia/</t>
  </si>
  <si>
    <t>Circula no Facebook que as Lojas Americanas estão sorteando um vale cartão de R$ 5 mil para ajudar na luta contra a pandemia da Covid-19. Para ganhar, o usuário precisa comentar na publicação um número de 1 a 999, de sua escolha, e clicar em um link em seguida para verificar se conseguiu o prêmio. Por meio do ​projeto de verificação de notícias​, usuários do Facebook solicitaram que esse material fosse analisado. Confira a seguir o trabalho de verificação da Lupa:
“Entramos na luta contra a Covid-19 e será 7 dias de sorteio! Abra a live e participe! Clicar aqui para ver se ganhou!”
Legenda de vídeo publicado no Facebook que, até as 13h do dia 31 de julho de 2020, tinha sido compartilhado por mais de 420 pessoas
FALSO
A informação analisada pela Lupa é falsa. Por meio de nota, a assessoria das Lojas Americanas informou que a promoção não está sendo realizada pela empresa. “A publicação em questão é falsa”, diz. Além disso, a conta oficial das Lojas Americanas no Facebook é outra. Não há na página nenhuma promoção semelhante.
A publicação que circula nas redes sociais é um golpe para roubar informações sigilosas de usuários como dados bancários e senhas. Após comentar, o usuário recebe uma mensagem da página. Essas mensagens direcionam para uma versão falsa do Facebook, na qual o usuário é encorajado a colocar sua senha e seu login. Assim, esses dados são roubados.
Golpes semelhantes usando a pandemia da Covid-19, principalmente com foco nas famílias em vulnerabilidade social, já foram verificados pela Lupa. No início do mês, criminosos compartilharam a informação de que as empresas Samsung e Xiaomi estavam sorteando smartphones para estudantes que não estavam tendo acesso às aulas remotas durante a pandemia. Posts oferecendo cestas básicas, vale-gás ou produtos de higiene também circularam pelo Facebook e pelo WhatsApp.
A Polícia Federal emitiu um alerta em abril por causa do aumento de golpes durante a pandemia da Covid-19. A orientação do órgão é que, na dúvida, não se deve clicar no link ou digitar dados pessoais, e sim procurar os canais oficiais das empresas para averiguar a informação.
Nota:‌ ‌esta‌ ‌reportagem‌ ‌faz‌ ‌parte‌ ‌do‌ ‌‌projeto‌ ‌de‌ ‌verificação‌ ‌de‌ ‌notícias‌‌ ‌no‌ ‌Facebook.‌ ‌Dúvidas‌ sobre‌ ‌o‌ ‌projeto?‌ ‌Entre‌ ‌em‌ ‌contato‌ ‌direto‌ ‌com‌ ‌o‌ ‌‌Facebook‌.
 Editado por: Chico Marés</t>
  </si>
  <si>
    <t>1615152358-951</t>
  </si>
  <si>
    <t>#Verificamos: Foto de 2018 é usada nas redes para ‘mostrar’ protesto contra isolamento social na Alemanha</t>
  </si>
  <si>
    <t>https://piaui.folha.uol.com.br/lupa/2020/08/03/verificamos-foto-protesto-alemanha/</t>
  </si>
  <si>
    <t>Circula nas redes sociais uma imagem aérea de uma multidão sobre uma ponte. Segundo a legenda, a foto seria dos protestos que ocorreram no sábado (1º), em Berlim, capital da Alemanha, contra as medidas de prevenção impostas pela pandemia da Covid-19. Por meio do ​projeto de verificação de notícias​, usuários do Facebook solicitaram que esse material fosse analisado. Confira a seguir o trabalho de verificação da Lupa:
“Olha o que o povo na Alemanha está fazendo. Em Berlim, todos estão indo para as ruas contra o isolamento, a ditadura que estão implantando por lá. Exatamente o mesmo que estão planejando fazer com o Brasil”
Imagem publicada no Facebook que, até as 14h do dia 03 de agosto de 2020, tinha sido compartilhada por mais de 420 pessoas
FALSO
A informação analisada pela Lupa é falsa. A foto foi registrada em 2018 durante a Street Parade, uma das maiores festas de música eletrônica que acontece anualmente em Zurique, na Suíça, e atrai cerca de um milhão de pessoas. Portanto, não tem nenhuma relação com os protestos que ocorreram em Berlim, na Alemanha, no último sábado (01).
Cerca de 20 mil pessoas participaram das manifestações contra medidas preventivas tomadas pelo governo alemão contra a pandemia da Covid-19. Chamado de “Fim da Pandemia – Dia da Liberdade”, o protesto contou com a participação de grupos extremistas, militantes antivacina e negacionistas. Os manifestantes usavam cartazes com os dizeres “Corona, falso alarme” e “Nós estamos sendo forçados a usar máscaras”.
Esse conteúdo também foi verificado pelo Aos Fatos.
Nota:‌ ‌esta‌ ‌reportagem‌ ‌faz‌ ‌parte‌ ‌do‌ ‌‌projeto‌ ‌de‌ ‌verificação‌ ‌de‌ ‌notícias‌‌ ‌no‌ ‌Facebook.‌ ‌Dúvidas‌ sobre‌ ‌o‌ ‌projeto?‌ ‌Entre‌ ‌em‌ ‌contato‌ ‌direto‌ ‌com‌ ‌o‌ ‌‌Facebook‌.
 Editado por: Chico Marés</t>
  </si>
  <si>
    <t>1615152376-953</t>
  </si>
  <si>
    <t>Na web, teorias da conspiração apontam China e EUA como criadores da Covid-19</t>
  </si>
  <si>
    <t>https://piaui.folha.uol.com.br/lupa/2020/08/04/coronaverificado-origem-covid/</t>
  </si>
  <si>
    <t>A história fantasiosa de que o novo coronavírus foi criado em um laboratório na China rodou o mundo no início da pandemia e chegou a ser reproduzida até mesmo pelo ex-ministro da Educação, Abraham Weintraub. Em abril, estudos científicos provaram que o SARS-CoV-2 não foi desenvolvido artificialmente. Mesmo assim, teorias da conspiração sobre o causador da Covid-19 continuaram a circular, com enredos que muitas vezes lembram o dos filmes hollywoodianos. De 1º de janeiro até 3 de agosto, plataformas de checagem de diferentes países publicaram 218 verificações sobre esse tema, segundo levantamento feito nas bases de dados Coronavirus Facts Alliance e CoronaVerificado.
A maior parte desses conteúdos (41% do total, ou 90 posts) tenta ligar o surgimento do coronavírus à China. Mas os Estados Unidos ou norte-americanos aparecem como vilões em 6% das checagens (19). O criador da Microsoft, Bill Gates, e a presidente da Câmara dos Deputados dos EUA, a democrata Nancy Pelosi, foram injustamente acusados de terem tramado para disseminar a pandemia. A origem do novo coronavírus foi atribuída ainda a outros países – Reino Unido, França e Canadá – e à instalação de redes de transmissão de dados móveis 5G – bem mais velozes do que o 4G usado hoje no Brasil.
Parte das histórias falsas sobre a criação do vírus em um laboratório na China não vai muito além de fazer essa acusação, muitas vezes associada à tese de que se trata de uma arma biológica. Algumas das peças desmentidas, no entanto, acrescentam narrativas muito mais mirabolantes. No início da pandemia, circulou pelas redes sociais um post que dizia que pesquisadores chineses expulsos de um laboratório em Winnipeg, no Canadá, haviam roubado o coronavírus do edifício e levado para a China. Uma pesquisadora chinesa realmente estava sendo investigada em 2019. O caso, contudo, não tinha nenhuma relação com a Covid-19.
Outro crime envolvendo um cientista norte-americano, que teria trabalhado secretamente para os chineses, viralizou em pelo menos 12 países, incluindo o Brasil. Charles Lieber, um professor da Universidade de Harvard, teria sido preso pelo FBI por supostamente criar e vender o novo coronavírus para a China. Depois de ser desmentida em 21 de fevereiro, a história voltou a ser compartilhada em diferentes lugares em abril. Lieber foi de fato detido, mas por um motivo bem diferente. Ele mentiu às autoridades sobre a sua relação com a China. O pesquisador recebeu um financiamento de US$ 1,5 milhão para montar um laboratório na Universidade de Tecnologia de Wuhan e um salário mensal de US$ 50 mil, além de participar de um programa de recrutamento de talentos. Nada disso, no entanto, tinha qualquer ligação com a pandemia.
Militares e agentes secretos também teriam revelado como a China transformou o novo coronavírus em uma arma biológica. O boato começou em um site conservador, o G News. Em janeiro, a página publicou um texto dizendo que o Partido Comunista Chinês em breve admitiria que tudo começou em um laboratório em Wuhan. Um acidente em uma das áreas de um programa de criação de armas biológicas teria liberado o vírus. Só que isso jamais ocorreu. Na Macedônia do Norte, circulou um post dizendo que a fonte dessa informação seria um ex-espião israelense. A desinformação começou a ser espalhada por um artigo do site conservador The Washington Times, que acabou sendo apagado depois. Anunciado como “prova” dessa origem militar da pandemia, um suposto comunicado do Exército de Libertação Popular da China foi desmentido em Taiwan. Até mesmo um “depoimento” de um oficial da inteligência chinesa, que na verdade era uma história de ficção, precisou ser verificado na Índia.
Posts falsos usaram ainda motivos pouco convencionais para explicar a suposta liberação do vírus pela China. Uma dessas teorias da conspiração, checada em Portugal, explicava que a pandemia seria resultado de um programa do governo chinês de eliminar 1% da população do país. Além de não existir nenhuma prova dessa acusação, o número de mortos da China não chega nem perto de 1%. Segundo dados da Organização Mundial de Saúde (OMS), houve 4.677 óbitos de Covid-19 no país até o dia 3 de agosto – relativamente a 1,4 bilhão de habitantes, isso equivale a 0,00033% do total. 
Americanos criaram o vírus
Ainda que com frequência bem menor, textos acusando os Estados Unidos de criarem o novo coronavírus circularam em países como França, Alemanha, Taiwan, Croácia, Espanha, China, Argentina, Nigéria, Burundi, Índia, Geórgia e República Democrática do Congo. Uma das primeiras peças de desinformação com esse tema apareceu no final de janeiro. O post acusava os norte-americanos de terem desenvolvido o vírus em 2003, o que seria provado por uma patente. Na verdade, um grupo de pesquisadores patenteou o sequenciamento genético do SARS-CoV, um vírus diferente, causador da pandemia de SARS em 2002 e 2003. Eles tampouco inventaram esse vírus, mas sim foram os primeiros a sequenciar o seu RNA. História semelhante foi usada para acusar o Instituto Pasteur, na França, e o Instituto Pirbright, no Reino Unido, de criar o vírus.
Alguns políticos ou personalidades públicas também teriam denunciado a participação dos Estados Unidos na pandemia. Nesse grupo está o deputado alemão Wolfgang Gedeon, ex-integrante do partido de extrema direita AfD, que fez essa acusação em um discurso. Eram apenas suposições, sem provas. Já uma fala do presidente da Rússia, Vladimir Putin, sobre esse tema foi tirada do contexto original e acabou desmentida depois. Segundo posts que circularam em maio, o polêmico virologista francês que defende o uso da cloroquina, Didier Raoult, teria revelado que o novo coronavírus foi uma criação conjunta dos Estados Unidos e da China. O objetivo desse plano seria exterminar mais de 30 milhões de pessoas na África. Raoult negou ter feito qualquer afirmação desse tipo.
Assim como ocorreu com as acusações contra a China, algumas das peças de desinformação sobre os Estados Unidos adotaram uma trama elaborada. O assassinato de um pesquisador chinês de 37 anos que estudava a Covid-19 na Universidade de Pittsburgh, no início de maio, teria ocorrido para encobrir sua revelação sobre a origem americana do vírus. A história foi desmentida na China. De fato, um cientista da computação de origem chinesa envolvido em um projeto sobre a Covid-19 foi morto em Pittsburgh, mas ele foi vítima de um crime passional. Outra prova da ação dos EUA seria a confirmação da Covid-19 em oito tripulantes de um submarino, o USS Tennessee. O veículo teria partido em missão de 119 dias, antes do começo da pandemia. A existência de infectados, contudo, era falsa, e o submarino não ficou o tempo todo submerso em sua missão.
Esta coluna foi escrita pela Agência Lupa a partir das bases de dados públicas mantidas pelos projetos CoronaVerificado e LatamChequea Coronavírus, que têm apoio do Google News Initiative, e pela CoronaVirusFacts Alliance, que reúne 88 organizações de checagem em todo mundo. A produção das análises tem o apoio do Instituto Serrapilheira e da Unesco. Veja outras verificações e conheça os parceiros em coronaverificado.news
 Editado por: Chico Marés e Natália Leal</t>
  </si>
  <si>
    <t>1615152367-952</t>
  </si>
  <si>
    <t>#Verificamos: É falso que ambulâncias mostradas em vídeo viral foram ‘mandadas por Bolsonaro’ para a Bahia</t>
  </si>
  <si>
    <t>https://piaui.folha.uol.com.br/lupa/2020/08/03/verificamos-bolsonaro-ambulancias-bahia/</t>
  </si>
  <si>
    <t>Circula nas redes sociais um vídeo que mostra diversas ambulâncias estacionadas em um pátio. O homem que narra as imagens diz que os veículos foram enviados pelo presidente Jair Bolsonaro (sem partido) aos municípios do interior da Bahia, e o governo do Estado não tinha feito a entrega, apesar da pandemia da Covid-19. “Olha quanta ambulância aqui parada, e vocês pais de família morrendo no interior”, diz o narrador. Por meio do ​projeto de verificação de notícias​, usuários do Facebook solicitaram que esse material fosse analisado. Confira a seguir o trabalho de verificação da Lupa:
“Aqui no pátio da Saeb, olha quanta ambulância aqui parada, e vocês pais de família morrendo no interior. O presidente Jair Messias Bolsonaro mandou as ambulâncias. Eles querem fazer política com ambulância na época de política, o governador do estado, o PT tá acabando com a Bahia […] Isso é uma vergonha”
Vídeo publicado no Facebook que, até as 13h do dia 03 de agosto de 2020, tinha sido compartilhado por mais de 1,2 mil pessoas
FALSO
A informação analisada pela Lupa é falsa. As 48 ambulâncias mostradas no vídeo não foram mandadas pelo presidente Jair Bolsonaro (sem partido). Na verdade, elas foram adquiridas diretamente pelo governo da Bahia, por R$ 2,8 milhões. Segundo a Secretaria de Saúde da Bahia (Sesab), a aquisição das ambulâncias estava prevista em emendas parlamentares ao orçamento do estado, feitas por 38 deputados estaduais.
Além disso, a secretaria informou que as ambulâncias não estão abandonadas, como sugere o vídeo. A entrega oficialmente foi feita em 28 de julho. “Na verdade, a rápida permanência das ambulâncias no CAB [Centro Administrativo da Bahia] ocorre para que os veículos sejam vistoriados, emplacados e regularizados. Imediatamente após esse processo, eles são liberados para suas cidades de destino”.
A Sesab disse ainda que o tempo médio para que os veículos sejam liberados é de 15 dias. “Mas claro que isso vai depender, também, da quantidade de veículos a serem regularizados”, complementa.
As ambulâncias foram entregues pelo Estado às prefeituras de Adustina, Almadina, Antônio Cardoso, Aratuípe, Barreiras, Belmonte, Biritinga, Caém, Cafarnaum, Cairu, Campo Alegre de Lourdes, Cândido Sales, Capela do Alto Alegre, Conceição da Feira, Coração de Maria, Cruz Das Almas, Curaçá, Firmino Alves, Gentio do Ouro, Guanambi, Ibicuí, Ipirá, Irajuba, Itajuípe, Itiruçu, Itiúba, Jeremoabo, Juazeiro, Macarani, Nilo Peçanha, Nova Soure, Novo Horizonte, Palmas de Monte Alto, Pé de Serra, Pilão Arcado, Piripá, Rio Real, Santa Maria da Vitória, São Domingos, São Félix, Sobradinho, Souto Soares, Teofilândia, Tremedal, Uauá, Ubaíra e Wenceslau Guimarães.
Nota:‌ ‌esta‌ ‌reportagem‌ ‌faz‌ ‌parte‌ ‌do‌ ‌‌projeto‌ ‌de‌ ‌verificação‌ ‌de‌ ‌notícias‌‌ ‌no‌ ‌Facebook.‌ ‌Dúvidas‌ sobre‌ ‌o‌ ‌projeto?‌ ‌Entre‌ ‌em‌ ‌contato‌ ‌direto‌ ‌com‌ ‌o‌ ‌‌Facebook‌.
 Editado por: Chico Marés</t>
  </si>
  <si>
    <t>1615152349-950</t>
  </si>
  <si>
    <t>#Verificamos: É falso que professores recebem os maiores salários da Alemanha</t>
  </si>
  <si>
    <t>https://piaui.folha.uol.com.br/lupa/2020/07/31/verificamos-professores-salario-alemanha/</t>
  </si>
  <si>
    <t>Circula nas redes sociais uma frase atribuída à chanceler alemã, Angela Merkel, na qual ela teria dito que os professores são os profissionais que recebem os maiores salários na Alemanha. “Professores não são pessoas comuns e pessoas comuns não são professores”, diz o texto. Por meio do projeto de verificação de notícias, usuários do Facebook solicitaram que esse material fosse analisado. Confira a seguir o trabalho de verificação da Lupa:
“Professores na Alemanha recebem os maiores salários do país. E quando juízes, médicos e engenheiros reivindicam à chanceler Angela Merkel equiparação salarial, ela responde: ‘como eu posso comparar vocês com quem ensinou vocês?’”
Afirmações atribuídas à chanceler alemã Angela Merkel que, até o dia 31 de julho, tinham sido compartilhadas por 624 pessoas FALSO
O salário médio dos professores alemães não é mais alto do que o de todas as outras profissões. Segundo portal mantido pela Agência Nacional de Empregos do país, professores do Ensino Fundamental ganham, em média, € 4.318 por mês. Já professores do Ensino Médio recebem € 5.488. Por fim, o salário médio de um professor universitário é de € 4.830. De acordo com o mesmo portal, o salário de médicos, engenheiros civis e mecânicos e advogados supera os € 6.150 por mês.
Apesar disso, segundo o relatório Education at Glance 2019, da Organização para a Cooperação e Desenvolvimento Econômico (OCDE), os professores alemães estão entre os mais bem pagos do mundo. Entre os países da OCDE, a Alemanha tem o segundo maior salário médio para professores iniciantes de ensino básico, atrás somente de Luxemburgo. O mesmo vale para professores com 15 anos de carreira. Contudo, entre professores mais qualificados e no topo da carreira, o salário médio é mais alto em alguns outros países, como Suíça, Bélgica e Coreia do Sul.
“Professores não são pessoas comuns e pessoas comuns não são professores. Por favor, não escolha ser professor até que você esteja preparado pra isso”
Frase atribuída à chanceler alemã Angela Merkel que, até o dia 31 de julho, tinham sido compartilhadas por 624 pessoas FALSO
A informação analisada pela Lupa é falsa. A afirmação atribuída à Merkel não aparece em nenhuma entrevista, rede social ou discurso feito pela chanceler alemã. Em uma busca no Google em inglês e alemão, as referências a estas frases aparecem somente em sites que compartilham memes na língua inglesa. No Brasil, tal afirmação circula ao menos desde 2017. Em 2018, foi tópico de discussão em fóruns on-line nos Estados Unidos.
Esta afirmação também foi verificada por Estadão Verifica e Boatos.org.
Nota: esta reportagem faz parte do projeto de verificação de notícias no Facebook. Dúvidas sobre o projeto? Entre em contato direto com o Facebook.
 Editado por: Chico Marés</t>
  </si>
  <si>
    <t>1615152329-947</t>
  </si>
  <si>
    <t>#Verificamos: É montagem tuíte de Thammy Miranda com ofensas de baixo calão a Eduardo Bolsonaro</t>
  </si>
  <si>
    <t>https://piaui.folha.uol.com.br/lupa/2020/07/30/verificamos-tuite-thammy-bolsonaro/</t>
  </si>
  <si>
    <t>Circula nas redes sociais um tuíte supostamente publicado pelo ator Thammy Miranda que faz ofensas ao deputado federal Eduardo Bolsonaro (PSL/SP). O texto seria uma resposta às críticas feitas pelo deputado sobre a participação de Thammy, que é transexual, em campanha publicitária de Dia dos Pais da fabricante de cosméticos Natura. Por meio do projeto de verificação de notícias, usuários do Facebook solicitaram que esse material fosse analisado. Confira a seguir o trabalho de verificação da Lupa:
“O Eduardo Bolsonaro pode falar qualquer coisa sobre mim, menos sobre não ter pau, porque ele também não tem”
Imagem de tuíte atribuído ao ator Thammy Miranda publicado no Facebook que, até o dia 30 de julho de 2020, tinha sido compartilhada por 176 pessoas.FALSO
A afirmação analisada pela Lupa é uma montagem. Não é possível encontrar nenhuma publicação com este texto no Twitter do ator Thammy Miranda, em qualquer data. Também não é possível encontrar nenhum registro do suposto tuíte no Google – que poderia ter salvo a mensagem em cache caso ela fosse apagada.
Em publicação em suas contas pessoais no Instagram e no Twitter, o ator informou que o tuíte é falso. “Eu jamais vou compactuar com o ódio, jamais vou combater o ódio com ódio!!! Isso é FAKE e mesmo sendo atacado por todos, não farei o mesmo jamais!”, diz.
Thammy, que é transexual, tem sido alvo de ataques transfóbicos nas redes sociais desde que anunciou a participação em uma campanha de Dia dos Pais da fabricante de cosméticos Natura. Um dos ataques foi feito justamente por Eduardo Bolsonaro (PSL/SP), em sua conta pessoal no Twitter. 
Em tuíte no dia 28 de julho, o deputado criticou a escolha de um homem transexual para uma campanha sobre pais. “Mulher como garoto propaganda do dia dos pais. Depois Homem para o dia das mães… E quem falar o contrário já sabe né? É gado, é pessoa raivosa, discurso do ódio e fake news”, diz. 
Quatro horas após a publicação do deputado, Thammy chamou os críticos de falsos moralistas. “São homens públicos e deveriam cuidar da saúde, de gerar emprego, ajudar quem precisa. Deveriam estar mais preocupados com os pais que não ajudam os filhos e deixam as mães sofrendo , que batem nas mães na frente dos filhos”, afirmou. Em nenhum momento, o ator fez referências de baixo calão contra o deputado. 
A campanha da Natura foi alvo de outras peças de desinformação após o envolvimento de Miranda. Na última quarta-feira (29), uma publicação dizia que a empresa teria “perdido milhões” com o caso. A Lupa verificou que, na verdade, as ações da fabricante de cosméticos tiveram alta nos últimos dias na Bolsa de Valores de São Paulo (Bovespa).
Nota:‌ ‌esta‌ ‌reportagem‌ ‌faz‌ ‌parte‌ ‌do‌ ‌‌projeto‌ ‌de‌ ‌verificação‌ ‌de‌ ‌notícias‌‌ ‌no‌ ‌Facebook.‌ ‌Dúvidas‌ sobre‌ ‌o‌ ‌projeto?‌ ‌Entre‌ ‌em‌ ‌contato‌ ‌direto‌ ‌com‌ ‌o‌ ‌‌Facebook‌.
 Editado por: Chico Marés</t>
  </si>
  <si>
    <t>1615152296-944</t>
  </si>
  <si>
    <t>https://piaui.folha.uol.com.br/lupa/tag/fake-news/page/42</t>
  </si>
  <si>
    <t>#Verificamos: É falso que OMS removeu maconha da categoria de drogas ilícitas</t>
  </si>
  <si>
    <t>https://piaui.folha.uol.com.br/lupa/2020/07/29/verificamos-maconha-oms-removeu/</t>
  </si>
  <si>
    <t>Esta publicação foi corrigida às 14h39 do dia 30 de julho de 2020. Veja abaixo. 
 Circula pelas redes sociais que a Organização Mundial da Saúde (OMS) teria removido a maconha da categoria de drogas ilícitas. Por meio do ​projeto de verificação de notícias​, usuários do Facebook solicitaram que esse material fosse analisado. Confira a seguir o trabalho de verificação da Lupa:
“A OMS removeu a maconha da categoria de drogas”
Título de texto publicado no site Medicina News que, até às 15h do dia 29 de junho de 2020, tinha sido compartilhado mais de 2,5 mil pessoas no Facebook
FALSO
A informação analisada pela Lupa é falsa. A assessoria de imprensa da Organização Mundial de Saúde (OMS) informou, em nota, que a cannabis é uma droga e que a entidade “não fez qualquer divulgação recente sobre o tema”. Em seu site, a OMS caracteriza a maconha como a droga ilícita mais “cultivada, traficada e abusada”. Segundo a organização, ela é responsável pela metade das apreensões de drogas no mundo.
A maconha pode acarretar diversos problemas de saúde. Segundo a OMS, a substância pode prejudicar o desenvolvimento cognitivo e o desempenho psicomotor (coordenação motora e atenção dividida). Além disso, seu uso pode causar lesões na traquéia e brônquios e o desenvolvimento de uma síndrome de dependência. 
Embora a OMS classifique a maconha como uma “droga ilícita”, em vários países o uso recreativo da substância é permitido, incluindo Holanda, Uruguai e estados norte-americanos como a Califórnia e Colorado. 
Boato
O texto analisado pela Lupa foi publicado semana passada. Contudo, é provável que esse boato tenha como inspiração uma reportagem divulgada pelo jornal MJBizDaily em janeiro de 2019. Naquela ocasião, o veículo tornou público um documento de um comitê da OMS que traçava recomendações sobre a maconha. 
Entre essas sugestões, o comitê aconselhava a retirada da cannabis do anexo de 4 da Convenção Única sobre Entorpecentes, tratado internacional das Nações Unidas que visa combater o abuso de drogas. Contudo, as recomendações presentes nesse documento não foram aprovadas pela OMS até o momento. 
Pandemia da Covid-19
Apesar dos efeitos nocivos, a maconha ou seus derivados tem propriedades terapêuticas. Em algumas partes do mundo, incluindo partes dos Estados Unidos, a droga pode ser receitada diretamente como analgésico ou para o controle de náusea, especialmente para pacientes sob quimioterapia. No Brasil, a Agência Nacional de Vigilância Sanitária (Anvisa) autorizou o uso de derivados da maconha em 2019. Contudo, a maconha em si continua sendo ilegal.
Segundo reportagem do jornal O Globo, durante a pandemia da Covid-19, o tratamento à base de cannabis medicinal aumentou no Brasil. Essa droga pode ser utilizada para aliviar transtornos psicológicos como depressão e ansiedade, sintomas comuns para algumas pessoas durante o período de isolamento.
Esse boato também foi verificado pelo Estadão Verifica.
Nota:‌ ‌esta‌ ‌reportagem‌ ‌faz‌ ‌parte‌ ‌do‌ ‌‌projeto‌ ‌de‌ ‌verificação‌ ‌de‌ ‌notícias‌‌ ‌no‌ ‌Facebook.‌ ‌Dúvidas‌ sobre‌ ‌o‌ ‌projeto?‌ ‌Entre‌ ‌em‌ ‌contato‌ ‌direto‌ ‌com‌ ‌o‌ ‌‌Facebook‌.
Correção às 14h30 do dia 30 de julho: A maconha é listada como uma droga ilícita no Anexo 4 da Convenção Única sobre Entorpecentes, da ONU, e não do Anexo 6, como informado inicialmente.
 Editado por: Chico Marés</t>
  </si>
  <si>
    <t>1615152229-937</t>
  </si>
  <si>
    <t>#Verificamos: É falso que cloroquina e ivermectina estejam presentes na casca da laranja e do limão</t>
  </si>
  <si>
    <t>https://piaui.folha.uol.com.br/lupa/2020/07/27/verificamos-cloroquina-casca-limao/</t>
  </si>
  <si>
    <t>Circula nas redes sociais e no WhatsApp um vídeo de um homem explicando que componentes da cloroquina e da ivermectina podem ser encontrados de forma natural nas cascas da laranja e do limão. Por meio do ​projeto de verificação de notícias​, usuários do Facebook solicitaram que esse material fosse analisado. Confira a seguir o trabalho de verificação da Lupa:
“A gente vai pegar uma laranja e um limão. Vai cortar em pedaços com casca e tudo, que o princípio ativo dos dois remédios, ivermectina e cloroquina, está na casca dos dois”
Vídeo publicado no Facebook que, até as 16h do dia 27 de julho de 2020, tinha sido visualizado mais de 460 vezes
FALSO
A informação analisada pela Lupa é falsa. A cloroquina e a ivermectina são substâncias feitas artificialmente em laboratório, sintetizadas a partir de outros compostos. Eles não estão presentes, portanto, na casca da laranja ou do limão. Além disso, nenhum desses dois medicamentos têm eficácia comprovada contra a Covid-19.
Professor Associado no Departamento de Química Orgânica da Universidade Federal Rural do Rio de Janeiro (UFRRJ), Cedric Stephan Graebin informou por e-mail que a cloroquina é um fármaco de origem sintética inspirado em um produto natural chamado quinina, substância isolada encontrada na casca de árvores de algumas espécies do gênero Cinchona. “Mas o processo de obtenção da cloroquina é todo por síntese orgânica”, complementa. Isso significa que a substância é criada a partir de moléculas complexas não biológicas, através de reações químicas.
Já a ivermectina, segundo o professor, é um produto de semi-síntese. Isso significa que ela é criada a partir de uma molécula mais complexa de origem biológica. Neste caso específico, as fontes são as substâncias avermectina B1a e B1b, obtidas de uma bactéria chamada Streptomyces avermitilis, explica o professor.
A infectologista Raquel Stucchi, professora da Faculdade de Ciências Médicas da Unicamp, também informou à reportagem que a informação que circula nas redes sociais é falsa. Ela diz, ainda, que não há nada que possa ser utilizado como fitoterapia (estudo das plantas medicinais e suas aplicações na cura das doença) para tratar a Covid-19.
Sem eficácia contra Covid-19
A cloroquina, assim como a hidroxicloroquina, é uma medicação usada há anos para tratamento da malária e de algumas doenças autoimunes, como artrite e lúpus. Estudos iniciais, feitos in vitro ou com grupos pequenos de pacientes, mostraram que a droga teria potencial como tratamento para Covid-19.
Antes de pesquisas mais robustas confirmarem essas suspeitas, figuras públicas como presidente Jair Bolsonaro (sem partido) começaram a defender o uso desse remédio. Contudo, os exames clínicos mostraram que não há benefício no uso da droga em nenhuma etapa do tratamento.
Já a ivermectina é um medicamento utilizado para tratar algumas infecções causadas por vermes e parasitas. Na sua versão veterinária, é indicado para acabar com sarnas em gatos e cachorros. Em abril, uma pesquisa da Universidade de Melbourne mostrou que a droga era eficaz em inibir a reprodução do SARS-Cov-2 in vitro.
A dose utilizada, contudo, era consideravelmente mais alta do que o receitado para o tratamento de outras doenças. Além disso, no passado, o medicamento se mostrou eficaz também para frear a replicação de alguns vírus em laboratório, como o da AIDS e o da dengue, mas nunca foi aprovado para tratar essas doenças.
A Agência Nacional de Vigilância Sanitária (Anvisa), em nota, informou que não existem estudos conclusivos que comprovem o uso da ivermectina para o tratamento da Covid-19. Na quinta-feira (23), a Anvisa decidiu, em uma portaria publicada no Diário Oficial da União, que a medicação só poderá ser vendida com receita enquanto durar a pandemia.
O Ministério da Saúde também já informou em nota que não há qualquer remédio, vitamina, alimento específico ou vacina que possa prevenir ou tratar a infecção pelo coronavírus. A Organização Mundial da Saúde (OMS) também afirma que não há evidências científicas da eficácia de alguma medicação na prevenção da Covid-19.
A Lupa já desmentiu boatos similares. No início de julho, circulou a informação de que alho, limão, laranja e melão de São Caetano tinham propriedades e substâncias que preveniam e curavam a Covid-19. Receitas com chá de limão, alho e jambu também foram compartilhadas nas redes sociais para a prevenção do novo coronavírus. Todas foram desmentidas.
Essa mesma informação foi checada pelos Aos Fatos, Boatos.org e Fatos ou Fake.
Nota:‌ ‌esta‌ ‌reportagem‌ ‌faz‌ ‌parte‌ ‌do‌ ‌‌projeto‌ ‌de‌ ‌verificação‌ ‌de‌ ‌notícias‌‌ ‌no‌ ‌Facebook.‌ ‌Dúvidas‌ sobre‌ ‌o‌ ‌projeto?‌ ‌Entre‌ ‌em‌ ‌contato‌ ‌direto‌ ‌com‌ ‌o‌ ‌‌Facebook‌.
 Editado por: Chico Marés</t>
  </si>
  <si>
    <t>1615152305-945</t>
  </si>
  <si>
    <t>#Verificamos: OMS não recuou e passou a defender a ‘retomada da economia’</t>
  </si>
  <si>
    <t>https://piaui.folha.uol.com.br/lupa/2020/07/29/verificamos-oms-nao-recuou-economia/</t>
  </si>
  <si>
    <t>Circula pelas redes sociais que a Organização Mundial de Saúde (OMS) teria desmentindo todas as recomendações anteriores de isolamento e começado a defender a necessidade imediata da “retomada da economia”. Esse boato começou a circular nas redes sociais após a coletiva de imprensa da organização da última segunda-feira (27). Por meio do ​projeto de verificação de notícias​, usuários do Facebook solicitaram que esse material fosse analisado. Confira a seguir o trabalho de verificação da Lupa:
“Desmoralizada, a OMS desmente todas as suas ‘recomendações’ anteriores e defende a necessária retomada da economia. Está mais do que provado que eles sempre estiveram perdidos nessa pandemia! Se dependêssemos deles, nunca mais voltaríamos a trabalhar”
Texto em imagem que, até às 18h do dia 29 de junho de 2020, tinha sido compartilhado mais de 300 pessoas no Facebook
FALSO
A informação analisada pela Lupa é falsa. A Organização Mundial de Saúde (OMS) não recuou em suas recomendações e não passou a defender a necessidade de retomada imediata da economia. Em nota, a assessoria de imprensa da organização afirma que a informação não procede. Na realidade, o texto que circula pelo Facebook distorce uma afirmação dada por Michael Ryan, diretor Executivo do Programa de Emergências em Saúde da OMS, em coletiva de imprensa na última segunda-feira (27). 
Ao responder uma pergunta sobre o fechamento de fronteiras, Ryan afirmou que as atividades econômicas serão retomadas em algum momento, uma constatação óbvia que nem a OMS, nem nenhuma outra instituição jamais negou. Por causa disso, disse o diretor, é necessário pensar em estratégias para evitar a disseminação da doença entre os países, já que o vírus não respeita divisões territoriais. 
“Mais uma vez, volta-se a essa ideia de que será quase impossível para cada país manter suas fronteiras fechadas no futuro próximo. As economias precisam se abrir, as pessoas precisam trabalhar, o comércio precisa retomar. Então, como reabrimos e como nos envolvemos novamente no comércio global e no movimento de pessoas, bens e serviços, mas de maneira a minimizar os riscos associados a isso, de mover a doença com essas pessoas, bens e serviços?”, disse o diretor. 
Durante a coletiva, Ryan afirmou ainda que estamos passando por um momento de incerteza e que é difícil tomar medidas concretas em relação a viagens internacionais. Cada país está passando por um momento único na pandemia e, por isso, não é possível apresentar uma solução genérica que valha para todo o mundo. O diretor defendeu, ainda, que países tomem medidas para evitar que pessoas doentes viajem, como a realização de testes para todos os passageiros em viagens internacionais.
Em março, a Lupa desmentiu um boato semelhante. Na época, circulou pelas redes sociais que OMS teria recuado nas recomendações de isolamento. Um texto publicado no site Terça Livre citou essa informação e afirmou que, para a entidade, “governos devem pensar em quem precisa garantir o pão de cada dia”. Contudo, a informação era falsa. Na realidade, o texto distorceu uma afirmação do diretor-geral da instituição, Tedros Adhanom Gheybresus.
Nota:‌ ‌esta‌ ‌reportagem‌ ‌faz‌ ‌parte‌ ‌do‌ ‌‌projeto‌ ‌de‌ ‌verificação‌ ‌de‌ ‌notícias‌‌ ‌no‌ ‌Facebook.‌ ‌Dúvidas‌ sobre‌ ‌o‌ ‌projeto?‌ ‌Entre‌ ‌em‌ ‌contato‌ ‌direto‌ ‌com‌ ‌o‌ ‌‌Facebook‌.
 Editado por: Chico Marés</t>
  </si>
  <si>
    <t>1615152282-942</t>
  </si>
  <si>
    <t>#Verificamos: É falso que real será substituído por moeda chamada DIM</t>
  </si>
  <si>
    <t>https://piaui.folha.uol.com.br/lupa/2020/07/29/verificamos-real-substituido-dim/</t>
  </si>
  <si>
    <t>Circula pelas redes sociais que o real deixará de existir em 30 de novembro de 2020 e será substituído por uma nova moeda, chamada DIM. A publicação indica ainda que esta seria uma estratégia de Jair Bolsonaro (sem partido) para “acabar com a corrupção”, já que todo o dinheiro sem comprovação de origem deverá ser confiscado. Por meio do ​projeto de verificação de notícias​, usuários do Facebook solicitaram que esse material fosse analisado. Confira a seguir o trabalho de verificação da Lupa​:
“Art. 2º O Real, a partir de 30 de novembro de 2.020 deixará de integrar o Padrão Monetário Amazônia, entrando em circulação imediata como meio de pagamento as cédulas e moedas do DIM; com a troca de cédulas e moedas de Real durante o prazo de 30 (trinta) dias; observada a paridade cambial entre o Real e o DIM, fixada pelo Banco Central do Brasil.
§1º Após o dia 30 de novembro de 2020, os cheques, as notas, promissórias, os carnês e todo e qualquer papel representativo de valor monetário emitido em Real, serão acolhidos pelas instituições”
Texto publicado no Facebook que, até as 11h do dia 29 de julho, tinha sido compartilhado por 127 pessoasFALSO
A informação analisada pela Lupa é falsa. Não existe nenhum projeto oficial em tramitação que extingue o real para a criação de uma unidade chamada DIM. Esse texto, na verdade, é um trecho de um projeto de lei ficcional assinado por um blogueiro defensor da ditadura militar chamado Célio Evangelista. Nesse texto, que ele assina como “Jurista Estadista Chefe de Estado”, ele propõe a criação de uma moeda chamada DIM com lastro nas “riquezas minerais brasileiras”.
Evangelista foi preso em 21 de maio, acusado de ameaçar de morte juízes e promotores de Brasília, mas acabou sendo liberado por um habeas corpus e responde ao processo em liberdade. Defensor da “intervenção militar constitucional”, ele mantém um blog no qual se apresenta como “presidente constitucional do Brasil” e defende um golpe de estado em seu próprio favor. Textos publicados nesse blog incitam, por exemplo, que a população mate políticos, incluindo o presidente Jair Bolsonaro (sem partido) e todos os governadores, e médicos.
Nesse site, Evangelista publica diversos textos sobre o que seria seu mandato como governo do Brasil, com referências a diversas teorias da conspiração. Entre essas propostas está a criação do DIM, mas em outros momentos também defende uma moeda chamada “ouro”. Ambas as moedas teriam “lastro em riquezas minerais”, que, no texto de onde o trecho foi retirado, comporiam um “valor imobiliário estimado em um quatrilhão e duzentos trilhões de dólar (sic) americano”. O PIB do mundo em 2019 era de de US$ 87,8 trilhões, segundo o Banco Mundial.
Mudanças de moeda
A Constituição Federal prevê que a única instituição com competência para emissão de moeda no país é o Banco Central do Brasil. Em nota, a assessoria de imprensa do Banco Central confirmou que as afirmações são falsas. Também não há qualquer projeto em tramitação no Congresso Federal ou no Senado que pretenda substituir o real por uma moeda chamada DIM.
Também não há qualquer indício de que Bolsonaro teria sugerido a criação de uma moeda com o nome DIM. A única vez que ele sugeriu a criação de uma nova moeda foi em junho de 2019. Na época, ele aventou publicamente a possibilidade de criar uma moeda integrada entre Argentina e Brasil, apelidada de “peso-real”.
A sigla DIM é utilizada pelo governo federal e pelo Banco Central para indicar os Depósitos Interfinanceiros de Microcréditos, que são títulos privados de renda fixa negociados entre os bancos e instituições financeiras.
Desde 1833, quando a primeira lei definindo o padrão monetário do Brasil pós-independência foi estabelecida, o país já teve nove padrões monetários distintos, segundo o Banco Central. Oito deles foram criados ao longo do século 20.
Afirmações similares a esta foram verificadas pelo Projeto Comprova.
Nota:‌ ‌esta‌ ‌reportagem‌ ‌faz‌ ‌parte‌ ‌do‌ ‌‌projeto‌ ‌de‌ ‌verificação‌ ‌de‌ ‌notícias‌‌ ‌no‌ ‌Facebook.‌ ‌Dúvidas‌ sobre‌ ‌o‌ ‌projeto?‌ ‌Entre‌ ‌em‌ ‌contato‌ ‌direto‌ ‌com‌ ‌o‌ ‌‌Facebook‌.
 Editado por: Chico Marés</t>
  </si>
  <si>
    <t>1615152238-938</t>
  </si>
  <si>
    <t>Desinformação sobre H1N1 é usada para minimizar impacto da Covid-19</t>
  </si>
  <si>
    <t>https://piaui.folha.uol.com.br/lupa/2020/07/28/coronaverificado-h1n1/</t>
  </si>
  <si>
    <t>Para tentar minimizar a importância e o perigo da pandemia de Covid-19 e criticar governos do passado, produtores de desinformação falsificaram dados da pandemia anterior: a da gripe A (H1N1). As bases de dados Coronavirus Facts Alliance e CoronaVerificado mostram que checadores de cinco continentes produziram 28 verificações deste tipo, metade delas apenas nos Estados Unidos.
Embora a H1N1, também conhecida popularmente como gripe suína, tenha sido considerada uma pandemia pela Organização Mundial da Saúde (OMS), o efeito dos dois vírus no mundo foi bastante diferente. A H1N1 foi muito menos letal do que inicialmente imaginado. Pesquisadores estimam que a taxa de mortalidade foi de apenas 0,026%. Já para a Covid-19, essa taxa ainda não é certa, mas estudos convergem para algo entre 0,5% e 1% – na melhor das hipóteses, portanto, o novo coronavírus é 20 vezes mais letal que a gripe suína.
Já no final de março, uma falsa comparação entre a H1N1 e a Covid-19 circulava no Brasil – e foi verificada pela Lupa. Uma imagem comparava os números de casos e mortes das duas doenças e insinuava que o então presidente Luiz Inácio Lula da Silva (PT) foi poupado de críticas. Embora citasse números corretos, o conteúdo comparava casos e mortes ocorridos em mais de um ano de epidemia de gripe suína contra apenas os 24 primeiros dias da nova doença. 
O primeiro caso de H1N1 no Brasil foi registrado em 7 de maio de 2009. Quase dois meses depois, em 28 de junho, aconteceu a primeira morte. Em julho de 2010, no final da pandemia, o Brasil tinha registrado 2.146 mortes. Segundo o Ministério da Saúde, até o dia 26 de julho, a Covid-19 já tinha matado 87 mil pessoas no país.
Padrões semelhantes de desinformação também foram vistos nos Estados Unidos. Ao menos três publicações circularam nas redes sociais americanas (aqui, aqui e aqui) comparando de forma inadequada o número total de mortes por H1N1 com o estrago feito pela Covid-19. Assim como no Brasil, os conteúdos falsos associavam o presidente americano na época, o democrata Barack Obama, à pandemia. De 15 afirmações falsas sobre H1N1 verificadas por checadores americanos, sete citavam diretamente o ex-presidente. Uma das publicações dizia, por exemplo, que o democrata demorou seis meses para tomar ações no país após a descoberta da gripe suína, o que não é verdadeiro. Obama declarou estado de Emergência em Saúde Pública em 26 de abril de 2009, seis semanas antes de o surto ser definido como uma pandemia pela OMS.
Além das falsas comparações entre as duas pandemias, conteúdos também viralizaram atribuindo a culpa da H1N1 à China. Em junho, uma peça de desinformação verificada pela Lupa dizia que a gripe suína também teria sido disseminada pelos chineses. Informação semelhante também circulou na Austrália. Mas a H1N1 veio da América do Norte. O primeiro registro do vírus aconteceu em março de 2009, em um vilarejo no estado de Veracruz, no México. Um mês depois, casos foram identificados no estado da Califórnia, nos Estados Unidos. Uma pesquisa da Faculdade de Medicina Mount Sinai investigou os traços de DNA do patógeno e confirmou sua origem.
Outras doenças 
Teorias da conspiração envolvendo outras doenças também circulam pelo mundo durante a pandemia do novo coronavírus. Várias publicações criaram falsos padrões temporais para relacionar o surgimento de doenças, fatos políticos e desenvolvimentos tecnológicos.
Nos Estados Unidos e na Austrália, por exemplo, um conteúdo que circulou alegava que “pandemias acontecem em todos os anos eleitorais”. O texto listava surtos anteriores, como a H1N1, a Síndrome Respiratória do Oriente Médio (MERS), o Ebola, a Zika e outros, e relacionava com eleições nos países citados. As datas, porém, eram quase todas falsas. 
Já em Portugal e na Nigéria, conteúdos ligavam epidemias ao surgimento de tecnologias de comunicação. Covid-19, MERS e H1N1 estariam ligadas respectivamente ao surgimento das antenas de 5G, 4G e 3G. Além de não existir relação entre tais tecnologias e a disseminação dos vírus, as peças de desinformação também erram as datas de cada situação. 
Esta coluna foi escrita pela Agência Lupa a partir das bases de dados públicas mantidas pelos projetos CoronaVerificado e LatamChequea Coronavírus, que têm apoio do Google News Initiative, e pela CoronaVirusFacts Alliance, que reúne organizações de checagem em todo mundo. A produção das análises tem o apoio do Instituto Serrapilheira e da Unesco. Veja outras verificações e conheça os parceiros em coronaverificado.news
 Editado por: Chico Marés e Natália Leal</t>
  </si>
  <si>
    <t>1615152247-939</t>
  </si>
  <si>
    <t>#Verificamos: É de 2017 foto de ‘voluntário de vacina chinesa’ que teria sofrido efeitos colaterais</t>
  </si>
  <si>
    <t>https://piaui.folha.uol.com.br/lupa/2020/07/28/verificamos-voluntario-vacina-efeitos-colaterais/</t>
  </si>
  <si>
    <t>Circula nas redes sociais uma foto de um jovem com o rosto inchado. De acordo a legenda, ele teria sofrido uma reação alérgica após tomar a Coronavac, vacina que está sendo desenvolvida contra a Covid-19 pela empresa chinesa Sinovac Biotech e testada no Brasil. Por meio do projeto de verificação de notícias, usuários do Facebook solicitaram que esse material fosse analisado. Confira a seguir o trabalho de verificação da Lupa:
“VACINA CHINESA CAUSA REAÇÃO NO TESTE
Enfermeiro voluntário posta como ele ficou após tomar a primeira dose da vacina chinesa”
Imagem publicada no Facebook que, até as 15h30 do dia 28 de julho, tinha sido compartilhado por 636 pessoas.FALSO
A informação analisada pela Lupa é falsa. A foto foi publicada em 2017 e mostra Andrew Seely, um estudante da Universidade Central de Michigan, nos Estados Unidos, vítima de um trote. Na ocasião, veteranos esfregaram amendoim, alimento ao qual o jovem é alérgico, no seu rosto. As fotos podem ser vistas em diversas reportagens publicadas nos Estados Unidos (aqui, aqui e aqui) naquele ano. Portanto, ela não tem qualquer relação com testes de vacinas contra a Covid-19 que estão sendo realizados em 2020.
A foto foi tirada em outubro de 2016 e divulgada na imprensa no começo de 2017. Na ocasião um calouro da Universidade Central de Michigan, Andrew Seely, estava dormindo quando outros jovens passaram manteiga de amendoim em seu rosto. Contudo, segundo a família da vítima, Andrew é extremamente alérgico a amendoim, o que causou a reação imediata registrada nas imagens. 
À época, a família de Andrew informou que prestaria queixa à polícia em relação ao ocorrido. A universidade também entendeu que a questão poderia ser tratada criminalmente. Dada a gravidade de sua alergia, Andrew carregava doses de adrenalina injetável para situações de emergência. Contudo, não teve tempo de utilizá-las, pois não estava acordado quando a brincadeira aconteceu. Um dos agressores afirmou que não sabia do problema de saúde de Andrew.
Vacina contra Covid-19 
A Coronavac, produzida pela Sinovac Biotech, iniciou os testes no Brasil em 21 de julho, em uma parceria com o Instituto Butantan, vinculado ao governo de São Paulo. Nove mil profissionais da saúde devem passar pela imunização nos próximos meses.
Na última segunda-feira (27) outra peça de desinformação sobre supostos efeitos colaterais da Coronavac foi checada pela Lupa. 
Esta informação também foi checada pelo Estadão Verifica.
Nota:‌ ‌esta‌ ‌reportagem‌ ‌faz‌ ‌parte‌ ‌do‌ ‌‌projeto‌ ‌de‌ ‌verificação‌ ‌de‌ ‌notícias‌‌ ‌no‌ ‌Facebook.‌ ‌Dúvidas‌ sobre‌ ‌o‌ ‌projeto?‌ ‌Entre‌ ‌em‌ ‌contato‌ ‌direto‌ ‌com‌ ‌o‌ ‌‌Facebook‌.
 Editado por: Chico Marés</t>
  </si>
  <si>
    <t>1615152274-941</t>
  </si>
  <si>
    <t>#Verificamos: É falso que Positivo Tecnologia foi vendida para a companhia chinesa Lenovo</t>
  </si>
  <si>
    <t>https://piaui.folha.uol.com.br/lupa/2020/07/28/verificamos-urna-chinesa-positivo/</t>
  </si>
  <si>
    <t>Circula pelas redes sociais que a Positivo Tecnologia teria sido vendida para a multinacional chinesa Lenovo. A empresa venceu uma licitação do Tribunal Superior Eleitoral (TSE) para a fabricação de novas urnas eletrônicas para as eleições de 2022. Por meio do ​projeto de verificação de notícias​, usuários do Facebook solicitaram que esse material fosse analisado. Confira a seguir o trabalho de verificação da Lupa:
“A Positivo foi vendida para a Chinesa, Lenovo”
Legenda da imagem que, até às 19h do dia 28 de junho de 2020, tinha sido compartilhado mais de 2 mil pessoas
FALSO
A informação analisada pela Lupa é falsa. Sediada em Curitiba, a Positivo Tecnologia é uma empresa de capital aberto. 55,4% das ações estão em “free float”, ou seja, são negociadas no mercado – neste caso específico, na Bolsa de Valores de São Paulo (Bovespa), segundo o Estatuto Social. 43,8% das ações são de um grupo de controladores composto pelas famílias dos fundadores da empresa. O resto é retido pela própria empresa. Ou seja, a companhia não é de propriedade da chinesa Lenovo, que também atua no segmento de computadores pessoais.
Em nota, a assessoria de imprensa da Positivo Tecnologia negou ser de propriedade da Lenovo. “A informação não procede. É um rumor publicado nas mídias sociais. A Positivo Tecnologia não foi vendida para a Lenovo nem possui qualquer negociação neste sentido. Não há relação comercial entre as empresas”, diz.
No passado, houve rumores, nunca confirmados, de que a empresa chinesa teria interesse em adquirir a brasileira. Segundo reportagem do jornal O Estado de São Paulo, de dezembro de 2008, a Lenovo e a Dell, dos Estados Unidos, tinham interesse em comprar a Positivo Informática – nome pelo qual a Positivo Tecnologia era conhecida até 2017. Na época, o presidente da companhia, Hélio Rotenberg, disse à reportagem que não havia “nada de concreto”. O negócio não se concretizou. 
Em 2010, a compra voltou a ser tema de reportagens em veículos brasileiros e chineses. Uma agência estatal de notícias da China informou que a Lenovo poderia ter comprado a empresa brasileira, segundo reportagem da Folha de S.Paulo. Representantes das duas companhias negaram a existência de uma negociação e, novamente, a aquisição não ocorreu.
Segundo a assessoria de imprensa da Positivo Tecnologia, nessas duas ocasiões, não houve negociações entre as duas empresas.
“O TSE informou que a empresa Positivo, venceu a licitação para compra de novas urnas eletrônicas que serão utilizadas nas eleições de 2022. O valor do contrato é de R$ 799 milhões”
Legenda da imagem que, até às 19h do dia 28 de junho de 2020, tinha sido compartilhado mais de 2 mil pessoas
VERDADEIRO
Na última quinta-feira (23), o Tribunal Superior Eleitoral (TSE) informou que a Positivo Tecnologia venceu a licitação para fabricar novas urnas eletrônicas que devem ser utilizadas nas eleições presidenciais de 2022. Segundo o tribunal, o preço da proposta da aquisição dos aparelhos foi de R$799,9 milhões.
“O objetivo do TSE é adquirir até 180 mil urnas para substituir parte do parque tecnológico, que atualmente é de 470 mil unidades em todo o país. Urnas fabricadas em 2006 e 2008, cuja vida útil está esgotada, precisam ser substituídas pelos novos modelos”, diz o comunicado.
O processo de licitação para a fabricação das urnas começou em julho de 2019. Além da Positivo Tecnologia, a empresa Consórcio SMTT, liderado pela Smartmatic do Brasil, também disputou o pregão. Ambas precisaram apresentar um protótipo para análise do TSE.
Nota:‌ ‌esta‌ ‌reportagem‌ ‌faz‌ ‌parte‌ ‌do‌ ‌‌projeto‌ ‌de‌ ‌verificação‌ ‌de‌ ‌notícias‌‌ ‌no‌ ‌Facebook.‌ ‌Dúvidas‌ sobre‌ ‌o‌ ‌projeto?‌ ‌Entre‌ ‌em‌ ‌contato‌ ‌direto‌ ‌com‌ ‌o‌ ‌‌Facebook‌.
 Editado por: Chico Marés</t>
  </si>
  <si>
    <t>1615152290-943</t>
  </si>
  <si>
    <t>#Verificamos: É falso que Natura ‘perdeu milhões’ após comercial de dia dos pais com Thammy Miranda</t>
  </si>
  <si>
    <t>https://piaui.folha.uol.com.br/lupa/2020/07/29/verificamos-natura-milhoes-thammy/</t>
  </si>
  <si>
    <t>Circula pelas redes sociais que a fabricante de cosméticos Natura teria “perdido milhões” após boicote à empresa por causa da participação do ator transexual Thammy Miranda em campanha do Dia dos Pais. Por meio do ​projeto de verificação de notícias​, usuários do Facebook solicitaram que esse material fosse analisado. Confira a seguir o trabalho de verificação da Lupa:
“Natura perde milhões com boicote geral após Thammy Miranda como ‘garoto propaganda do dia dos pais”
Texto publicado no site Notícias Brasil Online que, até o dia 29 de julho de 2020, foi compartilhado por 189 pessoas no Facebook
FALSO
A informação analisada pela Lupa é falsa. O valor das ações do grupo Natura na Bolsa de Valores de São Paulo (Bovespa) cresceu cerca de 6% após o envolvimento do ator Thammy Miranda na campanha de dia dos pais da Natura. Na abertura do pregão do dia 22 de julho, quando Thammy anunciou que participaria da campanha em seu Instagram, as ações NTCO3, do Grupo Natura, estavam avaliadas em R$ 43,60. Às 14h dessa quarta-feira (29), a cotação era de R$ 46,11.
O crescimento foi acentuado nesta semana, quando o assunto ganhou destaque no país. Segundo a ferramenta Crowdtangle, a maioria dos posts publicados sobre o assunto, até o momento, aconteceram a partir do último domingo (26). Entre a abertura da Bovespa na segunda-feira (27) e a publicação desta verificação, o valor das ações subiram cerca de 8%. Ou seja, nada indica a campanha transfóbica tenha gerado a “perda de milhões”.
A campanha da Natura foi lançada no dia 19 de julho, com um vídeo publicado no Youtube sob o mote “A presença é o melhor presente”. Desde então, diversos pais foram convidados a participar das peças de comunicação da empresa, entre eles o ex-BBB Babu Santana e o chef de cozinha Henrique Fogaça. 
Contudo, foi a participação de Thammy, ator transexual, que gerou ataques transfóbicos e ameaças de boicote à empresa nas redes sociais. A hashtag “EuNãoComproNatura” ficou na lista dos 10 assuntos mais comentados no Twitter. As publicações preconceituosas foram impulsionadas, inclusive, pelo deputado federal Eduardo Bolsonaro (PSL/SP). O ator se manifestou após o ocorrido. “Amor, respeito, afeto e coragem são coisas que precisamos pra enfrentar a vida”, declarou, nas redes sociais, em resposta a uma publicação da mãe, a cantora Gretchen Miranda.
Em nota, a assessoria de imprensa da Natura afirma que a empresa “acredita na diversidade” e que a campanha de dia dos pais deste ano tem foco na relação entre pais e filhos em meio ao período de isolamento social. “A Natura celebra todas as maneiras de ser homem, livre de estereótipos e preconceitos, e acredita que essa masculinidade, quando encontra a paternidade, transforma relações”, diz.
Esta não é a primeira vez que a Natura passa por ataques nas redes sociais após divulgar peças publicitárias com foco na diversidade. Em 2019, após postar vídeos de casais LGBTQ se beijando na campanha #ColeçãoDoAmor, a empresa também se tornou o assunto mais comentado no Twitter, com a hashtag #BoicoteNatura.
Nota: esta reportagem faz parte do projeto de verificação de notícias no Facebook. Dúvidas sobre o projeto? Entre em contato direto com o Facebook.
 Editado por: Chico Marés</t>
  </si>
  <si>
    <t>1615152266-940</t>
  </si>
  <si>
    <t>#Verificamos: Vídeo que circula nas redes sociais não é de projeto de ponte sobre o rio Xingu</t>
  </si>
  <si>
    <t>https://piaui.folha.uol.com.br/lupa/2020/07/28/verificamos-projeto-ponte-xingu/</t>
  </si>
  <si>
    <t>Circula nas redes sociais um vídeo que mostra imagens que seriam do projeto da ponte sobre o rio Xingu, no Pará, anunciada pelo presidente Jair Bolsonaro (sem partido) no dia 17. Por meio do ​projeto de verificação de notícias​, usuários do Facebook solicitaram que esse material fosse analisado. Confira a seguir o trabalho de verificação da Lupa:
“Veja a ponte sobre o Rio Xingu que será construída com tecnologia de ponta”
Vídeo publicado no Facebook que, até as 18h do dia 28 de julho de 2020, tinha sido compartilhado por mais de 2,9 mil pessoas
FALSO
A informação analisada pela Lupa é falsa. O vídeo que circula nas redes sociais, na verdade, é do projeto da ponte de Arcos de Alconétar, construída sobre o río Tejo, na Espanha. Ele está no ar desde, pelo menos, 2012. As imagens mostram as principais fases do processo de construção da obra. O projeto foi desenvolvido pela empresa Estudio de Ingeniería y Proyectos SA (EIPSA) e construído pela OHL. A ponte tem 400 metros de comprimento, e entrou em funcionamento no ano de 2006.
Em 17 de julho, o presidente Jair Bolsonaro (sem partido) anunciou em seu Twitter a construção da ponte sobre o rio Xingu. “O Capitão @tarcisiogdf, @MInfraestrutura, informa que nos próximos dias contratará o projeto de engenharia/licença ambiental”. Ele disse, ainda, que o tempo previsto para essa primeira fase era de 12 meses.
Em uma live na terça-feira (21), o ministro da Infraestrutura, Tarcísio Freitas, informou que há uma questão judicial para resolver, mas que, até o próximo ano, as obras da ponte devem ser iniciadas.
A promessa de construção da ponte sobre o rio Xingu é antiga. Em 2014, a então presidente Dilma Rousseff (PT) chegou a anunciar em entrevista a algumas rádios do Pará a construção da obra, ligando as cidades de Anapu e Altamira pela BR-230, mais conhecida como Transamazônica. Atualmente, a travessia do rio é feita por balsa. O Departamento Nacional de infraestrutura de Transportes (Dnit) lançou um edital em 2014, mas o projeto não saiu do papel.
Essa mesma informação foi checada pelo Boatos.org.
Nota:‌ ‌esta‌ ‌reportagem‌ ‌faz‌ ‌parte‌ ‌do‌ ‌‌projeto‌ ‌de‌ ‌verificação‌ ‌de‌ ‌notícias‌‌ ‌no‌ ‌Facebook.‌ ‌Dúvidas‌ sobre‌ ‌o‌ ‌projeto?‌ ‌Entre‌ ‌em‌ ‌contato‌ ‌direto‌ ‌com‌ ‌o‌ ‌‌Facebook‌.
 Editado por: Chico Marés</t>
  </si>
  <si>
    <t>1615152196-934</t>
  </si>
  <si>
    <t>https://piaui.folha.uol.com.br/lupa/tag/fake-news/page/43</t>
  </si>
  <si>
    <t>#Verificamos: É falso que PEC ‘impede’ Bolsonaro de escolher ministro do STF</t>
  </si>
  <si>
    <t>https://piaui.folha.uol.com.br/lupa/2020/07/27/verificamos-pec-bolsonaro-stf/</t>
  </si>
  <si>
    <t>Circula nas redes sociais um post que diz que a Proposta de Emenda Constitucional (PEC) 35/2015, em discussão no Senado Federal, impediria o presidente Jair Bolsonaro (sem partido) de escolher os novos ministros do Supremo Tribunal Federal (STF). Por meio do ​projeto de verificação de notícias​, usuários do Facebook solicitaram que esse material fosse analisado. Confira a seguir o trabalho de verificação da Lupa:
“ATENÇÃO BRASILEIROS URGENTE – Como Bolsonaro em breve irá indicar alguns ministros do STF, alguns senadores estão querendo MUDAR a forma de indicação dos ministros para que o presidente fique IMPEDIDO. ATENÇÃO BRASILEIRO: não apoie a PEC 352015”
Legenda de imagem publicada no Facebook que, até as 13h do dia 27 de julho de 2020, tinha sido compartilhada por mais de 250 pessoas
FALSO
A informação analisada pela Lupa é falsa. No substitutivo feito pelo relator Antonio Anastasia (PSD-MG) à PEC 35/2015, a escolha do ministro do STF continuaria sendo feita pelo presidente da República. Porém, ao contrário do que é feito atualmente, os nomes seriam restritos a uma lista tríplice. Além disso, de acordo com a proposta, as novas regras só entrariam em vigor a partir da legislatura seguinte à sua promulgação. Isso significa que, se fosse promulgada hoje, o novo método de escolha só passaria a valer em janeiro de 2023, ou seja, no mandato do próximo presidente – que pode ou não ser Jair Bolsonaro (sem partido).
De acordo com a PEC, o presidente precisaria escolher o novo ministro a partir de uma lista tríplice formada por um membro do Poder Judiciário (indicado pelo STF), um membro do Ministério Público (indicado pela Procuradoria-Geral da União) e um jurista (indicado pela Ordem dos Advogados do Brasil). A Constituição Federal atualmente diz que a decisão do presidente é livre, mas o nome escolhido precisa ser aprovado pela maioria absoluta do Senado Federal – o que não mudaria com a nova PEC. O nome a ocupar o cargo, segundo a Constituição, deve ter “notável saber jurídico e reputação ilibada”, além da idade mínima de 35 anos.
O substitutivo diz ainda que as indicações devem ser feitas em até 30 dias a contar do surgimento da vaga no Supremo. O presidente da República só faria a escolha livremente caso não houvesse indicações do STF, PGR e OAB. Entretanto, o texto aponta também que, se o presidente decidir não escolher um nome, dentro do prazo de 30 dias, a decisão final será do Senado Federal.
Em nota, a assessoria do senador Antonio Anastasia afirmou que a tese defendida no post, de que Bolsonaro estaria impedido de indicar um ministro do STF caso a PEC seja aprovada, “não se sustenta”. “Ela não tira a prerrogativa de indicação do Presidente da República, qualquer que seja ele. Pela proposta do substitutivo, o Presidente continuará a indicar o nome, mas dentro de uma lista tríplice; como já ocorre hoje, por exemplo, com ministros do Superior Tribunal de Justiça (STJ) – os ministros da corte apresentam uma lista tríplice ao Presidente da República para que ele faça a escolha”.
O gabinete do senador também disse que o artigo terceiro do substitutivo prevê que essa emenda entre em vigor no dia 1º de janeiro do primeiro ano da legislatura seguinte à sua promulgação. Ou seja, significa que, se fosse promulgada hoje, a emenda só valeria a partir de 2023. “Exatamente para evitar interpretações desse tipo e para resguardar a segurança jurídica e as prerrogativas do Presidente que estiver no exercício do cargo quando da possível aprovação da PEC”, diz a nota.
Caso a PEC seja aprovada, Bolsonaro estaria livre para escolher os ministros do STF que ocuparão as vagas de Celso de Mello e Marco Aurélio Mello sem ter que esperar uma lista tríplice de outros poderes. Ambos os ministros terão que deixar a Corte porque completarão 75 anos de idade, que é o limite constitucional para a aposentadoria compulsória. O decano Celso de Mello despede-se do Supremo em novembro deste ano, enquanto o ministro Marco Aurélio deixa a Corte em julho de 2021.
Entre outras mudanças trazidas pela PEC, está a redução do mandato no STF, que seria de 10 anos, vedada a recondução. Além disso, o ministro escolhido fica inelegível para qualquer cargo eletivo até cinco anos após o fim do mandato. O substitutivo da PEC 35/2015 está em tramitação para entrar na pauta de discussões da Comissão de Constituição e Justiça (CCJ).
Mudanças no STF
O relatório apresentado pelo relator Antonio Anastasia reúne, além da PEC 35/2015, as PECs 59/2015 e 16/2019. Ambas tratam da escolha e tempo de mandato do ministro do STF.
A PEC 59, de autoria da ex-senadora Marta Suplicy, era a menos abrangente e apenas determinava prazos para a indicação, apreciação e nomeação dos ministros. Por sua vez, a PEC 16/2019, do senador Plínio Valério (PSDB-AM), estabelecia prazo para que o presidente da República escolhesse o ministro do STF e fixava o mandato dos ministros em oito anos.
No texto inicial da PEC 35/2015, de autoria do senador Lasier Martins (Podemos-RS) e outros congressistas, a escolha do ministro do STF continuaria sendo feita pelo presidente da República, dentre integrantes de uma lista tríplice elaborada por um colegiado composto pelos presidente do STF, presidente do STJ, presidente do Tribunal Superior do Trabalho (TST), presidente do Superior Tribunal Militar, presidente do Tribunal de Contas da União (TCU), procurador-geral da República (PGR) e pelo presidente do Conselho Federal da OAB.
Na sessão do dia 07 de julho no Senado, Lasier Martins fez um pronunciamento pedindo que fosse discutida a PEC 35/2015 no plenário. O senador lembrou que tem aumentado a insatisfação de brasileiros com a atuação de diversos ministros do STF. “A minha proposta é que haja uma comissão de juristas, que escolhe uma lista tríplice, que vai, então sim, para o presidente. Aí o presidente seleciona um nome e manda para a sabatina do Senado. Essa matéria é oportuna, é urgente, é necessária”, afirmou.
Nota:‌ ‌esta‌ ‌reportagem‌ ‌faz‌ ‌parte‌ ‌do‌ ‌‌projeto‌ ‌de‌ ‌verificação‌ ‌de‌ ‌notícias‌‌ ‌no‌ ‌Facebook.‌ ‌Dúvidas‌ sobre‌ ‌o‌ ‌projeto?‌ ‌Entre‌ ‌em‌ ‌contato‌ ‌direto‌ ‌com‌ ‌o‌ ‌‌Facebook‌.
 Editado por: Chico Marés</t>
  </si>
  <si>
    <t>1615152212-936</t>
  </si>
  <si>
    <t>#Verificamos: Felipe Neto não tuitou apologia à violência sexual contra crianças</t>
  </si>
  <si>
    <t>https://piaui.folha.uol.com.br/lupa/2020/07/27/verificamos-felipe-neto-violencia-sexual/</t>
  </si>
  <si>
    <t>Circula nas redes sociais um tuíte supostamente publicado pelo youtuber Felipe Neto. O texto faz apologia à violência sexual contra crianças. Por meio do projeto de verificação de notícias, usuários do Facebook solicitaram que esse material fosse analisado. Confira a seguir o trabalho de verificação da Lupa:
“Criança é que nem doce, eu como escondido”
Imagem publicada no Facebook que, até o dia 27 de julho de 2020, tinha sido compartilhada por 820 pessoas.FALSO
A publicação analisada pela Lupa é uma montagem. Não é possível encontrar nenhuma publicação com essas palavras no Twitter do youtuber Felipe Neto, nos dias 30 ou 31 de maio desse ano. Também não é possível encontrar registro desse tuíte nas ferramentas WayBack Machine, que poderia ter salvo a mensagem caso ela fosse apagada. A frase utilizada já circulava antes da data em questão, em um “meme” atacando o Papa Francisco. Por fim, o humorista é vítima de uma campanha de difamação nas redes, e uma montagem com teor similar também foi verificada pela Lupa.
O horário do suposto tuíte é 31 de maio de 2020, 1h06 da manhã. Não há nenhuma publicação feita nessa hora nas redes sociais de Neto. Contudo, há um tuíte publicado às 22h06 do dia 30, que pode ter servido como base para a montagem – a diferença de horário, nesse caso, seria devido ao fuso-horário no computador do autor. Nessa publicação, o YouTuber fala sobre as eleições americanas.
O site WayBackMachine capturou o perfil de Neto duas vezes 31 de maio de 2020 (aqui e aqui). Essa ferramenta mostra exatamente como um site aparecia em determinada data, e pode servir para recuperar tuítes apagados, por exemplo. É possível reparar que a publicação mencionada não aparece.
A frase atribuída ao YouTuber já circulava nas redes sociais antes da publicação. Ela foi usada, por exemplo, em um “meme” atacando o Papa Francisco e a Igreja Católica.
Outro indício da falsidade desse tuíte é que, apenas seis dias antes da suposta publicação, Neto se pronunciou sobre outro tuíte falso envolvendo pedofilia, também verificado pela Lupa.
Olá Ministro @alexandre, ontem você mostrou como é ser vítima desse tipo de crime.
Gostaria de te mostrar o tipo de coisa que eu lido há anos, mas que vem acontecendo fora de controle desde as eleições.
Nada foi feito, até hoje, para coibir esses criminosos e seus prints fake. pic.twitter.com/7bSPUaAOe8
— Felipe Neto 🇧🇷🏴 (@felipeneto) May 25, 2020
Desde 2016, Neto utiliza seu canal para denunciar conteúdos que incentivam a violência sexual contra crianças e adolescentes. Contudo, nos últimos meses, ele vem sendo alvo de uma campanha de desinformação por seus detratores.
Por WhatsApp, a assessoria de Neto afirma que o post é uma montagem. “Todas essas postagens negativas são ataques orquestrados com o único objetivo de destruir reputações, o que comprova o quão inclinados ao ódio, silenciamento e perseguição são os envolvidos”, disse. Ele também publicou uma resposta sobre o caso em sua conta pessoal no Twitter, em que chama o conteúdo falso de “uma mentira nojenta”.
Esse post está sendo amplamente compartilhado via whatsapp, telegram, facebook, twitter e instagram.
É uma mentira nojenta, que mostra até onde eles são capazes de ir para tentar arruinar a reputação de opositores. pic.twitter.com/nTWQneUn7r
— Felipe Neto 🇧🇷🏴 (@felipeneto) July 27, 2020
Essa informação também foi verificada pelo Boatos.org e Estadão Verifica.
Nota:‌ ‌esta‌ ‌reportagem‌ ‌faz‌ ‌parte‌ ‌do‌ ‌‌projeto‌ ‌de‌ ‌verificação‌ ‌de‌ ‌notícias‌‌ ‌no‌ ‌Facebook.‌ ‌Dúvidas‌ sobre‌ ‌o‌ ‌projeto?‌ ‌Entre‌ ‌em‌ ‌contato‌ ‌direto‌ ‌com‌ ‌o‌ ‌‌Facebook‌.
 Editado por: Chico Marés</t>
  </si>
  <si>
    <t>1615152160-929</t>
  </si>
  <si>
    <t>#Verificamos: É falso que imagem ‘prova’ que primeira voluntária não tomou vacina contra Covid-19 em SP</t>
  </si>
  <si>
    <t>https://piaui.folha.uol.com.br/lupa/2020/07/22/verificamos-voluntaria-vacina-covid/</t>
  </si>
  <si>
    <t>Circula nas redes sociais um vídeo que mostra a primeira voluntária recebendo a dose da vacina contra a Covid-19, produzida pela farmacêutica chinesa Sinovac, em parceria com o Instituto Butantan. O vídeo, de cerca de um minuto, está sendo compartilhado com legendas que dizem que a voluntária está fingindo tomar a vacina e que, portanto, o governador de São Paulo, João Doria (PSDB), estaria criando uma “farsa” com o anúncio dos testes. Por meio do ​projeto de verificação de notícias​, usuários do Facebook solicitaram que esse material fosse analisado. Confira a seguir o trabalho de verificação da Lupa:
“Gente é sério isso? No fim do procedimento a agulha está com o protetor? Eu vi isso? E cade o algodão? Me parece mais uma farsa do ditador cor de rosa”
Legenda de imagem publicada no Facebook que, até as 16h do dia 22 de julho de 2020, tinha sido compartilhada por mais de 8,1 mil pessoas
FALSO
A informação analisada pela Lupa é falsa. Embora o vídeo que circule nas redes seja, de fato, uma encenação, há outros registros que mostram o momento no qual a vacina é aplicada. Em vídeo publicado pelo portal UOL, é possível ver a agulha entrando na pele da médica Stefania Teixeira Porto, primeira voluntária brasileira a ser vacinada com a Coronavac – potencial vacina contra a Covid-19 que está sendo testada no Brasil. Em sua conta oficial no Flickr, a Secretaria de Comunicação do Governo de São Paulo (Secom) publicou foto que também mostra, de forma nítida, o momento da aplicação.
A cena foi filmada e fotografada duas vezes. Primeiro, a vacina de fato foi aplicada – como é possível ver nos vídeos e imagens citados acima. É importante reparar que, nesse momento, o governador de São Paulo, João Doria (PSDB), não aparece no quadro. Depois, a aplicação foi reencenada para fins de registro fotográfico, desta vez com a presença do governador na sala.
Segundo a Secretaria Estadual de Saúde de São Paulo, por causa “dos protocolos de segurança e prevenção à Covid-19” só foi permitida a entrada na sala de profissionais de vídeo e fotografia da Secom durante a aplicação da vacina. Depois, “foi organizada uma simulação para os respectivos registros audiovisuais”.
Testes
Na terça-feira (21), a Coronavac começou a ser testada em São Paulo, no Hospital das Clínicas da USP. A vacina, que está sendo desenvolvida em parceria com a farmacêutica chinesa Sinovac, está na terceira fase de estudos clínicos. Ao todo, nove mil profissionais de saúde, em vários estados do Brasil, serão voluntários nesse teste. O Instituto Butantan, do governo paulista, assinou acordo para produzir a vacina no Brasil caso ela se mostre segura e eficaz contra a Covid-19.
Entre os recrutados, metade receberá duas doses da vacina num intervalo de 14 dias e a outra metade receberá duas doses de placebo, ou seja, sem efeito. Essas pessoas serão monitoradas pelos centros de pesquisa por meio de exames. A estimativa é de concluir todo o estudo em até três meses.
Além da Coronavac, a ChAdOx1 nCoV-19, outra candidata a vacina contra a Covid-19 que está sendo desenvolvida pela Universidade de Oxford e pela AstraZeneca, também está sendo testada no Brasil. Nesta terça-feira, a Agência Nacional de Vigilância Sanitária (Anvisa) autorizou testes de uma terceira vacina no país, a BNT162 da farmacêutica Pfizer.
A Lupa já fez uma checagem similar. No início de julho, circulou um boato de que a “primeira-ministra da Austrália” teria fingido tomar a vacina desenvolvida pelo laboratório norte-americano Novavax contra o novo coronavírus. Na verdade, o vídeo que circulava nas redes sociais mostrava a primeira-ministra do estado australiano de Queensland tomando vacina contra gripe. Assim como neste caso, a cena foi repetida a pedido de um fotógrafo, para captar melhores imagens.
Nota:‌ ‌esta‌ ‌reportagem‌ ‌faz‌ ‌parte‌ ‌do‌ ‌‌projeto‌ ‌de‌ ‌verificação‌ ‌de‌ ‌notícias‌‌ ‌no‌ ‌Facebook.‌ ‌Dúvidas‌ sobre‌ ‌o‌ ‌projeto?‌ ‌Entre‌ ‌em‌ ‌contato‌ ‌direto‌ ‌com‌ ‌o‌ ‌‌Facebook‌.
 Editado por: Chico Marés</t>
  </si>
  <si>
    <t>1615152203-935</t>
  </si>
  <si>
    <t>#Verificamos: Voluntária que relatou febre e dores no corpo não tomou vacina chinesa, e sim vacina de Oxford</t>
  </si>
  <si>
    <t>https://piaui.folha.uol.com.br/lupa/2020/07/27/verificamos-voluntaria-vacina-relato/</t>
  </si>
  <si>
    <t>Circula pelas redes sociais que uma carioca teria passado mal após tomar a Coronavac – vacina contra Covid-19 desenvolvida pela Sinovac, que está sendo testada no Brasil em parceria com o Instituto Butantan. Por meio do ​projeto de verificação de notícias​, usuários do Facebook solicitaram que esse material fosse analisado. Confira a seguir o trabalho de verificação da Lupa:
“A cobaia do Dória que tomou a vacina”
Legenda da imagem que, até às 13h do dia 27 de junho de 2020, tinha sido compartilhado mais de 100 pessoas
FALSO
A informação analisada pela Lupa é falsa. A pessoa que aparece na foto é a carioca Jackeline Desiderrio. Ela foi uma das voluntárias nos testes da vacina ChAdOx-1 nCov-19, que está sendo desenvolvida pela Universidade de Oxford em parceria com a farmacêutica britânica AstraZeneca. Essa vacina não tem relação com o governador João Doria (PSDB). O Instituto Butantan, vinculado ao governo de São Paulo, está realizando testes de outra imunização, a Coronavac, da chinesa Sinovac. 
Em depoimento à revista Marie Claire, Jackeline conta que sentiu febre e cansaço após tomar a vacina da Oxford. É possível que sejam efeitos colaterais da aplicação, o que não é incomum. Uma das razões para a realização de testes é, justamente, avaliar a existência e a severidade desses eventos adversos.
Outras vacinas – como a poliomielite ou o sarampo – podem ocasionar reações pequenas e temporárias no corpo. Em seu site, a Fundação Oswaldo Cruz (Fiocruz) afirma que as elas são seguras, mas destaca que é possível o vacinado reclamar de dor no braço ou febre.
Além disso, é importante pontuar que os testes da vacina são duplo-cegos. Isso significa que parte dos voluntários recebeu um placebo, ao invés da substância real. Essa etapa é considerada fundamental para a avaliação da eficácia de uma imunização ou de um medicamento. Em outras palavras, é possível que Jackeline não tenha sido, de fato, vacinada.
Vacina da Oxford
Os testes da vacina desenvolvida pela Universidade de Oxford começaram no final do mês de junho. Naquele período, os profissionais de saúde de São Paulo passaram por uma triagem dos testes sorológicos dos voluntários. 
Em seu depoimento à Marie Claire Jackeline conta que se inscreveu para participar do estudo e foi chamada no dia 20 de julho para realizar os primeiros exames médicos. Ela tomou a vacina na última quinta-feira (23) e começou a sentir alguns sintomas no início do dia seguinte. Mesmo assim, a carioca contou que estava animada por ter participado. 
“Terei que voltar ao Instituto D’Or periodicamente para fazer os exames e ver a resposta do meu corpo em relação à vacina. Mas estou muito feliz por ter participado de um projeto tão importante, que pode exterminar, de vez, esse vírus. Se tudo der certo – e eu acredito nisso! –, logo o mundo todo estará livre desse pesadelo”, disse.
Coronavac
Os testes da Coronavac no Brasil começaram no dia 21 de julho no Hospital das Clínicas da Faculdade de Medicina da Universidade de São Paulo (USP). Nesta terceira fase, o estudo vai contar com a presença de nove mil profissionais de saúde e a previsão é que os testes sejam concluídos em outubro. Nesta segunda-feira (27), o governador João Doria (PSDB) afirmou que a vacina deve começar a ser distribuída para a população em janeiro de 2021.
Nota:‌ ‌esta‌ ‌reportagem‌ ‌faz‌ ‌parte‌ ‌do‌ ‌‌projeto‌ ‌de‌ ‌verificação‌ ‌de‌ ‌notícias‌‌ ‌no‌ ‌Facebook.‌ ‌Dúvidas‌ sobre‌ ‌o‌ ‌projeto?‌ ‌Entre‌ ‌em‌ ‌contato‌ ‌direto‌ ‌com‌ ‌o‌ ‌‌Facebook‌.
 Editado por: Chico Marés</t>
  </si>
  <si>
    <t>1615152172-931</t>
  </si>
  <si>
    <t>#Verificamos: É falso que vacinas contra Covid-19 podem criar seres humanos geneticamente modificados</t>
  </si>
  <si>
    <t>https://piaui.folha.uol.com.br/lupa/2020/07/22/verificamos-vacinas-covid-altera-dna/</t>
  </si>
  <si>
    <t>Circula pelas redes sociais que vacinas contra a Covid-19 seriam capazes de transformar o código genético das pessoas, transformando-as em “organismos geneticamente modificados”. Por meio do projeto de verificação de notícias, usuários do Facebook solicitaram que esse material fosse analisado. Confira a seguir o trabalho de verificação da Lupa:
“As vacinas [de RNA] para Covid-19 são projetadas para nos transformar em Organsimos Geneticamente Modificados.”
Trecho de vídeo publicado Facebook que, até o dia 22 de julho, tinha sido compartilhado por mais de 700 pessoas.FALSO
A informação analisada pela Lupa é falsa. Vacinas sobre plataformas de DNA ou RNA não alteram o código genético de células humanas. Na verdade, essa técnica consiste em inserir uma parte dos genes de um determinado patógeno em plasmídios, molécula de ácido nucléico presente em bactérias. Esses plasmídios, então, são injetados no corpo humano e entram nas células, onde passam a reproduzir partes do agente causador da doença. Isso produz uma resposta imunológica do organismo. Ou seja: o código genético que é modificado é o de uma molécula de uma bactéria, não o de um ser humano.
Esse tipo de tecnologia é recente. Até hoje, nenhuma vacina produzida sobre essa plataforma chegou a ser aprovada para uso em humanos. Das 168 vacinas sendo testadas até o momento contra a Covid-19, 37 usam essa técnica, segundo a Organização Mundial da Saúde (OMS). Entre as vacinas que já estão entrando na terceira fase de testes, apenas uma, desenvolvida pela farmacêutica Moderna, usa essa tecnologia. Essa vacina está sendo testada nos Estados Unidos.
O objetivo de uma vacina é estimular a produção de anticorpos contra um determinado patógeno. A tecnologia mais tradicional usa o próprio vírus ou bactéria, em versão inativada ou atenuada, para gerar essa resposta do organismo. No caso das vacinas de DNA ou RNA, ao invés de inserir o próprio agente da doença, uma molécula geneticamente modificada produz uma determinada parte do microorganismo, o que estimula a produção de defesas.
De acordo com a OMS, essa abordagem oferece algumas vantagens sobre os métodos mais tradicionais. Em primeiro lugar, elas eliminam a necessidade de inserir qualquer agente infeccioso, como um vírus enfraquecido, no corpo humano. Além disso, ela é mais fácil de produzir em larga escala. Contudo, a tecnologia é muito recente, e só veio a ser testada em humanos a partir da pandemia de Covid-19. Antes disso, imunizações desse tipo para outras doenças foram testadas em animais.
Dois laboratórios patrocinados pela Fundação Bill e Melissa Gates foram pioneiros na produção de vacinas desse tipo. O laboratório Moderna, primeiro a desenvolver vacinas com base em RNA, teve resultados promissores em sua primeira fase de testes com humanos, publicados em 17 de julho. Já a INO-4800, estudada pelo laboratório americano Inovio Pharmaceutica, ainda se encontra na primeira fase de testes, com 120 voluntários. A Sanofi também apostou no desenvolvimento de vacinas desse tipo, mas os testes em humanos ainda não foram iniciados. 
Peças de desinformação similares também circularam nos Estados Unidos, e foram checadas pela agência americana Reuters.
Nota:‌ ‌esta‌ ‌reportagem‌ ‌faz‌ ‌parte‌ ‌do‌ ‌‌projeto‌ ‌de‌ ‌verificação‌ ‌de‌ ‌notícias‌‌ ‌no‌ ‌Facebook.‌ ‌Dúvidas‌ sobre‌ ‌o‌ ‌projeto?‌ ‌Entre‌ ‌em‌ ‌contato‌ ‌direto‌ ‌com‌ ‌o‌ ‌‌Facebook‌.
 Editado por: Chico Marés</t>
  </si>
  <si>
    <t>1615152167-930</t>
  </si>
  <si>
    <t>#Verificamos: É falso que Damares Alves descobriu ‘caso de pedofilia’ envolvendo STF</t>
  </si>
  <si>
    <t>https://piaui.folha.uol.com.br/lupa/2020/07/22/verificamos-damares-pedofilia-stf/</t>
  </si>
  <si>
    <t>Circula nas redes sociais que a ministra da Mulher, da Família e dos Direitos Humanos, Damares Alves, teria descoberto um caso de pedofilia envolvendo o Supremo Tribunal Federal (STF). Por meio do ​projeto de verificação de notícias​, usuários do Facebook solicitaram que esse material fosse analisado. Confira a seguir o trabalho de verificação da Lupa:
“Ministra Damares Alves descobre caso de pedofilia no STF”
Legenda de imagem que circula pelo Facebook que, até às 16h do dia 22 de julho de 2020, tinha sido compartilhada mais de 1,2 mil pessoas 
FALSO
A informação analisada pela Lupa é falsa. Questionada sobre a existência de um “caso de pedofilia” envolvendo a corte, a assessoria de comunicação do Ministério da Mulher, da Família e dos Direitos Humanos classificou a informação que circula nas redes sociais como “integralmente falsa”. 
Essa informação começou a circular após o presidente nacional do PTB, Roberto Jefferson, afirmar, em seu Twitter, que os ataques sofridos por Damares são impulsionados por suas ações contra a pedofilia. Sem apresentar nenhuma prova ou evidência, o ex-deputado disse ainda que há um “urubu que só come filhotes de aves no ninho”, insinuando que um membro do Judiciário teria praticado o crime de pedofilia. Posteriormente, ele apagou o tuíte. A ativista Sara Giromini, presa em junho no inquérito das manifestações antidemocráticas, também publicou essa falsa informação em seu Twitter.
Projeto de lei
Na semana passada, a ministra Damares Alves apresentou um projeto de lei (PL 3780/2020) sobre o assunto. A proposta aumenta em 50% a pena de condenações de “ministros de confissões religiosas, profissionais das áreas de saúde ou de educação e por quaisquer pessoas que se beneficiem da confiança da vítima ou de seus familiares” para praticar o crime sexual. 
Na nota, a assessoria do ministério defendeu o PL 3780/2020, que aumenta a pena para crimes sexuais contra menores de idade. Contudo, destacou que a proposta não tem relação com “qualquer investigação específica em andamento”.
Uma verificação semelhante foi feita pelo Fato ou Fake.
Nota:‌ ‌esta‌ ‌reportagem‌ ‌faz‌ ‌parte‌ ‌do‌ ‌‌projeto‌ ‌de‌ ‌verificação‌ ‌de‌ ‌notícias‌‌ ‌no‌ ‌Facebook.‌ ‌Dúvidas‌ sobre‌ ‌o‌ ‌projeto?‌ ‌Entre‌ ‌em‌ ‌contato‌ ‌direto‌ ‌com‌ ‌o‌ ‌‌Facebook‌.
 Editado por: Chico Marés</t>
  </si>
  <si>
    <t>1615152151-928</t>
  </si>
  <si>
    <t>#Verificamos: É falso que governo anunciou troca de cédulas de R$ 50 e R$ 100</t>
  </si>
  <si>
    <t>https://piaui.folha.uol.com.br/lupa/2020/07/22/verificamos-troca-cedulas-corrupcao/</t>
  </si>
  <si>
    <t>Circula nas redes sociais que o presidente Jair Bolsonaro (sem partido) teria trocado as cédulas de R$ 50,00 e R$ 100,00 para impedir a circulação do “dinheiro da corrupção”. Por meio do ​projeto de verificação de notícias​, usuários do Facebook solicitaram que esse material fosse analisado. Confira a seguir o trabalho de verificação da Lupa:
“Bolsonaro troca as cédulas de 50 e 100 reais…. Se em um ano não trocarem, perderão o valor. Excelente jogada de mestre de nosso Presidente para colocar o dinheiro da corrupção em circulação…. Quero ver é declararem a origem”
Legenda de vídeo compartilhado no Facebook que, até às 14h do dia 22 de julho de 2020, tinha sido compartilhada por cerca de 30 pessoas
FALSO
A informação analisada pela Lupa é falsa. O governo não anunciou a troca das cédulas de R$50,00 e R$ 100,00. O vídeo que circula atualmente nas redes sociais foi gravado em 2019, quando o presidente Jair Bolsonaro (sem partido) mencionou em uma entrevista a intenção de fazer essa mudança. 
Em entrevista ao Programa do Ratinho, Bolsonaro disse ter um plano de trocar cédulas de R$ 50 e R$ 100. “Chegou ao nosso conhecimento [um plano de] mudar as notas de R$ 100 e R$ 50 no prazo de um ano. Daí quem tem dinheiro guardado por aí vai ter de se virar. Vai no mercado, bota pra rodar esse recurso”, disse. Contudo, esse plano nunca foi implementado.
Na época, reportagens afirmaram que a troca de cédulas custaria R$ 700 milhões aos cofres públicos. O cálculo foi realizado com base no número de notas em circulação e no valor estimado na produção, de acordo com o Banco Central (BC). 
Essa informação também foi verificada pelo Boatos.org.
Nota:‌ ‌esta‌ ‌reportagem‌ ‌faz‌ ‌parte‌ ‌do‌ ‌‌projeto‌ ‌de‌ ‌verificação‌ ‌de‌ ‌notícias‌‌ ‌no‌ ‌Facebook.‌ ‌Dúvidas‌ sobre‌ ‌o‌ ‌projeto?‌ ‌Entre‌ ‌em‌ ‌contato‌ ‌direto‌ ‌com‌ ‌o‌ ‌‌Facebook‌.
 Editado por: Chico Marés</t>
  </si>
  <si>
    <t>1615152187-933</t>
  </si>
  <si>
    <t>#Verificamos: É falso que CoronaVac seja produzida a partir de ‘células de bebês abortados’</t>
  </si>
  <si>
    <t>https://piaui.folha.uol.com.br/lupa/2020/07/23/verificamos-coronavac-bebes-abortados/</t>
  </si>
  <si>
    <t>Circula nas redes sociais um post que diz que células de bebês abortados estão sendo utilizadas na produção da vacina CoronaVac, da farmacêutica chinesa Sinovac. Essa vacina está sendo testada no Brasil em parceria com o Instituto Butantan. Por meio do ​projeto de verificação de notícias​, usuários do Facebook solicitaram que esse material fosse analisado. Confira a seguir o trabalho de verificação da Lupa:
“Células de bebês abortados são utilizadas para produção de vacina chinesa. Será que o Doria vai revelar isso em suas coletivas de imprensa?”
Legenda de imagem publicada no Facebook que, até as 20h do dia 23 de julho de 2020, tinha sido compartilhada por mais de 430 pessoas
FALSO
A informação analisada pela Lupa é falsa. Não há evidências de que “células de bebês abortados” foram utilizadas no desenvolvimento da Coronavac, vacina em desenvolvimento pela farmacêutica chinesa Sinovac. Segundo artigo publicado na revista Science, seis imunizações que estão sendo desenvolvidas contra a Covid-19 usaram culturas de células originadas em dois fetos abortados, um em 1972 e outro em 1985, para produzir componentes da vacina.
A Coronavac, contudo, não está nessa lista. Segundo pesquisadores da companhia, em artigo também publicado pela revista Science, células Vero foram usadas para cultivar os vírus utilizados na produção da vacina. Essa cultura celular, desenvolvida em 1962, foi criada a partir de células renais de uma espécie de macaco africano conhecida como “macaco verde”. Ou seja, não foi feita utilizando fetos humanos como plataforma.
Tecidos humanos
O artigo da Science, publicado em junho, trata do uso de células fetais humanas no desenvolvimento de vacinas. Há 50 anos, culturas celulares desenvolvidas em laboratório a partir de embriões são usados para testar ou produzir medicamentos, vacinas e outros produtos. Uma delas, conhecida como HEK-293, foi criada em 1972 a partir de células renais de um feto abortado nos Países Baixos. Outra, o PER.C6, foi feita em 1985, no mesmo país, a partir de células da retina. As duas foram criadas pelo cientista holandês Alex van der Eb.
As células usadas não são dos próprios fetos, mas suas cópias. Embora tenham se originado em um embrião, elas sofreram modificações e foram replicadas por décadas, em diferentes partes do mundo.
Essas células são usadas para a realização de testes ou para a criação de componentes, e não são um ingrediente em si de vacinas ou medicamentos. Segundo a Science, cinco imunizações para a Covid-19 estão usando a HEK-293 ou a PER.C6 para desenvolver culturas de adenovírus inativados. Esse procedimento só é necessário em vacinas de vetor viral não replicante.
Já a outra é uma vacina americana que está sendo desenvolvida à base de subunidades de proteína do vírus. As células são usadas para desenvolver essa proteína.
Entre as seis vacinas listadas pela Science, apenas duas já estão sendo testadas em humanos. Uma delas é a ChAdOx-1 nCov-19, que está sendo desenvolvida pela Universidade de Oxford. Assim como a Coronavac, está sendo testada no Brasil. A outra é uma imunização que está sendo desenvolvida pela empresa chinesa CanSino Biologics, e está ainda na segunda fase de testes com humanos.
Como é feita a vacina
A vacina da Sinovac é produzida com vírus inativados da Covid-19. Os cientistas infectam células com o vírus para que ele se multiplique. Como explicado acima, os pesquisadores utilizaram cópias de células de macaco nessa etapa, e não cópias de células de fetos humanos.
Em seguida, são coletados e desativados por procedimentos químicos. Uma substância à base de alumínio é adicionada aos vírus inativados e purificados para formular a vacina. Em artigo publicado na revista Nature no início de junho, especialistas explicam que essa substância ajuda a alertar o organismo sobre o invasor e a induzir a produção de altos níveis de anticorpos neutralizantes.
Segundo o Instituto Butantan, o sistema imune costuma reagir a esses preparados com a secreção de anticorpos feitos sob medida contra o patógeno, e com o armazenamento de um conjunto de células que farão mais desses anticorpos quando houver um contato com o patógeno depois da vacinação. Esse método é o mais tradicional de produção de vacinas, e é usado em imunizações contra sarampo e poliomielite, por exemplo.
Como explicado acima, os pesquisadores utilizaram cópias de células de macaco na fase de multiplicação e inativação do vírus, e não cópias de células de fetos humanos. Em nota, o Instituto Butantan negou que a vacina da Sinovac utilize células fetais humanas. No comunicado enviado, confirmou que a vacina testada em São Paulo é produzida a partir de vírus inativados e “segue padrões científicos”.
Fases de testes
Nesta terça-feira (21), a CoronaVac começou a ser testada em São Paulo, no Hospital das Clínicas da USP. A vacina está na terceira fase de estudos clínicos. Ao todo, nove mil profissionais de saúde, em vários estados do Brasil, serão voluntários nesse teste. O Instituto Butantan, do governo de São Paulo, assinou acordo para produzir a vacina no Brasil caso ela se mostre segura e eficaz contra a Covid-19.
A primeira e segunda fase de testes da vacina da Sinovac contaram com 743 voluntários no total, entre 18 e 59 anos, sendo 143 pacientes na primeira e 600, na segunda. Ambos estudos foram randomizados, duplo-cegos e controlados por placebo. A Sinovac informou que obteve 90% de êxito nos resultados ao induzir a produção de anticorpos neutralizantes nos voluntários. Contudo, os resultados ainda não foram publicados em nenhuma revista científica.
Nota:‌ ‌esta‌ ‌reportagem‌ ‌faz‌ ‌parte‌ ‌do‌ ‌‌projeto‌ ‌de‌ ‌verificação‌ ‌de‌ ‌notícias‌‌ ‌no‌ ‌Facebook.‌ ‌Dúvidas‌ sobre‌ ‌o‌ ‌projeto?‌ ‌Entre‌ ‌em‌ ‌contato‌ ‌direto‌ ‌com‌ ‌o‌ ‌‌Facebook‌.
 Editado por: Chico Marés</t>
  </si>
  <si>
    <t>1615152179-932</t>
  </si>
  <si>
    <t>Hidroxicloroquina é o remédio mais citado em peças de desinformação no mundo</t>
  </si>
  <si>
    <t>https://piaui.folha.uol.com.br/lupa/2020/07/23/coronaverificado-hidroxicloroquina/</t>
  </si>
  <si>
    <t>Entre os medicamentos apontados como tratamentos para a Covid-19 em peças de desinformação, a cloroquina e a hidroxicloroquina foram os mais citados em todo o mundo. As bases de dados Coronavirus Facts Alliance e CoronaVerificado mostram que os checadores desmentiram 161 conteúdos falsos sobre remédios de janeiro até o dia 20 de julho. Desses, 31,7% envolviam essas duas substâncias, o equivalente a 51 conteúdos. 
Usadas no tratamento de malária, lúpus e artrite, a cloroquina e a hidroxicloroquina começaram a ser apontadas como alternativa contra o novo coronavírus em fevereiro. Os boatos continuam sendo compartilhados até hoje, especialmente no Brasil, mas tiveram mais força nos meses de março e abril. 
Checadores da Nigéria foram os primeiros a desmentir um boato de que a cloroquina seria a cura para a Covid-19. A informação partiu de um post publicado no Twitter pela revista “China Science” no dia 17 de fevereiro. O tuíte dizia que a droga teria “certo efeito curativo na Covid-19”, o que desencadeou uma série de comentários sobre o remédio na Nigéria. Perfis usaram a hashtag “chloroquine”, dizendo que ela iria curar a doença. 
A informação, no entanto, estava incorreta. Na verdade, pesquisas feitas na China mostraram que a cloroquina e a hidroxicloroquina conseguiam eliminar o novo coronavírus de culturas de células. Esse é um primeiro passo na pesquisa médica, mas não o ponto final. O fato de um remédio funcionar em uma cultura de células não significa que ele seja eficaz dentro do organismo. 
Em março, o médico francês Didier Raoult disponibilizou publicamente um polêmico pre-print (estudo sem revisão por partes, que não está apto para publicação), no qual mostrou dados do tratamento de 20 pessoas com hidroxicloroquina. Apesar de severas falhas metodológicas apontadas por outros cientistas, incluindo a exclusão de pacientes que reagiram mal, o medicamento virou uma bandeira política para os presidentes dos Estados Unidos, Donald Trump, e do Brasil, Jair Bolsonaro (sem partido).
Nas semanas seguintes, notícias falsas sobre a eficácia da cloroquina e da hidroxicloroquina ganharam força, e circularam nas mais variadas partes do mundo, incluindo França, Índia, Estados Unidos, Filipinas, Venezuela, Dinamarca, Reino Unido, Irlanda, México, Alemanha, Tanzânia e Canadá. O Brasil foi o terceiro país que mais desmentiu boatos sobre esses medicamentos, ficando atrás apenas dos Estados Unidos e da França.
A partir de maio, contudo, diversos estudos clínicos, com testes duplo-cegos, mostraram a ineficácia dessas substâncias no tratamento da Covid-19. Um deles, publicado pelo periódico The New England Journal of Medicine, mostrou que a hidroxicloroquina é ineficaz como profilaxia. Outro, publicado pelo Annals of Internal Medicine, que o remédio não funciona no tratamento de pessoas não hospitalizadas. Pesquisas dos projetos Recovery Trials, da Universidade de Oxford, e do Solidarity Trial, da Organização Mundial da Saúde (OMS), sobre o uso da droga no tratamento de pacientes internados em estado grave, foram interrompidas porque o medicamento não mostrou resultado.
Desde então, no resto do mundo, a desinformação sobre esses medicamentos perdeu força. Em junho, informações falsas sobre esse assunto foram verificadas somente por checadores do Brasil e da França.
Por aqui, notícias falsas sobre a hidroxicloroquina continuaram sendo compartilhadas em julho. Somente na semana passada, a Lupa verificou três conteúdos. Um deles dizia que o governador da Bahia, Rui Costa, teria recolhido o medicamento de farmácias do estado e proibido seu uso. Outro, que pacientes diagnosticados com Covid-19 poderiam “pedir a cassação do CRM [registro no Conselho Regional de Medicina]” de profissionais que se recusassem a prescrever a droga. Uma terceira peça de desinformação dizia, entre outras coisas, que a OMS “proibiu” o remédio. Nenhuma dessas informações é verdadeira. 
Fakes sobre ivermectina começaram na Espanha, mas são destaque no Brasil
Enquanto a cloroquina e a hidroxicloroquina foram usadas em peças de desinformação ao redor do mundo, a ivermectina, outra droga sendo usada contra Covid-19 sem eficácia comprovada, é mais citada especificamente no Brasil. De 10 conteúdos falsos checados, seis são de plataformas brasileiras.
Contudo, o primeiro boato sobre esse medicamento apareceu na Espanha, no início de abril. O texto dizia que a ivermectina era capaz de matar o novo coronavírus em 48 horas, curando o paciente infectado da doença. A publicação distorcia informações de um estudo publicado pela Universidade Melbourne, realizado com células in vitro. 
No Brasil, a Lupa verificou outras peças de desinformação sobre a ivermectina. Uma delas afirmava que a Marinha do Brasil havia estabelecido um protocolo de tratamento da Covid-19 para uso domiciliar com esse remédio. Outra, que um estudo comprovou que o uso da droga estava relacionado à diminuição do número de infectados por Covid-19 em Natal (RN). Nada é verdadeiro.
Ainda não há um remédio comprovadamente eficaz contra o novo coronavírus. Porém, em junho, pesquisadores do Recovery Trial publicaram um pre-print citando potenciais benefícios no uso de dexametasona no tratamento de casos graves de Covid-19. Essa substância não atua diretamente contra o vírus, e, portanto, não cura a doença. Contudo, pode ajudar na modulação da resposta imune do organismo, evitando o fenômeno chamado “tempestade de citocinas” – uma resposta exagerada do sistema imunológico que causa danos ao próprio organismo.
Assim que essa notícia saiu, começaram a circular peças de desinformação tratando esse medicamento como a cura da Covid-19, o que não é verdade. Boatos desse tipo foram verificados na Itália, nas Filipinas e na Ucrânia, entre outros países.
Esta coluna foi escrita pela Agência Lupa a partir das bases de dados públicas mantidas pelos projetos CoronaVerificado e LatamChequea Coronavírus, que têm apoio do Google News Initiative, e pela CoronaVirusFacts Alliance, que reúne organizações de checagem em todo mundo. A produção das análises tem o apoio do Instituto Serrapilheira e da Unesco. Veja outras verificações e conheça os parceiros em coronaverificado.news
 Editado por: Chico Marés e Maurício Moraes</t>
  </si>
  <si>
    <t>1615152127-926</t>
  </si>
  <si>
    <t>https://piaui.folha.uol.com.br/lupa/tag/fake-news/page/44</t>
  </si>
  <si>
    <t>Na pandemia, criminosos usam falsas ofertas e benefícios para aplicar golpes</t>
  </si>
  <si>
    <t>https://piaui.folha.uol.com.br/lupa/2020/07/21/coronaverificado-golpes-pandemia/</t>
  </si>
  <si>
    <t>Criminosos de países da América Latina, Espanha e Portugal têm aproveitado a pandemia da Covid-19 para aplicar golpes usando informações falsas. Embora a prática seja antiga, esse tipo de fraude tem ganhado força desde janeiro, por conta do aumento da vulnerabilidade social. De março a julho deste ano, foram contabilizadas ao menos 65 checagens de fraudes desmentidas por plataformas de verificação de fatos, segundo a base de dados CoronaVerificado, que reúne conteúdos produzidos por 34 sites latino-americanos.
O esquema mais adotado pelos golpistas é o phishing, um tipo de “pesca” para roubar informações sigilosas de usuários como dados bancários e senhas de redes sociais. As mensagens criadas pelos criminosos seguem um método operacional similar em diferentes países do mundo. Geralmente, buscam atrair pessoas que estão passando por problemas financeiros, oferecendo auxílios ou produtos.
Quando uma pessoa vê um post nas redes sociais ou uma corrente no WhatsApp com o anúncio de uma promoção de uma empresa, por exemplo, tem que deixar um comentário ou compartilhar o texto para ganhar o “brinde”. O prêmio pode ser desde um smartphone até uma assinatura gratuita de serviços de streaming. Em seguida, a vítima recebe um link de uma página falsa para digitar dados pessoais. Ao entrar, cai em uma cilada. É possível, também, que os criminosos induzam o usuário a baixar, sem saber, um vírus de computador
Para ganhar visibilidade, os golpistas induzem as vítimas a compartilharem o golpe. No WhatsApp, as mensagens costumam dizer que a condição de acesso a esses benefícios é repassar o link para um número determinado de pessoas ou grupos. No Facebook, é comum que os criminosos peçam às vítimas que digitem algo na caixa de comentários do post para ter acesso ao benefício. Isso serve para aumentar a visibilidade da mensagem. As pessoas que comentam essas publicações, geralmente, são contatadas por perfis automatizados, que, primeiro, pedem que essa mensagem seja compartilhada – o que também ajuda a espalhar o golpe. Depois, repassam o link no qual a vítima fornece, voluntariamente, seus dados.
Auxílio emergencial
No Brasil, um dos primeiros artifícios para roubar dados usando a pandemia como pano de fundo foi um falso cadastro para o auxílio emergencial do governo federal. Em março, antes mesmo da aprovação no Senado da ajuda financeira de R$ 600 para trabalhadores informais, uma mensagem que circulou no WhatsApp orientava as pessoas a clicarem em um link para se cadastrarem e receberem o benefício posteriormente. Até aquele momento, o Ministério da Cidadania ainda não havia informado os canais oficiais para o cadastramento.
Um levantamento conduzido pela empresa de softwares de segurança Kaspersky mostrou que no mês de março houve um aumento de 124% nesse tipo de golpe no Brasil – crescimento diretamente ligado ao falso auxílio.
Golpes similares apareceram em diversos países. No Equador e na Espanha, circulou a informação de que o governo estaria doando um cupom de US$ 877. A ajuda seria para todos os moradores, “sem distinção”. Na Colômbia também correu pelo WhatsApp uma informação similar, a de que o Sistema de Identificação de Potenciais Beneficiários de Programas Sociais (Sisbén) estaria oferecendo um bônus de 160 mil pesos colombianos (em torno de R$ 236) como ajuda humanitária. Para atrair os cliques, a publicação usava um endereço similar ao do órgão, fingindo ser um canal oficial. 
Falsas doações de cestas básicas ou de ajuda alimentar circularam bastante – ao menos 26% das checagens tinham relação com o tema. No Brasil, usaram o Centro de Referência de Assistência Social (CRAS), vinculado ao Ministério da Cidadania, para anunciar a doação de 492 mil cestas básicas. A mensagem orientava o usuário a clicar em um link e preencher um formulário, hospedado em um endereço privado, sem relação com nenhuma instituição pública brasileira. 
Outro golpe compartilhado no Brasil para atrair famílias em vulnerabilidade social era de uma mensagem no WhatsApp que prometia um “auxílio gás” de R$ 70 a R$ 210. A corrente tentava induzir o usuário a clicar em um endereço, dizendo ser o site oficial para cadastramento no programa. Só que o domínio do site, “auxilio-gas.com” não era de propriedade do governo federal, e estava registrado de forma anônima nos Estados Unidos. No Facebook, outro golpe prometia um vale gás no valor de R$ 30, que seria doado pela empresa Liquigás. Também era falso.
Golpe global
As mensagens seguem um método operacional similar em diferentes países do mundo, e não se limitam à América Latina. Conteúdos similares, usando marcas globais, circularam nos mais diferentes mercados. Aproveitando-se do isolamento social, golpistas divulgaram que a empresa de serviços streaming Netflix estava oferecendo acesso gratuito durante a pandemia. Ao clicar no link, o usuário, além de preencher um cadastro com informações pessoais, era obrigado a compartilhar a mensagem com mais 10 pessoas para ganhar o acesso. México, Brasil, Índia, Paraguai e Espanha foram alguns dos países por onde a “promoção” circulou. 
Um outro golpe “importado” pelo Brasil de países como Índia e Nigéria é a de doação de smartphones para estudantes que não estão tendo acesso às aulas remotas durante a pandemia por não terem um aparelho celular para estudar. Os criminosos usam marcas conhecidas, a exemplo da Samsung e da Xiaomi, para roubar dados de usuários. Ambas as empresas negaram que estivessem fazendo promoção similar. 
O nome de várias outras multinacionais também foi usado em golpes, incluindo Nike, McDonald’s, WalMart e Unilever. Até mesmo a Organização das Nações Unidas (ONU) e a Organização Mundial da Saúde (OMS) foram lembradas pelos criminosos.
Em outros casos, golpes similares foram aplicados em diferentes países, mas adaptados às realidades locais. No Brasil, uma mensagem falsamente atribuída à Petrobras oferecia combustível gratuito para trabalhadores essenciais. O usuário, ao clicar no link, era direcionado para um site malicioso, onde era girada uma espécie de roleta que revelava um prêmio. Para conseguir o resgate, a pessoa precisava preencher um formulário com dados como nome completo, data de nascimento e número do celular. O mesmo golpe também circulou na Argentina, na Colômbia e em Portugal, mas com o nome de empresas que atuam no mercado local.
No Brasil, a Polícia Federal emitiu um alerta por causa do aumento de golpes durante a pandemia da Covid-19, ainda em abril. A orientação do órgão indica que, na dúvida, não se deve clicar no link ou digitar dados pessoais, e sim procurar os canais oficiais das empresas para averiguar a informação. 
Esta coluna foi escrita pela Agência Lupa a partir das bases de dados públicas mantidas pelos projetos CoronaVerificado e LatamChequea Coronavírus, que têm apoio do Google News Initiative, e pela CoronaVirusFacts Alliance, que reúne organizações de checagem em todo mundo. A produção das análises tem o apoio do Instituto Serrapilheira e da Unesco. Veja outras verificações e conheça os parceiros em coronaverificado.news
 Editado por: Chico Marés, Maurício Moraes e Natália Leal</t>
  </si>
  <si>
    <t>1615152085-921</t>
  </si>
  <si>
    <t>#Verificamos: Máscara de protección no reduce oxígeno en sangre y puede prevenir la transmisión del nuevo coronavirus</t>
  </si>
  <si>
    <t>https://piaui.folha.uol.com.br/lupa/2020/07/17/latamchequea-mascara-proteccion-oxigeno/</t>
  </si>
  <si>
    <t>Por las redes sociales circula que la máscara de protección para el rostro reduce el 20 % del oxígeno en sangre, causando acidificación y producción de gas carbónico. En la misma publicación, aparece la imagen de un embalaje de máscaras quirúrgicas con el siguiente epígrafe: “¿por qué todos están usando máscaras? Si hasta en la caja dice que las mismas no protegen contra la Covid-19”. A través del proyecto de verificación de noticias, usuarios de Facebook solicitaron que se analizara ese material. Conozca a continuación el trabajo de verificación de Lupa:
*Este chequeo fue publicado originalmente en 8 de julio de 2020. Lea en portugués.
“La máscara hace perder el 20 % del oxígeno en sangre y la acidifica debido al CO2 que se reinyecta en cada respiración. Peligro de usar una máscara al manejar. ¡Pero el pueblo manipulado por los medios de comunicación maliciosos no quiere despertar!!!”
Texto publicado en Facebook que hasta el día 8 de julio fue compartido por 249 personas
FALSO
La información analizada por Lupa es falsa. El uso de la máscara de protección para el rostro no reduce el 20 % del oxígeno ni acidifica la sangre. Este tipo de situación sucede en el cuerpo solo si la entrada de aire es totalmente hermética, que no es el caso de ningún tipo de máscara utilizada para prevenir la transmisión del nuevo coronavirus.
En una entrevista concedida a Lupa por otra verificación, el profesor de pediatría de la Universidad Federal Fluminense, André Ricardo Araújo, especialista en infectología pediátrica y control de infección hospitalaria, explicó que todas las máscaras poseen diversas entradas de oxígeno, lo que impide la disminución de la sustancia en sangre y permite la eliminación de dióxido de carbono (CO2). No existe, por lo tanto, un proceso de acidificación de la sangre.
Esto también es válido para los respiradores del tipo N95, utilizados por profesionales que atienden directamente a los pacientes infectados. Estos equipos son herméticos, pero poseen una válvula que filtra la entrada y la salida de aire, impidiendo cualquier situación de asfixia. La Organización Mundial de la Salud recomienda el uso de las máscaras de protección, incluso a las personas sanas, como parte de una estrategia que incluye otras medidas para suprimir la transmisión del coronavirus. De acuerdo con la organización, solo usar máscara no garantiza la total protección contra la Covid-19. Sin embargo, junto con otras medidas profilácticas, las máscaras ayudan a disminuir la posibilidad de transmisión.
____
 “¿Por qué todos están usando máscaras? Si hasta en la caja dice que no protegen contra Covid-19 ni otros virus…”
Texto publicado en Facebook que hasta el día 8 de julio fue compartido por 249 personas 
EXAGERADO
El embalaje que aparece en la publicación con la advertencia en inglés de que las máscaras “no garantizan ninguna protección contra la Covid-19” es la de un producto real, según los sitios web norteamericanos de verificación Snopes y PolitiFact. No obstante, si bien las máscaras caseras no impiden totalmente las chances de contagio, las mismas son importantes para reducir la probabilidad de transmisión de la enfermedad. La información disponible en el embalaje del producto es resultado de las recomendaciones de organismos como la Organización Mundial de la Salud (OMS) y la Administración de Alimentos y Medicamentos de los Estados Unidos. Las máscaras de uso común no impiden totalmente que el usuario contraiga el virus, pero disminuyen la incidencia de transmisión, llamada “control del foco infeccioso”. Las máscaras impiden que la mucosidad y la saliva del portador se dispersen por el ambiente y, por eso, dificulta una posible transmisión a las personas cercanas.
Según el Ministerio da Salud, si bien las máscaras faciales no ofrecen total protección contra infecciones, reducen su incidencia. “Especialistas señalan que hasta las pequeñas medidas para reducir la transmisión tienen gran impacto en la actual pandemia, en especial cuando se combinan con medidas preventivas adicionales”, informa. A causa de ello, la adopción de máscaras de uso no profesional debe combinarse con otras medidas de prevención e higiene.
A nivel mundial, se están utilizando tres tipos de máscaras como medidas de prevención contra la trasmisión de la Covid-19: los respiradores N95, la máscara quirúrgica y la máscara de uso no profesional. Las dos primeras deben reservarse para los profesionales de la salud y los socorristas, de acuerdo con las recomendaciones del Ministerio de Salud. La tercera, que puede fabricarse con tela, debe cumplir con las recomendaciones específicas de fabricación. La OMS y la Organización Panamericana de la Salud afirman que las máscaras pueden proteger a las personas de ser infectadas o de infectar a otras personas.
Nota: este reportaje forma parte del proyecto‌ ‌de‌ ‌verificación‌ ‌de‌ ‌noticias‌‌ en Facebook. Para consultas sobre el proyecto, comuníquese directamente con Facebook.
 Editado por: Chico Marés</t>
  </si>
  <si>
    <t>1615152134-927</t>
  </si>
  <si>
    <t>#Verificamos: É falso que governo federal demitiu 396 mil servidores públicos que fraudaram o auxílio emergencial</t>
  </si>
  <si>
    <t>https://piaui.folha.uol.com.br/lupa/2020/07/21/verificamos-governo-demitiu-servidores/</t>
  </si>
  <si>
    <t>Circula nas redes sociais que o governo federal decidiu demitir os 396.316 servidores públicos que fraudaram o auxílio emergencial destinado a trabalhadores informais para amenizar a crise econômica provocada pela pandemia de Covid-19. Por meio do ​projeto de verificação de notícias​, usuários do Facebook solicitaram que esse material fosse analisado. Confira a seguir o trabalho de verificação da Lupa:
“O Governo Federal decide demitir os 396.316 servidores públicos que fraudaram o auxílio emergencial. O que vcs acham disso?”
Legenda de imagem publicada no Facebook que, até as 15h do dia 21 de julho de 2020, tinha sido compartilhada por mais de 720 pessoas
FALSO
A informação analisada pela Lupa é falsa. Em nota, a Controladoria-Geral da União (CGU) informou que foram identificados 7.236 servidores públicos federais que receberam o pagamento do auxílio emergencial. Esse tipo de conduta pode tipificar os crimes de falsidade ideológica e estelionato, previstos no Código Penal, diz a CGU, além de configurarem possíveis infrações disciplinares.
Entretanto, antes de sofrer alguma punição (demissão, suspensão ou advertência), o servidor público tem direito à ampla defesa dentro de um Processo Administrativo Disciplinar, conforme a Lei 8.112/1990. “O servidor estável só perderá o cargo em virtude de sentença judicial transitada em julgado ou de processo administrativo disciplinar no qual lhe seja assegurada ampla defesa”, diz o artigo 22 da lei.
A CGU afirma ainda na nota que é possível que o CPF do servidor tenha sido inserido como solicitante do auxílio de forma indevida por outra pessoa. E ainda tem os casos de servidores que fizeram o cadastro para recebimento antes do início do vínculo com a administração pública. Por isso, cada caso tem que ser analisado. “As ocorrências demandam apuração individualizada, a fim de detectar os casos onde houve ou não má-fé”, diz a CGU.
Nas esferas estadual, distrital e municipal, a CGU identificou 371.529 pagamentos a servidores públicos, ativos, inativos e pensionistas – ou seja, mais de 93% dos agentes que receberam o auxílio não são da esfera federal.
O montante de recursos envolvidos para os pagamentos realizados a funcionários públicos em maio foi de mais de R$ 279 milhões no total.
Na terça-feira (14), durante sessão de uma audiência pública da comissão mista do Congresso Nacional que acompanha as ações no enfrentamento da Covid-19, o ministro-chefe da CGU, Wagner Rosário, confirmou que houve o bloqueio do pagamento do auxílio emergencial a 299 mil servidores públicos estaduais, municipais e federais. Os agentes terão que devolver a quantia depositada irregularmente.
O benefício de R$ 600 é destinado a trabalhadores informais, microempreendedores individuais, autônomos e desempregados. Ele não pode ser pago a agentes públicos, mesmo que temporários.
Nota:‌ ‌esta‌ ‌reportagem‌ ‌faz‌ ‌parte‌ ‌do‌ ‌‌projeto‌ ‌de‌ ‌verificação‌ ‌de‌ ‌notícias‌‌ ‌no‌ ‌Facebook.‌ ‌Dúvidas‌ sobre‌ ‌o‌ ‌projeto?‌ ‌Entre‌ ‌em‌ ‌contato‌ ‌direto‌ ‌com‌ ‌o‌ ‌‌Facebook‌.
 Editado por: Chico Marés</t>
  </si>
  <si>
    <t>1615152076-920</t>
  </si>
  <si>
    <t>#Verificamos: Es falso que detenidos liberados a causa de la Covid-19 cometieron el 13,9 % de los homicidios en abril</t>
  </si>
  <si>
    <t>https://piaui.folha.uol.com.br/lupa/2020/07/17/latamchequea-detenidos-liberados-homicidios-abril/</t>
  </si>
  <si>
    <t>Por las redes sociales circula que detenidos que habían sido liberados provisoriamente a causa de la pandemia de Covid-19 cometieron el 13,9 % de los homicidios en el mes de abril. A través del proyecto de verificación de noticias, usuarios de Facebook solicitaron que se analizara ese material. Conozca a continuación el trabajo de verificación de Lupa:
*Este chequeo fue publicado originalmente en 8 de julio de 2020. Lea en portugués.
“¿Quiere decir que a los presos sueltos por la Covid-19 ya les corresponde el 13,9 % de los homicidios en abril? Alguien avise a los iluminados gobernadores de los estados y ministros del Supremo que los presos sueltos por la Covid-19 ya matan más que la Covid-19. ¡Espero haber ayudado!”
Imagen en posteo publicado en Facebook que hasta las 14h del 8 de julio de 2020 había sido compartido por cerca de 500 personas 
FALSO
La información analizada por Lupa es falsa. No existe ninguna recopilación de estadística nacional sobre la autoría de homicidios pues, en la mayoría de los casos, no se conoce el autor. En verdad, el número 13,9 % citado en la publicación con desinformación se refiere a las víctimas de homicidios en Río Grande del Sur, según un reportaje del portal UOL, y no a los autores de los crímenes. 
De acuerdo con la Secretaría de Seguridad Pública de Río Grande del Sur, los 22 detenidos liberados provisoriamente como consecuencia de las medidas preventivas contra la Covid-19 fueron asesinados tras dejar la prisión, entre los días 1º y 28 de abril. Este número 22 corresponde al 13,9 % del total de muertes violentas en el estado en ese periodo.
Aunque no haya estudios nacionales sobre el tema, es sabido que el porcentaje de homicidios esclarecidos en Brasil es bajo. En 2018, por ejemplo, Lupa analizó todos los casos de 2016 en Río de Janeiro, y verificó que en apenas el 6,5 % de los homicidios en el estado se abrió una causa penal. Un estudio del Instituto Sou da Paz, realizado en San Pablo en 2013, llegó a una conclusión similar: el 79 % de los homicidios no tenían un actor conocido. También en 2013, una serie de reportajes de la Gazeta do Povo puso en evidencia que en el 77 % de los asesinatos ocurridos en Curitiba entre 2004 y 2013 no se inició ningún proceso. Por lo tanto, no se puede saber con precisión quiénes son los autores de los homicidios cometidos hace algunos meses, y mucho menos cuántos de ellos corresponden a personas que hayan salido recientemente de prisión.
Vale destacar que, según datos del Ministerio de Salud, en poco más de tres meses, la Covid-19 fue responsable de 66.741 muertes en el territorio brasileño. En 2017, la violencia se cobró 64.078 víctimas; año en el que se alcanzó el mayor número absoluto de muertes violentas intencionales en la serie histórica del Foro Brasileño de Seguridad Pública. 
Nota: este reportaje forma parte del proyecto‌ ‌de‌ ‌verificación‌ ‌de‌ ‌noticias‌‌ en Facebook. Para consultas sobre el proyecto, comuníquese directamente con Facebook.
 Editado por: Maurício Moraes</t>
  </si>
  <si>
    <t>1615152102-923</t>
  </si>
  <si>
    <t>#Verificamos: Es falso que Bolsonaro contrajo Covid-19 la semana que iba a prestar declaración ante la PF</t>
  </si>
  <si>
    <t>https://piaui.folha.uol.com.br/lupa/2020/07/17/latamchequea-bolsonaro-contrajo-covid-19-pf/</t>
  </si>
  <si>
    <t>Por las redes sociales circula que el presidente Jair Bolsonaro (sin partido) anunció tener Covid-19 justamente la semana en que debería prestar declaración ante la Policía Federal (PF). Así, habría logrado evitar presentarse ante el organismo. El presidente es investigado en la indagación que averigua si hubo interferencia de su parte para cambiar la gestión de la PF, con el objetivo de influenciar y hacer el seguimiento de las investigaciones sobre su familia y sus amigos. Al presentar su renuncia en abril, el ex ministro de Justicia y Seguridad Pública Sergio Moro afirmó que Bolsonaro destituyó al entonces director general de la Policía Federal, Maurício Valeixo, porque quería colocar una persona de confianza en su lugar. A través del proyecto de verificación de noticias, usuarios de Facebook solicitaron que se analizara ese material. Conozca a continuación el trabajo de verificación de Lupa:
*Este chequeo fue publicado originalmente en 9 de julio de 2020. Lea en portugués.
“Jajaja justo cuando BOLSONARO va a declarar contrae Covid-19. E insiste en decir que se contagió. RARO, ¿NO?”
Texto de posteo publicado en Facebook que hasta las 9:30h del 9 de julio de 2020 había sido compartido 547 veces
FALSO
La información analizada por Lupa es falsa. En una nota, la asesoría de prensa del Supremo Tribunal Federal (STF) afirmó que todavía no hubo ninguna decisión sobre la declaración de Bolsonaro. Esto se puede verificar en el sistema de seguimiento del STF, que detalla todo el curso de la investigación. Las dos últimas actualizaciones del 6 de julio son: la prórroga del plazo de la investigación por 30 días más y una redistribución de peticiones que no tendrían relación con el caso. La Indagatoria 4.831, que investiga si Bolsonaro interfirió en la PF, está bajo responsabilidad del STF porque el presidente de la República tiene fuero especial. El 19 de junio, la comisaria a cargo de la investigación, Christiane Correa Machado, envió un escrito al tribunal en el que solicita interrogar a Bolsonaro. Es por ello que aún se aguarda la definición del ministro relator de la indagatoria, Celso de Mello, sobre este punto. No se sabe si el presidente tendrá que presentarse en una unidad de la Policía Federal o si podrá responder el interrogatorio por escrito.
La duda existe porque, según el artículo 221 del Código de Proceso Penal, autoridades como el presidente de la República, el vicepresidente, ministros, gobernadores, intendentes y parlamentarios pueden optar por prestar declaración de forma escrita. Esto sucedió, por ejemplo, en 2017, cuando el entonces presidente Michel Temer (MDB) fue interrogado en el caso que investigaba la delación de Joesley Batista, dueño de la empresa JBS. En ese caso, Temer era testigo. Como Bolsonaro es uno de los acusados, no existe precedente judicial sobre cuál es el procedimiento. 
Esta semana quien prestó declaración ante el Ministerio Público de Río de Janeiro, no ante la PF, fue el senador Flávio Bolsonaro (Republicanos-RJ), hijo del presidente. Declaró ante las autoridades por teleconferencia en la investigación que averigua si hubo “rachadinha” en su gabinete, cuando era diputado estadual en la Asamblea Legislativa de Río de Janeiro (Alerj). La práctica consiste en la retención ilegal de una parte de los salarios de los funcionarios.
Nota: este reportaje forma parte del proyecto‌ ‌de‌ ‌verificación‌ ‌de‌ ‌noticias‌‌ en Facebook. Para consultas sobre el proyecto, comuníquese directamente con Facebook.
 Editado por: Chico Marés</t>
  </si>
  <si>
    <t>1615152110-924</t>
  </si>
  <si>
    <t>#Verificamos: É falso que Alexandre de Moraes proibiu o uso da hashtag ‘#forastf’</t>
  </si>
  <si>
    <t>https://piaui.folha.uol.com.br/lupa/2020/07/20/verificamos-moraes-proibiu-hashtag/</t>
  </si>
  <si>
    <t>Circula nas redes sociais que Alexandre de Moraes, atual ministro do Supremo Tribunal Federal (STF), teria proibido o uso da hashtag #forastf no Brasil. Por meio do ​projeto de verificação de notícias​, usuários do Facebook solicitaram que esse material fosse analisado. Confira a seguir o trabalho de verificação da Lupa​:
“Novo decreto do Rei
A partir de hoje é proibido postar #forastf no reino do Brasil”
Imagem publicada no Facebook que, até as 17h30 do dia 20 de julho, tinha sido compartilhada por 94 mil pessoas.FALSO
A informação analisada pela Lupa é falsa. No último ano, o Supremo Tribunal Federal (STF) autorizou a abertura de dois inquéritos que investigam possíveis ataques contra a corte. Contudo, em nenhuma decisão dos chamados “inquérito das fake news” (INQ 4.781), e do “inquérito das manifestações antidemocráticas” (INQ 4.828), a hashtag #forastf foi proibida de ser usada. Ela foi citada, apenas, como um método para identificar o que o Supremo chama de uma “associação criminosa” dedicada a disseminar notícias falsas. O ministro Alexandre de Moraes é relator nas duas apurações.
O “inquérito das fake news” foi aberto em março de 2019 pelo presidente do STF, Dias Toffoli. O objetivo da investigação seria identificar e coibir a disseminação de notícias falsas e possíveis ameaças aos membros da corte. A investigação se tornou tema de críticas por parte do Congresso, que entende que seria função do Ministério Público instaurar um inquérito deste tipo. A ex-procuradora-geral da república, Raquel Dodge, chegou a pedir a anulação do processo.
Em decisão emitida em 26 de maio de 2020, o relator do inquérito, Alexandre de Moraes, emitiu mandado de busca e apreensão contra 11 blogueiros que publicam informações falsas e ataques contra membros do Judiciário. Para encontrar tais posts, a Polícia Federal realizou uma busca avançada por hashtags como ##STFEscritoriodocrime, #hienasdetoga e a mencionada #forastf. O uso destes termos, contudo, não foi proibido. Eles foram utilizados como âncora para a identificação do que o relator chama de “mensagens ilícitas” divulgadas por uma “associação criminosa”. Entre os investigados estão o presidente do PTB, Roberto Jefferson, e o dono das Lojas Havan, Luciano Hang.
Em junho de 2020, o próprio STF julgou o inquérito das fake news como válido. O partido Rede Sustentabilidade pediu o fim do procedimento em Arguição de Descumprimento de Preceito Fundamental (ADPF) 572. Em sua defesa pela continuidade das investigações, o relator Alexandre de Moraes leu comentários investigados, publicados nas redes sociais, e que pediam, por exemplo, a morte de alguns ministros.
Já o inquérito que apura manifestações antidemocráticas foi sugerido pelo atual procurador-geral da República, Augusto Aras, e autorizado por Alexandre de Moraes em abril de 2020. A investigação foi motivada por protestos que aconteceram no mesmo mês e que reivindicavam, por exemplo, o retorno da ditadura militar e o fechamento do STF. Aras entende que tais pedidos poderiam ser tipificados como supostas violações à Lei de Segurança Nacional (Lei 7.170/1983). A norma atualmente em vigor, sancionada nos últimos anos do regime militar, proíbe a existência de “associação, partido, comitê, entidade de classe ou grupamento que tenha por objetivo a mudança do regime vigente ou do Estado de Direito”.
Em 27 de maio, Moraes acatou as provas apresentadas pelo Ministério Público de que existiria uma “rede estruturada de comunicação virtual voltada tanto à sectarização da política quanto à desestabilização do regime democrático”. Como desdobramento, a Polícia Federal cumpriu 26 mandados contra pessoas que ameaçaram instituições democráticas, como o Congresso e o STF. 
Assim como no “inquérito das fake news”, parlamentares e blogueiros também foram alvo desta investigação. O ministro autorizou, por exemplo, a prisão da militante bolsonarista Sara Winter. Novamente não houve, até o momento, qualquer proibição ao uso da hashtag mencionada. A íntegra dos despachos pode ser consultada aqui e aqui. 
Além disso, o conteúdo falso afirma que a suposta proibição do termo #forastf passaria a valer a partir do dia 03 de maio de 2020. Em busca avançada no Google é possível identificar que, naquele dia, a única publicação na imprensa sobre estes inquéritos foi uma reportagem do jornal Folha de São Paulo. O texto trata de uma etapa do inquérito das manifestações antidemocráticas que passou a investigar, também, responsáveis por financiar os eventos que reivindicam a intervenção militar. 
Nota:‌ ‌esta‌ ‌reportagem‌ ‌faz‌ ‌parte‌ ‌do‌ ‌‌projeto‌ ‌de‌ ‌verificação‌ ‌de‌ ‌notícias‌‌ ‌no‌ ‌Facebook.‌ ‌Dúvidas‌ sobre‌ ‌o‌ ‌projeto?‌ ‌Entre‌ ‌em‌ ‌contato‌ ‌direto‌ ‌com‌ ‌o‌ ‌‌Facebook‌.
 Editado por: Chico Marés</t>
  </si>
  <si>
    <t>1615152119-925</t>
  </si>
  <si>
    <t>#Verificamos: É falso que Globo ‘aumentou’ gráfico para manipular números de mortes por Covid-19 em Petrolina (PE)</t>
  </si>
  <si>
    <t>https://piaui.folha.uol.com.br/lupa/2020/07/20/verificamos-globo-aumentou-grafico/</t>
  </si>
  <si>
    <t>Circula nas redes sociais uma captura de tela de um telejornal de Pernambuco da TV Globo. Segundo a legenda, a emissora estaria tentando “aterrorizar” a população de Petrolina (PE), editando o gráfico de propósito para aparentar que o aumento do número de casos por Covid-19 refletiu no aumento de óbitos na cidade. Por meio do ​projeto de verificação de notícias​, usuários do Facebook solicitaram que esse material fosse analisado. Confira a seguir o trabalho de verificação da Lupa:
“BIZARRO! Para aterrorizar a população em Petrolina, jornal da GLOBO edita gráfico. Tentando mostrar que o aumento do número de casos refletiu no aumento do número de mortes. Veja que ridículo. Pasmem, aumentou de 8 para 8 mortes!”
Legenda de imagem publicada no Facebook que, até as 19h do dia 20 de julho de 2020, tinha sido compartilhada por mais de 1,7 mil pessoas
FALSO
A informação analisada pela Lupa é falsa. A edição do dia 14 de julho do Bom Dia Pernambuco, da TV Globo Nordeste, apresentou uma reportagem sobre a decisão da prefeitura de Petrolina (PE) em fechar o comércio em razão do aumento no número de casos de Covid-19 na cidade. O apresentador e jornalista Pedro Lins, antes de anunciar a reportagem, mostrou na tela os números do novo coronavírus em Petrolina, informando que os casos quadruplicaram em um mês depois da reabertura do comércio.
O gráfico apresentado veio com um erro. A imagem dizia ser 8 o número de óbitos por Covid-19 em Petrolina em 1º de julho, ou seja, a mesma quantidade de mortes em 1º de junho. Entretanto, ao perceber o erro na tela, o apresentador corrigiu o equívoco. “A gente mostra 8, mas esse número está desatualizado. Na realidade não foram 8, foram 26 mortes.” Os números citados pelo apresentador são consistentes com o boletim divulgado diariamente pela Prefeitura de Petrolina.
Em nota, a TV Globo Nordeste informou que cometeu um “erro de digitação” na hora de apresentar os números. “Pedro Lins, o apresentador, percebe e corrige na hora.”
Em 11 de julho, o Comitê de Enfrentamento ao Coronavírus, da Prefeitura de Petrolina, decidiu revogar o decreto de reabertura do comércio por 14 dias, alegando que houve um aumento no número de casos de Covid-19. A prefeitura havia decretado a abertura das atividades comerciais em 1º de junho.
Até domingo (19), o número de casos confirmados de Covid-19 em Petrolina era de 1.945, enquanto o de óbitos chegou a 43.
O deputado federal Osmar Terra (MDB-RS) também publicou um tuíte com a mesma imagem, no qual escreveu: “se as mortes não aumentam, se aumenta o tamanho do gráfico”.
Nota:‌ ‌esta‌ ‌reportagem‌ ‌faz‌ ‌parte‌ ‌do‌ ‌‌projeto‌ ‌de‌ ‌verificação‌ ‌de‌ ‌notícias‌‌ ‌no‌ ‌Facebook.‌ ‌Dúvidas‌ sobre‌ ‌o‌ ‌projeto?‌ ‌Entre‌ ‌em‌ ‌contato‌ ‌direto‌ ‌com‌ ‌o‌ ‌‌Facebook‌.
 Editado por: Chico Marés</t>
  </si>
  <si>
    <t>1615152067-919</t>
  </si>
  <si>
    <t>#Verificamos: Es falso que la Iglesia Universal haya emitido un comunicado que cancela las “reuniones de cura” durante la pandemia</t>
  </si>
  <si>
    <t>https://piaui.folha.uol.com.br/lupa/2020/07/17/latamchequea-iglesia-universal-cancela-reuniones-cura/</t>
  </si>
  <si>
    <t>Por las redes sociales circula un comunicado supuestamente emitido por la Iglesia Universal. En el mismo, la entidad habría informado que las reuniones de cura de enfermedades se cancelaban durante el periodo de la pandemia de la Covid-19. A través del proyecto de verificación de noticias, usuarios de Facebook solicitaron que se analizara ese material. Conozca a continuación el trabajo de verificación de Lupa:
*Este chequeo fue publicado originalmente en 8 de julio de 2020. Lea en portugués.
“Comunicado sobre coronavirus [de la Iglesia Universal]. Informamos que las reuniones de cura de enfermedades están canceladas debido a esta enfermedad”
Epígrafe de la imagen publicada en Facebook que hasta las 13h del día 8 de julio de 2020 había sido compartida por 200 personas
FALSO
La información analizada por Lupa es falsa. En su sitio web, la Iglesia Universal notificó que no es responsable de la autoría de la publicación en cuestión, y clasificó la información como “falsa”. Según la institución, las reuniones cumplen con las reglas de funcionamiento de los templos religiosos en Brasil, las cuales son estipuladas por los estados y municipios. “Es importante buscar el templo de la Iglesia Universal más cercano para informarse sobre las normas locales”, sugiere la página.
Según la Iglesia Universal, algunas medidas fueron tomadas con el objetivo de prevenir la propagación de la enfermedad en sus templos. Dichas medidas incluyen: uso obligatorio de máscara, cantidad limitada de fieles dentro de la iglesia y uso de alcohol en gel. La institución recomienda que las personas mayores de 60 años no participen de sus actividades.
Nota: este reportaje forma parte del proyecto‌ ‌de‌ ‌verificación‌ ‌de‌ ‌noticias‌‌ en Facebook. Para consultas sobre el proyecto, comuníquese directamente con Facebook.
 Editado por: Chico Marés</t>
  </si>
  <si>
    <t>1615152093-922</t>
  </si>
  <si>
    <t>#Verificamos: É falso que incêndio em Belém foi causado por chave de carro higienizada com álcool em gel</t>
  </si>
  <si>
    <t>https://piaui.folha.uol.com.br/lupa/2020/07/17/verificamos-chave-carro-alcool-gel/</t>
  </si>
  <si>
    <t>Circula pelas redes sociais um alerta dos supostos perigos de se higienizar a chave de um carro com álcool em gel. De acordo com a publicação, a ignição pode emitir uma faísca quando a pessoa tentar ligar o automóvel, provocando um incêndio. Como exemplo disso, o texto cita a destruição de vários veículos na garagem de um prédio em Belém (PA). Por meio do ​projeto de verificação de notícias​, usuários do Facebook solicitaram que esse material fosse analisado. Confira a seguir o trabalho de verificação da Lupa​:
“AVISO IMPORTANTE PARA QUEM DIRIGE: Não higienize a chave do carro com álcool em gel ou líquido 70%. Muitos acidentes estão ocorrendo por isso. O incêndio que houve em uma garagem em Belém, foi decorrente de uma chave de carro higienizada com álcool gel 70%, que ao ser colocada na ignição do veículo gerou uma faísca e acabou incendiando o veículo”
Texto de imagem em post publicado no Facebook que, até as 18h de 17 de julho de 2020, tinha 196 compartilhamentos
FALSO
A informação analisada pela Lupa é falsa. O Corpo de Bombeiros Militar do Pará informou, em nota, que não registrou nenhuma ocorrência no estado causada pelo álcool em gel. Questionado sobre se o produto causou um incêndio na garagem de um prédio em Belém (PA) por ter sido supostamente passado na chave de um carro, o órgão disse que a informação não procede e a classificou como “fake news”. “A chave, mesmo sendo higienizada com o álcool, não teria potencial de incendiar um veículo”, diz o texto.
O caso citado no post ocorreu em 2 de junho no Edifício Rio San Juan, localizado no bairro Umarizal, na zona centro-sul de Belém. O fogo começou por volta das 6h na garagem térrea do prédio e só foi controlado por volta das 16h. De acordo com relato do incidente feito pela assessoria de comunicação do Corpo de Bombeiros, 20 veículos foram atingidos pelas chamas, sendo que 12 deles apresentaram perda total. Não houve problemas estruturais que exigissem a interdição do local, segundo a Defesa Civil.
Em entrevista à CBN, o síndico do edifício, Valneci Soares, afirmou que o dono do veículo onde começou o incêndio não higienizou a chave com álcool em gel. Ele teria estacionado o automóvel na garagem no início da noite do dia 1º de junho. O fogo só começou no início da manhã seguinte, sendo que o proprietário não usou mais o carro. Logo, seria impossível que uma faísca na ignição pudesse ter causado o desastre.
Mesmo que tivesse sido usado álcool em gel na chave, seria difícil ocorrer um incêndio, segundo o professor Giovanni Manassero Junior, do Departamento de Engenharia de Energia e Automação Elétricas da Escola Politécnica da Universidade de São Paulo (Poli-USP). “A notícia se encaixa no estereótipo das fake news”, disse, por e-mail. “Me parece pouco provável que a quantidade de álcool em gel que sobra em uma chave de ignição possa provocar um incêndio e destruir um veículo, especialmente quando há um responsável (o motorista que inseriu a chave e deu a partida) que pode conter qualquer princípio de incêndio com o extintor do mesmo.”
Uma versão semelhante dessa checagem foi feita pelo Fato ou Fake.
Nota:‌ ‌esta‌ ‌reportagem‌ ‌faz‌ ‌parte‌ ‌do‌ ‌‌projeto‌ ‌de‌ ‌verificação‌ ‌de‌ ‌notícias‌‌ ‌no‌ ‌Facebook.‌ ‌Dúvidas‌ sobre‌ ‌o‌ ‌projeto?‌ ‌Entre‌ ‌em‌ ‌contato‌ ‌direto‌ ‌com‌ ‌o‌ ‌‌Facebook‌
 Editado por: Chico Marés</t>
  </si>
  <si>
    <t>1615152020-914</t>
  </si>
  <si>
    <t>https://piaui.folha.uol.com.br/lupa/tag/fake-news/page/45</t>
  </si>
  <si>
    <t>#Verificamos: Es falso que las autoridades francesas vayan a ser acusadas penalmente por “prohibir la hidroxicloroquina</t>
  </si>
  <si>
    <t>https://piaui.folha.uol.com.br/lupa/2020/07/17/latamchequea-autoridades-francesas-acusadas-hidroxicloroquina/</t>
  </si>
  <si>
    <t>En las redes sociales circula un texto que dice que el ex primer ministro de Francia, Edouard Philippe, y otras autoridades serán acusados penalmente por la “PGR” [Procuraduría General de la República] de ese país. Según la leyenda, ellos habrían causado miles de muertes al prohibir el uso de la hidroxicloroquina en los tratamientos contra el nuevo coronavirus ofrecidos por médicos de familia, liberando su aplicación solo en hospitales, entre otras “incompetencias durante la crisis”. Por medio del ​proyecto de verificación de noticias​, usuarios de Facebook solicitaron que se analizara ese material. Conozca a continuación el trabajo de verificación de Lupa​:
*Este chequeo fue publicado originalmente en 11 de julio de 2020. Lea en portugués.
“La PGR francesa acusará al Ministerio expulsado el viernes, incluyendo al Ministro de Salud y al ahora ex primer ministro Eduardo Filipe como responsables de MILES DE MUERTES por Covid-19 por HABER PROHIBIDO el uso de la HIDROXICLOROQUINA por los médicos de familia del SUS francés y permitir su uso solo en HOSPITALES, entre otras Incompetencias durante la crisis”
Texto del posteo publicado en Facebook que hasta las 11 h del 10 de julio de 2020 había sido compartido 128 veces
FALSO
La información analizada por Lupa es falsa. El Tribunal de Justicia de la República (Cour de Justice de la République, CJR por sus siglas en francés), que puede juzgar actos del gobierno, abrió una investigación judicial para indagar la gestión de la pandemia por parte del ex primer ministro Edouard Philippe, y por los ex ministros de Salud Olivier Verán y Agnès Buzyn. Ahora bien, no hay ningún pronunciamiento oficial del CJR diciendo que esa indagación se refiere a las restricciones en el uso de la hidroxicloroquina en Francia, que siguen estando vigentes.
El artículo de la BBC citado en el posteo no hace ninguna referencia al medicamento al informar sobre ese caso. Los medios de comunicación franceses tampoco citaron ninguna conexión entre la investigación y las decisiones oficiales sobre el uso de esa droga contra la Covid-19. Según Libération, Le Monde, L’Express y Le Figaro, se recibieron 90 reclamos sobre el modo en que el gobierno manejaba la pandemia. De esos reclamos, solo se aceptaron nueve. Pero el tenor de los reclamos no fue difundido por la CJR, ni fue informado por la prensa.
En la publicación que circula en las redes sociales, el autor cita en los comentarios un artículo del sitio web Afrik, que supuestamente revelaría que las autoridades francesas estarían siendo acusadas por prohibir la hidroxicloroquina. Sin embargo, el texto solo menciona el remedio y las restricciones determinadas por el gobierno al recordar el desarrollo de la epidemia. Por lo tanto, no dice que esa sea una de las nueve quejas analizadas por la CJR, mucho menos afirma que las autoridades hayan sido denunciadas penalmente – lo que todavía no sucedió.
Por el momento, se trata de una investigación en etapa inicial. El procedimiento fue abierto oficialmente el martes pasado, día 7. El ex primer ministro, que renunció al cargo el 3 de julio, afirmó que dará toda la información solicitada para explicar las decisiones tomadas durante la pandemia. La investigación es conducida por el procurador general francés, François Molins. 
El uso de la hidroxicloroquina en Francia solo en ensayos clínicos fue recomendado el 26 de mayo por el Consejo Superior de Salud Pública. Esa recomendación sigue vigente, inclusive después de que Philippe dejó el cargo. El organismo concluye que no hay ningún estudio científico que demuestre la eficacia del medicamento, además de la existencia de efectos colaterales potencialmente graves. Hasta este viernes, 10 de julio, murieron 29.886 personas de Covid-19 en el país, que registró 160.783 casos confirmados de la enfermedad. 
Nota: este‌ a‌rtículo‌ forma‌ ‌parte‌ ‌del‌ ‌‌proyecto‌ ‌de‌ ‌verificación‌ ‌de‌ ‌noticias‌‌ ‌en‌ ‌Facebook.‌ Para consultas sobre este proyecto, comuníquese directamente con‌ ‌‌Facebook‌.
 Editado por: Chico Marés</t>
  </si>
  <si>
    <t>1615151996-911</t>
  </si>
  <si>
    <t>#Verificamos: É falso que swab, ‘cotonete’ usado em exames de Covid-19, atinge barreira de proteção do cérebro</t>
  </si>
  <si>
    <t>https://piaui.folha.uol.com.br/lupa/2020/07/15/verificamos-swab-teste-cerebro/</t>
  </si>
  <si>
    <t>Circula nas redes sociais que o swab (“cotonete”) utilizado na coleta de secreção oral e nasal para a testagem da Covid-19 atinge a barreira hematoencefálica, membrana que protege o cérebro de partículas potencialmente danosas que circulam no sangue. O post que circula pelo Facebook afirma que se essa barreira é danificada, o cérebro pode sofrer uma inflamação que pode resultar em problemas graves de saúde, e até a morte. Por meio do ​projeto de verificação de notícias​, usuários do Facebook solicitaram que esse material fosse analisado. Confira a seguir o trabalho de verificação da Lupa:
“O local onde eles estão a “obter uma amostra′′ para o teste Covid-19 chama-se (Barreira cerebral de Sangue.) É uma única camada de células que protegem o seu cérebro de metais pesados, pesticidas e outras substâncias tóxicas que geralmente são mantidas fora. É a forma como nutrientes vitais, como o oxigênio, chegam ao cérebro”
Legenda de imagem que circula pelo Facebook que, até às 20h do dia 15 de julho de 2020, tinha sido compartilhada por quase 200 pessoas 
FALSO
A informação analisada pela Lupa é falsa. O swab – cotonete com uma haste de plástico utilizado para realizar um dos testes de detecção da Covid-19 – é inserido no nariz ou na boca e não consegue alcançar a barreira hematoencefálica, membrana que protege o cérebro de partículas potencialmente danosas que circulam no sangue. Essa barreira recobre todo o córtex cerebral como uma capa. Por sua vez, a cavidade nasal, um dos locais onde o swab pode ser inserido, é separada do cérebro por tecido ósseo, além de outras estruturas. Logo, para esse instrumento tocar a barreira hematoencefálica, ele teria que atravessar um osso – o que, obviamente, não acontece.
A coordenadora do Departamento Científico de Neuroinfecção da Academia Brasileira Neurologia (ABN), Cristiane Nascimento Soares, classifica o texto como “fake news”. Segundo ela, o swab atinge somente a nasofaringe para coletar secreções necessárias para a análise laboratorial. Não é possível que ele atinja a membrana hematoencefálica
Essa informação também foi desmentida pelo infectologista Alvaro Furtado, do Hospital das Clínicas da Faculdade de Medicina da Universidade de São Paulo (HCFMUSP). Ele afirma que não existe nenhum risco do swab atingir a barreira hematoencefálica. “É um exame completamente seguro e importante para o diagnóstico da Covid-19 na fase aguda da doença, quando o paciente tem sintomas”, disse o médico.
O “cotonete” é um dos materiais utilizados para realizar o teste RT-PCR. A secreção é coletada com o uso do swab na boca ou no nariz do paciente e armazenada. O RT-PCR é uma técnica que detecta a presença ou ausência do DNA do novo coronavírus, podendo dar o diagnóstico. Pessoas que realizaram esse procedimento relatam que o exame é desconfortável, mas isso não significa que houve o rompimento de alguma estrutura importante dentro do corpo. 
Além do RT-PCR, existe ainda o exame sorológico (popularmente conhecido como teste rápido), em que é coletado uma amostra do sangue do paciente. O teste é capaz de identificar os níveis de anticorpos no sangue e, por essa razão, só é recomendado a partir do 10º dia do início dos sintomas. 
O swab não é uma invenção recente. Esse equipamento é bastante utilizado nos Centros de Terapia Intensiva (CTI) para identificar bactérias em pacientes internados.
“Se, de alguma forma, a sua Barreira de Cérebro Sangue está comprometida, (…) o cérebro [torna-se] inflamado! Permite então que bactérias e outras toxinas entrem no seu cérebro e infectem o tecido cerebral que pode levar à inflamação e às vezes à morte”
Legenda de imagem que circula pelo Facebook que, até às 20h do dia 15 de julho de 2020, tinha sido compartilhada por quase 200 pessoas 
VERDADEIRO
A coordenadora do Departamento Científico de Neuroinfecção da Academia Brasileira Neurologia (ABN), Cristiane Nascimento Soares, afirma que o comprometimento da barreira hematoencefálica pode causar uma inflamação no cérebro. A estrutura é responsável por filtrar o sangue que chega ao órgão. Portanto, danos nessa estrutura podem ter consequências graves. A especialista afirma que esse dano pode ser o resultado de doenças como meningite, encefalite e esclerose múltipla. 
Contudo, como explicado acima, o swab não consegue alcançar a barreira hematoencefálica e, portanto, não é possível que ele danifique a estrutura. 
Esse texto também circulou nos Estados Unidos, e foi verificado pela Associated Press e pelo Politifact. No Brasil, essa informação também foi checada pelo Aos Fatos e pelo Estadão Verifica.
Nota:‌ ‌esta‌ ‌reportagem‌ ‌faz‌ ‌parte‌ ‌do‌ ‌‌projeto‌ ‌de‌ ‌verificação‌ ‌de‌ ‌notícias‌‌ ‌no‌ ‌Facebook.‌ ‌Dúvidas‌ sobre‌ ‌o‌ ‌projeto?‌ ‌Entre‌ ‌em‌ ‌contato‌ ‌direto‌ ‌com‌ ‌o‌ ‌‌Facebook‌.
 Editado por: Chico Marés</t>
  </si>
  <si>
    <t>1615152004-912</t>
  </si>
  <si>
    <t>Cenas do Brasil são usadas em outros países para espalhar desinformação na pandemia</t>
  </si>
  <si>
    <t>https://piaui.folha.uol.com.br/lupa/2020/07/16/coronaverificado-brasil-outros-paises/</t>
  </si>
  <si>
    <t>Diante da situação trágica da Itália no fim de março, com uma explosão de casos de Covid-19, seu presidente teria sido fotografado com os olhos cheios de lágrimas. Ele parecia ter se arrependido da fraca resposta adotada contra a doença, insuficiente para conter o avanço. A imagem, no entanto, não mostrava o chefe de Estado da Itália, Sergio Mattarella, e não tinha relação com a pandemia. O homem que aparecia era o presidente brasileiro, Jair Bolsonaro (sem partido), que chorou, em dezembro de 2019, ao se lembrar do atentado sofrido durante a campanha eleitoral.
Posts falsos usando imagens do Brasil fora de contexto circularam por pelo menos 20 países desde o início da pandemia e foram alvo de 52 checagens de 1º de janeiro até 14 de julho. A maior parte dos conteúdos usou fotos ou vídeos de políticos brasileiros (22). Em seguida vieram cenas de supostas fiscalizações do lockdown (10) e imagens sobre mortes (6) e aglomerações (5).
Uma das publicações mais compartilhadas pelo mundo foi a que mostrava o choro do “presidente da Itália”, que, na verdade, era Bolsonaro. Em algumas versões, a legenda dizia tratar-se do primeiro-ministro Giuseppe Conte, a quem eram atribuídas frases falsas: “Não entendo o que mais podemos fazer, porque esgotamos as soluções. Nossa última esperança está no céu”. Nem Conte, nem Bolsonaro disseram isso. A história circulou no fim de março e foi desmentida 15 vezes nos Estados Unidos, na Índia, nas Filipinas, na Austrália, na Croácia, na Indonésia e na Colômbia. O autor da imagem original é o fotógrafo Sérgio Lima, do Poder360.
Outras cenas brasileiras que viralizaram internacionalmente foram as invasões de hospitais de campanha filmadas por parlamentares, sempre com informações incorretas. Um dos vídeos de maior repercussão foi gravado em São Gonçalo (RJ) no fim de maio pelo deputado estadual Filippe Poubel (PSL-RJ), que entrou em uma unidade de saúde para mostrar que ainda não estava concluída. Nos posts falsos que circularam em junho no Egito, na Letônia, na Nigéria e na Espanha, a legenda dizia que o local teria “5 mil infectados”, segundo autoridades, e que Poubel teria “desvendado” uma farsa.
Um dos vídeos feitos por cinco deputados estaduais paulistas ao invadir o hospital de campanha do Anhembi, em São Paulo, em 4 de junho, também foi parar na Itália. A gravação produzida por Adriana Borgo (PROS-SP) circulou com uma mensagem dizendo que, enquanto “as notícias falavam sobre uma segunda onda de Covid-19 no Brasil”, dois parlamentares “mostravam a realidade” – um hospital vazio. Só foi mostrada a parte em que os deputados passam por uma ala desativada. O local, contudo, tinha 407 pacientes internados naquele dia.
Vigilância reforçada
Em países da Ásia, circularam posts falsos com imagens do Brasil sobre a fiscalização do isolamento social. Cenas da prisão de uma pessoa que “teria desobedecido o lockdown na Itália”, por exemplo, foram desmentidas no Paquistão e na Índia. O vídeo mostrava uma ação da Polícia Militar de São Paulo, em 19 de março, para conter um homem com uma faca. 
Até mesmo brincadeiras foram levadas a sério. Em um vídeo desmentido na Indonésia, “autoridades da Malásia” teriam usado drones para disparar fogos de artifício contra quem desobedecesse a quarentena. As imagens foram gravadas pelo influenciador pernambucano Lucas Albert. Na legenda original da publicação, que foi ao ar em 13 de julho de 2019, ele diz ter disparado fogos contra os amigos, que não o convidaram para participar de um churrasco.
Uma pegadinha do programa Silvio Santos, com o ator Ivo Holanda, também serviu de combustível para peças de desinformação na Austrália, em Taiwan e em países do Oriente Médio. Na cidade australiana de Brisbane, a polícia teria optado por assustar quem descumprisse o isolamento social com um drone vestido de fantasma. Em outras versões do post, isso teria ocorrido na Itália. Tudo não passava de uma brincadeira que foi ao ar em 2016 no quadro Câmera Escondida, chamada Bruxa no Drone.
Também foram compartilhadas internacionalmente cenas brasileiras sobre enterros e mortes, como “prova” de que teriam sido forjadas. Isso ocorreu na Itália e na Espanha, incluindo desinformações sobre “caixões vazios” e sobre o “resgate de um homem enterrado vivo” . Um dos posts, porém, não contestava os óbitos. A foto de um protesto em Copacabana, em 11 de junho, foi veiculada na Itália como se mostrasse covas de vítimas de Covid-19 sepultadas em plena praia, por falta de vagas em cemitérios.
Algumas imagens de aglomerações “em plena pandemia” foram feitas por aqui e distribuídas como se tivessem ocorrido em outros países. Um vídeo de pessoas entrando desesperadas nas Lojas Americanas durante a Black Friday, em 2019, viralizou na Índia. Já uma foto “da praia lotada de Jacksonville”, na Flórida, mostrava Copacabana em 2013. E as cenas de um saxofonista em um shopping center lotado na Turquia, tocando a música “Astronomia” – que ficou famosa com o meme do caixão –, foram gravadas em Blumenau (SC). A canção original nem era essa, mas “Have You Ever Seen the Rain”.
Esta coluna foi escrita pela Agência Lupa a partir das bases de dados públicas mantidas pelos projetos CoronaVerificado e LatamChequea Coronavírus, que têm apoio do Google News Initiative, e pela CoronaVirusFacts Alliance, que reúne 88 organizações de checagem em todo mundo. A produção das análises tem o apoio do Instituto Serrapilheira e da Unesco. Veja outras verificações e conheça os parceiros em coronaverificado.news
 Editado por: Chico Marés e Natália Leal</t>
  </si>
  <si>
    <t>1615152029-915</t>
  </si>
  <si>
    <t>#Verificamos: Fiocruz no desarrolló estudios iniciales de la vacuna de Oxford contra la Covid-19</t>
  </si>
  <si>
    <t>https://piaui.folha.uol.com.br/lupa/2020/07/17/latamchequea-fiocruz-vacuna-oxford/</t>
  </si>
  <si>
    <t>En las redes sociales circula que la Fundación Oswaldo Cruz (Fiocruz) sería la responsable del desarrollo de una vacuna que estaría en la tercera fase de ensayos clínicos. El texto afirma que la fundación no tenía la tecnología necesaria para desarrollar la vacuna ni el apoyo del gobierno federal. Ellos habrían buscado a la Universidad de Oxford para trasmitir ese conocimiento, posibilitando el desarrollo de la vacuna. Por medio del ​proyecto de verificación de noticias​, usuarios de Facebook solicitaron que se analizara ese material. Conozca a continuación el trabajo de verificación de Lupa:
*Este chequeo fue publicado originalmente en 13 de julio de 2020. Lea en portugués.
“¡Nosotros teníamos la solución aquí, desarrollada por nuestros compatriotas y despreciada por un gobierno obtuso y cruel! ¡Felicitaciones Fiocruz! ¡Vacuna en fase 3! (…) Pero la Fundación Fiocruz no tenía la tecnología para desarrollar la vacuna, pero sabía cómo se debía hacer. Habló con el Gobierno Federal en ese momento, pero no fue escuchado, ¡no autorizó el apoyo financiero y menospreció la investigación! La Fundación Fiocruz se unió al Instituto Butantan en San Pablo y éste se comunicó con Oxford…”
Texto que circula en Facebook que hasta las 16 h del 13 de julio de 2020 había sido compartido por 200 personas
FALSO
La información analizada por Lupa es falsa. La oficina de prensa de la Fundación Oswaldo Cruz (Fiocruz) informó en una nota que la vacuna ChAdOx1 nCoV-19 fue desarrollada por la Universidad de Oxford y por la compañía farmacéutica AstraZeneca. La tercera fase de ensayos clínicos de la vacuna se está realizando en Brasil. 
En junio, las dos instituciones extranjeras firmaron un acuerdo con la Fundación Fiocruz que prevé la compra de lotes y transferencia de tecnología de la vacuna. La alianza establece que la vacuna ChAdOx1 nCoV-19 debe ser testeada en 5000 voluntarios brasileños de 18 a 55 años, ya que Brasil todavía presenta una curva epidemiológica de la Covid-19 en ascenso. Una vez comprobada su eficacia, el acuerdo prevé la producción de la vacuna en amplia escala.
En su sitio web, la Organización Mundial de la Salud (OMS) presenta 23 vacunas contra la Covid-19 que ya están en evaluación clínica, es decir, en etapa de prueba en seres humanos. Entre ellas está la vacuna ChAdOx1 nCoV-19. No hay ninguna vacuna desarrollada en Brasil entre esas candidatas. 
La OMS enumera también otras 137 potenciales vacunas que están en etapa preclínica de desarrollo. Entre ellas, hay una inmunización que está siendo estudiada por la Fundación Fiocruz junto con el Instituto Butantan, y otra por la Universidad de San Pablo. Esos productos todavía no se están probando en seres humanos.
“¡La Fundación Fiocruz descubrió el genoma y las divisiones celulares de la Covid en el mes de abril!”
Texto que circula en Facebook que hasta las 16 h del 13 de julio de 2020 había sido compartida por 200 personas 
VERDADEIRO, MAS
En abril de este año, la Fundación Fiocruz Amazonia realizó el primer secuenciamiento del genoma completo del nuevo coronavirus en la región Norte, lo que contribuye a mejorar el conocimiento sobre la pandemia. Pero hay que mencionar que la fundación no fue la primera del mundo, ni de Brasil, en conseguir identificar los genes del virus. En enero, investigadores de China ya habían secuenciado el código genético del SARS-CoV-2.
En Brasil, los primeros científicos que lograron secuenciar el genoma del nuevo coronavirus fueron investigadores del Instituto Adolfo Lutz, de la USP y de la Universidad de Oxford. El descubrimiento ocurrió el 28 de febrero, 48 horas después de la confirmación del primer caso de Covid-19 en Brasil.
Eso no significa que ese descubrimiento de la Fundación Fiocruz no tenga importancia. El virus es un tipo de organismo que se reproduce con mucha velocidad, y por eso la especie sufre mutaciones genéticas en períodos cortos. O sea, el genoma del virus que circula en Brasil actualmente no es, necesariamente, idéntico al que fue secuenciado en China en enero, ni tampoco al que está circulando en otras partes del mundo hoy en día. Por eso, los científicos siguen secuenciando el genoma de diferentes versiones del SARS-CoV.
A fines de junio, investigadores de la Fundación Fiocruz y de la Universidad College London desarrollaron un nuevo protocolo para el secuenciamiento genético del virus responsable de la Covid-19. En su sitio web, la fundación explica que ese nuevo método es más rápido y más barato.
Nota: este‌ a‌rtículo‌ forma‌ ‌parte‌ ‌del‌ ‌‌proyecto‌ ‌de‌ ‌verificación‌ ‌de‌ ‌noticias‌‌ ‌en‌ ‌Facebook.‌ Para consultas sobre este proyecto, comuníquese directamente con‌ ‌‌Facebook‌.
 Editado por: Chico Marés</t>
  </si>
  <si>
    <t>1615152037-916</t>
  </si>
  <si>
    <t>#Verificamos: Mario Sergio Cortella no publicó un texto diciendo que políticos no tienen culpa de la pandemia</t>
  </si>
  <si>
    <t>https://piaui.folha.uol.com.br/lupa/2020/07/17/latamchequea-cortella-politicos-culpa-pandemia/</t>
  </si>
  <si>
    <t>En las redes sociales circula un texto supuestamente firmado por el filósofo Mario Sergio Cortella. En ese texto, Cortella habría dicho que los alcaldes, gobernadores y el presidente Jair Bolsonaro (sin partido) no tienen la culpa de no tener la solución para terminar con la pandemia de Covid-19. Por medio del ​proyecto de verificación de noticias​, usuarios de Facebook solicitaron que se analizara ese material. Conozca a continuación el trabajo de verificación de Lupa:
*Este chequeo fue publicado originalmente en 9 de julio de 2020. Lea en portugués.
“¡¡¡Quien tenga la real solución a este problema que tire la 1ª piedra!!! Que se la tire al Alcalde que cerró la ciudad y mandó a todos a casa. Que se la tire al Presidente que pide que se abra la ciudad y que se vuelva al trabajo. Que se la tire a los médicos que piden el aislamiento social para evitar el colapso del sistema de salud. Que se la tire a los economistas que piden que se vuelva a la rutina previendo un colapso financiero… ¡LA CUESTIÓN ES TIRAR PIEDRAS!”
Texto atribuido al filósofo Mario Sergio Cortella que hasta las 17 h del 9 de julio de 2020 había sido compartido por casi 400 personas en Facebook
FALSO
El texto analizado por Lupa no fue publicado por el filósofo Mario Sergio Cortella. En su cuenta personal en Facebook, Cortella afirmó que el texto “que tire la primera piedra” no es de su autoría. “Circula en internet un texto sobre ‘que tire la primera piedra’, como si fuera de mi autoría. No lo es”, dice el mensaje publicado por el filósofo. 
Ese texto circula en Facebook desde marzo, pero “obtuvo” la firma de Cortella recientemente. En marzo, ese texto ya circulaba en la red, indicando “autor desconocido”. El día 3 de abril, el texto fue publicado por la página oficial de la alcaldía de Porangatu, en Goiás, también sin indicar quien era el autor. Pero el 12 de abril el texto ya circulaba como si hubiera sido escrito por el filósofo.
Esta información también fue verificada por Fato ou Fake y Boatos.org.
Nota: este‌ a‌rtículo‌ forma‌ ‌parte‌ ‌del‌ ‌‌proyecto‌ ‌de‌ ‌verificación‌ ‌de‌ ‌noticias‌‌ ‌en‌ ‌Facebook.‌ Para consultas sobre este proyecto, comuníquese directamente con‌ ‌‌Facebook‌
 Editado por: Chico Marés</t>
  </si>
  <si>
    <t>1615152053-918</t>
  </si>
  <si>
    <t>#Verificamos: Não há evidências científicas de que falta de vitamina D cause mortes por Covid-19</t>
  </si>
  <si>
    <t>https://piaui.folha.uol.com.br/lupa/2020/07/17/verificamos-vitamina-d-covid/</t>
  </si>
  <si>
    <t>Circula nas redes sociais um post que apresenta dados de um estudo supostamente realizado na Alemanha sobre a relação da taxa de mortalidade por Covid-19 e os níveis de vitamina D. Segundo a publicação, quanto menor o nível de vitamina D no sangue, maior é a chance de o paciente vir a óbito, e que, por isso, a suplementação do composto vitamínico seria uma “melhor” resposta no tratamento no combate ao novo coronavírus. Por meio do ​projeto de verificação de notícias​, usuários do Facebook solicitaram que esse material fosse analisado. Confira a seguir o trabalho de verificação da Lupa:
“Sobre o covid. Estudo promissor relata que pacientes com níveis de vitamina D alto, além de ter mortalidade quase zero tem uma melhor resposta no tratamento para covid, porém temos utopia que o sol por si só nos reabastece, porém sabe-se isso não é o suficiente então faça suplementação”
Legenda de imagem publicada no Facebook que, até as 15h do dia 17 de julho de 2020, tinha sido compartilhada por mais de 210 pessoas
FALSO
A informação analisada pela Lupa é falsa. Apesar de o estudo citado na publicação fazer uma correlação da taxa de mortalidade por Covid-19 com os níveis de vitamina D no sangue, ainda não há uma evidência científica de que a falta dessa substância seja a causa dos óbitos provocados pelo novo coronavírus. Tampoco há pesquisas que digam que a suplementação do composto vitamínico seja eficaz na prevenção ou cura da Covid-19.
Um estudo comandado pelo pesquisador Prabowo Raharusun e realizado na Indonésia – e não na Alemanha – relacionou a concentração de vitamina D no sangue de 780 pacientes internados com Covid-19. A pesquisa veio a público somente no formato pré-impressão, ou seja, não passou por uma revisão de outros pesquisadores do meio e não foi, formalmente, publicado por uma revista científica indexada. O levantamento foi removido da plataforma SSRN, onde foi ao ar originalmente. Por meio do banco de dados de captura de telas Wayback Machine, é possível confirmar que o texto chegou a ser disponibilizado na plataforma.
Ao averiguar os dados obtidos por meio de prontuários eletrônicos, os pesquisadores verificaram que, dos 213 casos com insuficiência de vitamina D, classificados no estudo como aqueles com entre 20 e 30 nanogramas por mililitro (ng/ml) no sangue, 87,8% morreram. A taxa de morte entre 179 pessoas que estavam com deficiência de vitamina D, ou seja, abaixo de 20 ng/ml, foi ainda mais alta, de 98,9%. Já entre os 388 pacientes cujos níveis da substância no organismo foram considerados normais, ou seja, com mais de 30 ng/ml, apenas 4,1% morreram.
Entretanto, o estudo mostra também que, nos grupos com insuficiência e deficiência da vitamina, respectivamente 73,8% e 80% dos pacientes apresentavam comorbidades. Já entre os considerados “normais”, apenas 18,8% tinham outras doenças. Além disso, a idade média dos pacientes era consideravelmente mais alta entre os pacientes com concentração menor da substância no organismo. Ou seja, a concentração de vitamina D não era a única diferença entre os dois grupos.
Assim, não é possível, por esse estudo, estabelecer uma relação de causalidade entre a falta da vitamina e as mortes. Apesar dos autores dizerem que acreditam que exista uma relação, eles informam também a necessidade de pesquisas mais aprofundadas para explicar essa associação. “Exames clínicos randomizados são necessários para investigar o papel da suplementação de vitamina D na progressão da Covid-19 e estabelecer seus mecanismos subjacentes”, diz o texto.
Vale pontuar que, no conteúdo analisado pela Lupa, são mencionadas as concentrações de 34 ng/ml, 60 ng/ml e 80 ng/ml. Nenhum desses valores é citado no estudo.
“Estudo” alemão
Os alemães Lorenz Borsche e Bernd Glauner, citados na publicação que circula nas redes sociais, na verdade, fizeram um texto sobre aspectos estatísticos da pandemia. Em um trecho desse texto, eles citam o estudo comandado por Raharusun para defender o uso de vitamina D no combate à Covid-19.
É importante pontuar que o texto não pode ser considerado um estudo científico: esse conteúdo foi publicado pela revista alemã Telepolis, que não é um periódico científico, e no site pessoal de Borsche.
Além disso, nenhum dos autores tem formação em medicina. Glauner diz ter “estudado bioquímica” na Universidade de Tubinga, na Alemanha, sem especificar a qualificação. Borsche, por sua vez, coloca em seu currículo que “estudou matemática, física, sociologia e ciência política”. Profissionalmente, os dois são desenvolvedores de softwares. O trecho do texto que cita a vitamina D foi, segundo os autores, escrito inteiramente por Borsche.
No próprio documento, eles são enfáticos ao afirmar que não é possível dizer até que ponto existe uma eficácia da vitamina D no combate à covid-19. “Se condições pré-existentes também podem ser o resultado de décadas de deficiência de vitamina D, isso terá que ser comprovado em estudos futuros.”
Entusiastas do uso da vitamina D no combate ao novo coronavírus, os dois autores chegaram a enviar uma carta à primeira-ministra da Alemanha, Angela Merkel, em maio deste ano, sugerindo, a partir desse estudo, que a suplementação de vitamina D poderia ser uma medida preventiva para reduzir a letalidade da Covid-19.
O que dizem os especialistas
O vice-presidente do Departamento de Metabolismo Ósseo e Mineral da Sociedade Brasileira de Endocrinologia e Metabologia (SBEM), Francisco Bandeira, afirmou à reportagem que o estudo indonésio não pode ser considerado “relevante”, justamente porque não foi submetido a uma revista científica indexada. Além disso, reafirma que não há comprovação científica de que as mortes por Covid-19 sejam por causa dos baixos níveis de vitamina D no sangue. “Isso é uma informação errada”, diz.
À plataforma de checagem norte-americana Factcheck.org, a professora Susan Lanham-New, da University of Surrey (Inglaterra), diz que o estudo não prova em nenhum momento a relação de causa e efeito da vitamina D e os óbitos por Covid-19. Para a pesquisadora A. Catharine Ross, da Pennsylvania State University, essa relação deve ser feita de forma cuidadosa. “É relativamente fácil fazer cálculos de associações, e muitas vezes é isso que a maioria desses estudos faz”.
A Full Fact, plataforma independente de fact-checking da Inglaterra, fez uma checagem similar sobre o estudo indonésio. A conclusão foi de que há problemas no método usado. Além disso, não há evidências científicas no estudo que provem a correlação dos óbitos por Covid-19 e a vitamina D. “Como outros fatores de risco não foram explicados na pesquisa, não podemos dizer pelo estudo se a deficiência de vitamina D afeta as chances de alguém ter morrido de Covid-19”, concluiu. À Full Fact, a plataforma SSRN, onde o pré-print indonésio foi publicado, disse que o estudo foi removido pelos autores.
Sobre o uso da vitamina D na prevenção da Covid-19, o Ministério da Saúde, por nota, reafirmou que ainda não existe nenhum medicamento, substância, vitamina ou vacina eficaz no combate ao novo coronavírus.
A Sociedade Brasileira de Endocrinologia e Metabologia (SBEM), juntamente com a Associação Brasileira de Avaliação Óssea e Osteometabolismo (ABRASSO), em nota publicada em abril, repudiam qualquer uso de altas doses de vitamina D como estratégia de otimização de imunidade frente à Covid-19. “Não existe, até o presente momento, nenhuma indicação aprovada para prescrição de suplementação de vitamina D visando efeitos além da saúde óssea.”, diz. A SBEM também reafirma que a suplementação de vitamina D, em doses excessivas, pode desencadear riscos de insuficiência renal, crises convulsivas e morte.
Sem evidências científicas
Um artigo publicado em maio no periódico British Medical Journal (MBJ), mostra que não há evidências científicas de que altas doses de vitamina D ajudem na prevenção ou no tratamento da Covid-19. Desde o início da pandemia, pesquisas apontam que uma parcela significativa dos pacientes infectados pelo novo coronavírus tem taxas baixas dessa substância no organismo. Contudo, nunca foi estabelecida uma relação de causalidade entre esses dois fatos.
Outro estudo desenvolvido por universidades britânicas, de maio deste ano, reafirma que, mesmo que haja uma correlação, não é possível dizer que a vitamina D seja eficaz no combate ao novo coronavírus. O estudo analisou a relação dos níveis de vitamina D e os casos de mortalidade por Covid-19 em países da Europa.
Uma análise recente da Universidade de Hohenheim, na Alemanha, mostrou que uma conexão entre a deficiência de vitamina D e a existência de certas doenças pré-existentes pode aumentar o risco de eventos graves do novo coronavírus. Entretanto, enfatiza: “Até o momento, não há experiência no uso de vitamina D na Covid-19.”
A Lupa também publicou uma reportagem no qual explica que não há evidências científicas que comprovem a eficácia da vitamina D contra o novo coronavírus.
Nota:‌ ‌esta‌ ‌reportagem‌ ‌faz‌ ‌parte‌ ‌do‌ ‌‌projeto‌ ‌de‌ ‌verificação‌ ‌de‌ ‌notícias‌‌ ‌no‌ ‌Facebook.‌ ‌Dúvidas‌ sobre‌ ‌o‌ ‌projeto?‌ ‌Entre‌ ‌em‌ ‌contato‌ ‌direto‌ ‌com‌ ‌o‌ ‌‌Facebook‌.
 Editado por: Chico Marés</t>
  </si>
  <si>
    <t>1615151988-910</t>
  </si>
  <si>
    <t>#Verificamos: É falso que pesquisa do Datafolha mostrou Bolsonaro com 64% de aprovação</t>
  </si>
  <si>
    <t>https://piaui.folha.uol.com.br/lupa/2020/07/15/verificamos-datafolha-bolsonaro-aprovacao/</t>
  </si>
  <si>
    <t>Circula pelas redes sociais que 64% dos brasileiros acredita que a administração do presidente Jair Bolsonaro (sem partido) é “ótima” ou “boa”, de acordo com uma suposta pesquisa feita pelo Instituto Datafolha. De acordo com o texto, este número seria um recorde de aprovação de seu governo. Por meio do ​projeto de verificação de notícias​, usuários do Facebook solicitaram que esse material fosse analisado. Confira a seguir o trabalho de verificação da Lupa:
“Aprovação do presidente Bolsonaro bate recorde, diz Datafolha.
Administração de Bolsonaro é ‘ótima’ ou ‘boa’ para 64% dos brasileiros.
Pela 1ª vez, ele tem mais de 50% entre ricos e escolarizados.”
Trecho de texto publicado no site Notícias de Direita que, até as 17h30 do dia 15 de julho, tinha sido compartilhado por 2,2 mil pessoas
FALSO
A informação analisada pela Lupa é falsa. Não há pesquisa publicada pelo Instituto Datafolha que indique tais números de aprovação da administração de Jair Bolsonaro (sem partido) no comando do governo brasileiro. O texto falso é uma cópia de uma reportagem publicada em 2008 pelo portal de notícias G1. Naquele ano, quem bateu recorde de aprovação foi, na verdade, o então presidente Luiz Inácio Lula da Silva, agradando a 64% dos entrevistados pelo Datafolha.
O conteúdo falso sobre Bolsonaro usa a mesma estrutura e os mesmos dados da pesquisa original, alterando apenas os nomes dos presidentes e algumas informações para o contexto atual. O texto da reportagem do G1, por exemplo, diz que a alta aprovação de Lula se deu em decorrência do “bom desempenho da economia”. No texto falso, o suposto recorde de aprovação de Bolsonaro foi pelo “bom desempenho da pandemia”. Outros trechos são exatamente iguais: nos dois textos, é dito que o presidente teve aprovação de “mais de 50% de ricos e escolarizados”.
A pesquisa mais recente do Datafolha foi publicada em 26 de junho deste ano. Nela, 44% dos entrevistados disseram que a gestão de Bolsonaro está sendo ruim ou péssima.
A Lupa verificou outra informação envolvendo a aprovação da gestão de Bolsonaro ainda neste mês. No dia 10, circulou um boato de que o atual presidente teria 94% das intenções de voto dos eleitores brasileiros para as eleições de 2022. A Lupa classificou a afirmação como falsa. Até o momento, pesquisas eleitorais mostram Bolsonaro na liderança, mas a intenção de voto não passa de 30% dos entrevistados.
Essa informação também foi verificada pelas plataformas de checagem Aos Fatos e Boatos.org.
Nota: esta reportagem faz parte do projeto de verificação de notícias no Facebook. Dúvidas sobre o projeto? Entre em contato direto com o Facebook.
 Editado por: Chico Marés</t>
  </si>
  <si>
    <t>1615152013-913</t>
  </si>
  <si>
    <t>#Verificamos: É falso que médicos são obrigados a prescrever hidroxicloroquina para pacientes com Covid-19</t>
  </si>
  <si>
    <t>https://piaui.folha.uol.com.br/lupa/2020/07/16/verificamos-medicos-prescrever-hidroxicloroquina/</t>
  </si>
  <si>
    <t>Circula nas redes sociais que, a pedido do paciente, o médico é obrigado a prescrever a hidroxicloroquina para o combate à Covid-19, mesmo que o especialista não recomende. Por meio do ​projeto de verificação de notícias​, usuários do Facebook solicitaram que esse material fosse analisado. Confira a seguir o trabalho de verificação da Lupa:
“ATENÇÃO, ALERTA!!!! Quem estiver contaminado com covid-19 e pedir para ser tratado com Hidroxicloroquina, e o médico se recusar ou mesmo o hospital não permitir, peça a um familiar ir a uma delegacia e fazer um boletim de ocorrência. De posse do mesmo, volte ao hospital apresente-o ao médico e peça o documento de autorização para assinar. Se este médico se recusar a fazer a receita vá ao ministério público e peça a cassação imediata do CRM deste médico. Governadores e prefeitos estão praticando genocídio ao recolher os medicamentos das farmácias e proibir seu uso. Todas as pessoas tem o Direito de defender sua própria vida”
Legenda de imagem publicada no Facebook que, até as 15h do dia 16 de julho de 2020, tinha sido compartilhada por mais de 740 pessoas
FALSO
A informação analisada pela Lupa é falsa. Em nota, o Conselho Federal de Medicina (CFM) informou que nenhum médico é obrigado a prescrever um medicamento, ou que um paciente é obrigado a tomar qualquer medicação. Além disso, não há consenso científico sobre a eficácia da hidroxicloroquina no tratamento da Covid-19.
Em maio, o Ministério da Saúde publicou um protocolo sobre a orientação para manuseio da cloroquina e hidroxicloroquina em pacientes com Covid-19. O próprio órgão diz que a orientação para a prescrição do medicamento não é obrigatória, já que o protocolo serve somente para dar uma linha geral sobre o manuseio da medicação. “Permanece a critério do médico, sendo necessária também a vontade declarada do paciente”, diz o texto.
Em parecer publicado em abril deste ano, o CFM esclarece ainda que não há evidências sólidas do efeito da cloroquina ou hidroxicloroquina no combate à Covid-19. No entanto, “diante da excepcionalidade da situação”, o CFM diz ser possível a prescrição do medicamento em pacientes infectados com o vírus. Contudo, não há obrigação da prescrição médica.
O parecer diz ainda que a prescrição do medicamento caberá ao médico, em decisão compartilhada com o paciente. O profissional fica obrigado a relatar ao doente “que não existe até o momento nenhum trabalho que comprove o benefício do uso da droga” para o tratamento da Covid-19, explicando os efeitos colaterais possíveis, obtendo o consentimento livre e esclarecido do paciente ou dos familiares, quando for o caso.
O CFM afirma ainda que não haverá infrações éticas ao médico que utilizar a cloroquina ou hidroxicloroquina em pacientes portadores de Covid-19.
Ciência
Nos últimos meses, estudos com hidroxicloroquina foram interrompidos por dois dos maiores grupos de pesquisa avaliando potenciais tratamentos contra a Covid-19. Em junho, o Recovery Trial, coordenado pela Universidade de Oxford, suspendeu testes com o remédio ao notar que ele não mostrou nenhum benefício no tratamento da doença em relação ao grupo de controle. Ao todo, 1.532 pacientes foram medicados, em testes randomizados.
Em julho, foi a vez do Solidarity Trial, coordenado pela Organização Mundial da Saúde (OMS), encerrar testes com hidroxicloroquina. Assim como no Recovery Trial, a droga não mostrou benefícios no tratamento. Na mesma ocasião, a OMS também suspendeu tratamentos com uma combinação dos remédios lopinavir e ritonavir, pelo mesmo motivo.
Nota:‌ ‌esta‌ ‌reportagem‌ ‌faz‌ ‌parte‌ ‌do‌ ‌‌projeto‌ ‌de‌ ‌verificação‌ ‌de‌ ‌notícias‌‌ ‌no‌ ‌Facebook.‌ ‌Dúvidas‌ sobre‌ ‌o‌ ‌projeto?‌ ‌Entre‌ ‌em‌ ‌contato‌ ‌direto‌ ‌com‌ ‌o‌ ‌‌Facebook‌.
 Editado por: Chico Marés</t>
  </si>
  <si>
    <t>1615152045-917</t>
  </si>
  <si>
    <t>#Verificamos: É falso que prefeituras recebem R$ 19 mil por cada óbito de Covid-19</t>
  </si>
  <si>
    <t>https://piaui.folha.uol.com.br/lupa/2020/07/17/verificamos-prefeituras-obito-covid/</t>
  </si>
  <si>
    <t>Circula nas redes sociais um vídeo do deputado estadual Silvio Fávero (PSL), do Mato Grosso, no qual fala sobre as verbas destinadas ao combate da Covid-19. Em 29 de junho, durante sessão na Assembleia Legislativa do Mato Grosso, enquanto comentava sobre a entrega do “kit-covid” no estado, o deputado afirmou: “Vocês sabem quanto ganha a prefeitura por cada morte? 19 mil reais. Para morte, 19 mil reais. Ninguém morre mais de nada, de câncer, acabou, a única doença é a Covid.” A legenda do vídeo ressalta a afirmação do parlamentar, ao dizer que cada óbito no Brasil notificado como Covid significa “dinheiro vivo”. “Deputado abriu a boca. O que o povo já desconfiava. Ele confirmou 19 mil por óbito”, diz a legenda. Por meio do ​projeto de verificação de notícias​, usuários do Facebook solicitaram que esse material fosse analisado. Confira a seguir o trabalho de verificação da Lupa:
“Deputado abriu a boca. O que o povo já desconfiava… Ele confirmou, 19 mil por óbito”
Legenda de vídeo publicado no Facebook que, até as 14h do dia 17 de julho de 2020, tinha sido compartilhado por mais de 17 mil pessoas
FALSO
A informação analisada pela Lupa é falsa. O próprio Ministério da Saúde, por diversas vezes, já desmentiu o boato. O órgão informa que não repassa verba para as prefeituras para registro de óbito por Covid-19. A distribuição dos recursos para o combate à pandemia é feita proporcionalmente ao número de habitantes de cada estado.
Além disso, de acordo com a necessidade local, municípios que já investem recursos para média e alta complexidade têm direito a uma parcela mensal extra. “Esta verba é usada por secretarias estaduais e municipais de saúde para custeio dos serviços, aquisição de insumos básicos para o funcionamento dos postos de saúde e de hospitais”, diz o Ministério.
O vídeo original foi publicado em 29 de junho na conta do Instagram do deputado estadual Silvio Fávero (PSL). Um dia depois, o parlamentar postou nas redes sociais um outro vídeo, no qual diz que a fala foi “mal interpretada”. “Fiz um alerta ontem e fui mal interpretado por alguns gestores e por parte da imprensa”, diz o deputado, na conta do Instagram. O parlamentar, entretanto, não explica com detalhes o que quis dizer. Na legenda, afirma: “A conta é simples! Basta calcular os investimentos por município e pode ser que esse valor seja ainda maior que 19 mil reais”. A assessoria de imprensa do deputado, ao ser contatada pela reportagem pelo WhatsApp, enviou a mesma publicação do Instagram como resposta.
Um boletim publicado pelo governo federal em 07 de julho, com dados e informações sobre repasses financeiros e materiais a estados e municípios para o enfrentamento à pandemia da Covid-19, mostra que Mato Grosso recebeu entre os meses de março a junho deste ano, no total, R$ 934 milhões, sendo R$ 427,1 milhões para os municípios. O dinheiro é repassado pelo Fundo Nacional de Saúde, além dos Fundos de Participação dos Estados e Municípios.
A Associação Mato-grossense dos Municípios (AMM) protocolou na segunda-feira (13) uma representação contra o deputado estadual na Assembleia Legislativa do Mato Grosso, para que sejam tomadas providências. A Associação pede para instaurar processo disciplinar, por quebra de decoro parlamentar. “O deputado foi longe demais, ao dizer inverdades, imputando falso crime à imagem dos prefeitos, induzindo a população a acreditar que os gestores estão tirando proveito da situação, deixando pessoas morrerem para depois receber repasse financeiro da União”, diz o presidente da AMM, Neurilan Fraga, na nota publicada.
A Lupa já fez outras checagens similares anteriormente. Em junho, circulou um boato nas redes sociais que dizia que, para cada caso de óbito por Covid-19, os hospitais recebiam R$ 18 mil. A informação de que o estado de São Paulo recebia R$ 16 mil para cada registro de morte por Covid-19 também foi desmentida.
Nota:‌ ‌esta‌ ‌reportagem‌ ‌faz‌ ‌parte‌ ‌do‌ ‌‌projeto‌ ‌de‌ ‌verificação‌ ‌de‌ ‌notícias‌‌ ‌no‌ ‌Facebook.‌ ‌Dúvidas‌ sobre‌ ‌o‌ ‌projeto?‌ ‌Entre‌ ‌em‌ ‌contato‌ ‌direto‌ ‌com‌ ‌o‌ ‌‌Facebook‌.
 Editado por: Chico Marés</t>
  </si>
  <si>
    <t>1615151976-908</t>
  </si>
  <si>
    <t>https://piaui.folha.uol.com.br/lupa/tag/fake-news/page/46</t>
  </si>
  <si>
    <t>#Verificamos: Es falso que la Cámara aprobó la legalización del aborto durante pandemia</t>
  </si>
  <si>
    <t>https://piaui.folha.uol.com.br/lupa/2020/07/15/latamchequea-legalizacion-aborto-pandemia/</t>
  </si>
  <si>
    <t>En las redes sociales circula un posteo que dice que la Cámara Federal aprobó dos proyectos de ley que legalizan el aborto en plena pandemia de Covid-19. Por medio del ​proyecto de verificación de noticias​, usuarios de Facebook solicitaron que se analizara ese material. Conozca a continuación el trabajo de verificación de Lupa:
*Este chequeo fue publicado originalmente en 11 de julio de 2020. Lea en portugués.
“ABSURDO CÁMARA APRUEBA LEGALIZACIÓN DEL ABORTO EN PLENA PANDEMIA. Utilizando sofisticadas técnicas de manipulación del lenguaje la cámara aprobó ayer los PLs 1444/2020 y 1552/2020 que legalizan el aborto hasta las 22 semanas en Brasil”
Leyenda de imagen publicada en Facebook que hasta las 18 h del 10 de julio de 2020 había sido compartida por más de 2600 personas
FALSO
La información analizada por Lupa es falsa. Los Proyectos de Ley (PL) 1444/2020 y 1552/2020, aprobados en la Cámara Federal el jueves 9, contienen medidas de protección a la mujer víctima de violencia doméstica durante la pandemia de Covid-19. Ninguno de los proyectos hace referencia a la legalización del aborto en Brasil para gestantes de hasta 22 semanas.
El PL 1444/2020 garantiza, entre otras medidas, un plazo más corto para el análisis de los pedidos de protección, alejamiento del agresor y ampliación de vacantes en paradores. La propuesta asegura también a las mujeres de bajos ingresos en situación de violencia doméstica, que estén bajo una medida de protección decretada, el derecho a dos cuotas del subsidio de emergencia. El texto aprobado en la Cámara Federal es el redactado por la diputada Natália Bonavides (PT-RN), que remplaza el proyecto de autoría de la diputada Alice Portugal (PCdoB-BA). 
El PL 1552/2020 dice que las mujeres víctimas de violencia doméstica tendrán apoyo institucional temporario, de corta duración, en paradores o en hoteles, posadas u otros inmuebles pagados por el poder público para garantizar la separación del agresor. Ambos proyectos serán analizados por el Senado Federal. 
Polémica en la Cámara
En ningún momento el proyecto incluía modificaciones a los artículos 124, 125, 126, 127 y 128 del Código Penal, que tipifican el delito de aborto excepto en los casos en los que hay riesgo de muerte para la gestante o en el que el embarazo es el resultado de una violación, como está previsto en la misma ley, o en caso de fetos con anencefalia, según decisión del Supremo Tribunal Federal (STF) de 2012. Sin embargo, algunos diputados y activistas antiaborto acusaron a algunos fragmentos del proyecto de “abrir brechas” para la legalización del aborto.
Una de las expresiones que causó polémica entre los diputados fue “salud sexual y reproductiva”, que constaba en el Proyecto de Ley 1458/2020, anexado al Proyecto 1444/2020. En el texto, el proyecto decía garantizar “pleno funcionamiento de los servicios esenciales de salud para mujeres y niñas, incluyendo servicios de salud sexual y reproductiva” y también el “acceso a equipos de protección individual para mujeres y atención diferenciada para los casos de violencia doméstica y abuso sexual”. 
Pero eso no significa la legalización del aborto, sino que los servicios de salud que ya existen se mantendrían. Aun así, en el texto aprobado, esos fragmentos fueron suprimidos. Por lo tanto, no están en la versión aprobada del proyecto.
En su voto, la relatora del proyecto 1442/2020, diputada Natália Bonavides (PT- RN), reafirmó que el texto de remplazo que estaba en análisis no hablaba sobre equipamiento, servicio o cualquier actividad y operaciones que involucraran, directa o indirectamente, el aborto provocado. “Por lo tanto, es impropia la inclusión de un dispositivo que busque el alejamiento de circunstancia inexistente en el texto propuesto por esta Relatora”. 
El líder del gobierno en la Cámara, diputado Mayor Vitor Hugo (PSL-GO), dijo en Twitter que, después de los ajustes hechos al proyecto, los diputados de la base, “en su casi totalidad, no vieron problemas o riesgos en ese sentido en los textos”. Afirmó también que intentará el apoyo en el Senado Federal para hacer los debidos ajustes. 
Por WhatsApp, la oficina de asesoramiento de Bonavides afirmó que el proyecto trata de ayudar a mujeres víctimas de violencia doméstica y que “cualquier noticia que diga algo diferente de eso fue escrita por alguien que o no leyó el informe o está comprometido a mentir sobre el mismo para impedir la creación de mecanismos para proteger la vida de las mujeres”.
También en una nota, la oficina de asesoramiento de la diputada Elcione Barbalho (MDB-PA), relatora del Proyecto de Ley 1.552/2020, afirmó que esa cuestión de legalización del aborto “en ningún momento constó en el informe”. Dijo también que el proyecto fue aprobado después de un acuerdo entre la “Bancada Femenina, la Bancada Evangelista, la Bancada Católica y los principales líderes de la Cámara, incluyendo al Líder del Gobierno”.
Esa información también fue verificada por Aos Fatos.
Nota: este‌ a‌rtículo‌ forma‌ ‌parte‌ ‌del‌ ‌‌proyecto‌ ‌de‌ ‌verificación‌ ‌de‌ ‌noticias‌‌ ‌en‌ ‌Facebook.‌ Para consultas sobre este proyecto, comuníquese directamente con‌ ‌‌Facebook‌.
 Editado por: Chico Marés</t>
  </si>
  <si>
    <t>1615151960-903</t>
  </si>
  <si>
    <t>Covid-19 é pano de fundo para ataques políticos a opositores no Brasil e nos EUA</t>
  </si>
  <si>
    <t>https://piaui.folha.uol.com.br/lupa/2020/07/14/coronaverificado-ataques-politicos/</t>
  </si>
  <si>
    <t>Além de liderarem o ranking de casos e mortes por Covid-19, Estados Unidos e Brasil têm outro ponto em comum: ambos se destacam no uso de desinformação para fins políticos. Durante toda a pandemia, informações falsas sobre autoridades, incluindo ações, declarações e políticas públicas, circularam constantemente nos dois países.
Nos Estados Unidos, os checadores de fatos produziram 180 verificações envolvendo o presidente Donald Trump e outras autoridades nacionais e locais, além de deputados e governadores. Já no Brasil, a Lupa fez 56 checagens de conteúdos falsos sobre o presidente Jair Bolsonaro (sem partido), governadores, prefeitos e outros políticos. No mundo todo, plataformas de checagem de 60 países desmentiram ao menos mil conteúdos falsos deste tipo.
Padrões semelhantes de desinformação podem ser vistos nos dois países que lideram o ranking. Os alvos preferenciais são os opositores dos governos federais, tanto no Brasil quanto nos EUA. Posts falsos sobre governadores que se posicionaram favoráveis a medidas de isolamento social são um dos tipos de desinformação identificados. 
No Brasil, o governador de São Paulo, João Doria (PSDB), foi acusado de desrespeitar a quarentena que ele mesmo propôs em uma suposta viagem a Araçatuba. O mesmo aconteceu com o governador do Rio de Janeiro, Wilson Witzel (PSC), em um falso almoço em Angra dos Reis, e com o governador do Rio Grande do Sul, Eduardo Leite (PSDB), acusado de passear de teleférico na Serra Gaúcha durante a crise. Nos três casos, as imagens usadas como provas eram anteriores à pandemia. 
Já nos Estados Unidos, os governadores democratas Gretchen Whitmer, de Michigan, Tom Wolf, da Pensilvânia, e Gavin Newson, da Califórnia, foram acusados de violar o próprio decreto estadual de isolamento. Todas as alegações foram classificadas como falsas por checadores americanos.
Outro prática comum foi apontar que governadores de oposição estariam sendo “anti patrióticos”. Tanto Whitmer, governadora de Michigan, nos EUA, quanto Camilo Santana (PT), governador do Ceará, foram acusados de proibir bandeiras nacionais durante a pandemia. Nos dois casos, a informação era falsa.
Algumas temáticas são mais presentes no Brasil. Durante a pandemia, o país foi um terreno fértil para teorias da conspiração envolvendo uma suposta manipulação dos dados referentes à doença por parte dos governadores. Rui Costa (PT), governador da Bahia, por exemplo, foi acusado de exigir que uma prefeita aumentasse o número de casos para receber mais verbas. No vídeo que provaria essa informação, ele não fala isso. Já no Ceará, circulou um arquivo de áudio no qual um suposto assessor de Camilo Santana combina o número de mortos que deveria ser divulgado por uma rede de televisão. A pessoa identificada como “assessor do governador” nunca trabalhou no governo cearense.
Outros temas predominaram nos Estados Unidos. O governador de Wisconsin, o democrata Tony Evers, foi acusado falsamente de aproveitar a pandemia para confiscar armas de fogo. Já o governador de Nova York, Andrew Cuomo, também democrata, foi alvo de uma peça de desinformação que o acusava de tentar banir cigarros no estado durante a pandemia – algo que, logicamente, não aconteceu.
Presidentes tiveram parte na guerra da desinformação
Outro ponto em comum entre Brasil e Estados Unidos é que os dois presidentes espalharam desinformação durante a pandemia. Em abril, Bolsonaro compartilhou um vídeo falso que supostamente mostrava a CeasaMinas, em Contagem (MG), desabastecida por causa de políticas de isolamento social. O vídeo foi desmentido: o responsável pela gravação fez as imagens quando o local estava fechado para limpeza. Bolsonaro também declarou, em diversas ocasiões, que o diretor-geral da Organização Mundial da Saúde (OMS), Tedros Adhanom Ghebreyesus, se posicionou contra políticas de isolamento social – algo que nunca aconteceu.
Já Trump fez diversos apontamentos falsos sobre seus adversários políticos. Ele acusou seu antecessor, Barack Obama, de não ter deixado nenhum respirador para a atual gestão – quando, na verdade, mais de 16 mil unidades estavam disponíveis no Estoque Nacional Estratégico. O presidente norte-americano também acusou a presidente da Câmara dos Representantes, a democrata Nancy Pelosi, de “provocar muitas mortes” por causa de uma visita ao bairro de Chinatown, em São Francisco, em fevereiro deste ano. A primeira morte na cidade só aconteceu no final de março, quase um mês depois da visita de Pelosi. Trump disse ainda que portadores de lúpus estavam imunes à Covid-19 por causa do uso contínuo da hidroxicloroquina. Não existe evidência de que isso seja verdadeiro.
Embora esse fenômeno seja acentuado no Brasil e nos Estados Unidos, o uso de desinformação sobre Covid-19 para atacar políticos não se limita a esses dois países. Na Alemanha, por exemplo, extremistas usaram falsas informações sobre Covid-19 para atacar as políticas de imigração do governo. 
Um dos conteúdos falsos sobre o fechamento das fronteiras dizia que solicitantes de refúgio poderiam entrar livremente no país sem passar por exames médicos. Checadores alemães avaliaram a informação como falsa. A entrada de refugiados estava autorizada mediante realização de exames e tratamento médico no caso de infectados. A vice-presidente do grupo parlamentar de extrema-direita Alternativa para Alemanha (AfD), Beatrix von Storch, foi uma das responsáveis por disseminar a informação.
Na França, um dos rumores mais compartilhados dizia que um decreto federal autorizava a eutanásia de pacientes idosos que contraíram Covid-19. A informação, verificada como falsa por duas plataformas, chegou a ser compartilhada por Gilberto Collard, deputado francês ligado ao partido conservador Reagrupamento Nacional. 
Esta coluna foi escrita pela Agência Lupa a partir das bases de dados públicas mantidas pelos projetos CoronaVerificado e LatamChequea Coronavírus, que têm apoio do Google News Initiative, e pela CoronaVirusFacts Alliance, que reúne organizações de checagem em todo mundo. A produção das análises tem o apoio do Instituto Serrapilheira e da Unesco. Veja outras verificações e conheça os parceiros em coronaverificado.news
 Editado por: Chico Marés, Maurício Moraes e Natália Leal</t>
  </si>
  <si>
    <t>1615151973-907</t>
  </si>
  <si>
    <t>#Verificamos: Es falso que la Revista Veja publicara un reportaje sobre la Covid-19 en 2003</t>
  </si>
  <si>
    <t>https://piaui.folha.uol.com.br/lupa/2020/07/15/latamchequea-revista-veja-covid-19-2003/</t>
  </si>
  <si>
    <t>Por las redes sociales circula un video que muestra una edición de la revista Veja de 2003 en la que se había publicado un artículo sobre la epidemia de un coronavirus. Según el epígrafe, la publicación comprobaría que la Covid-19 existía en el pasado. “¿Inventaron otro nombre para decir que no había vacuna y que no había cura?”, pregunta el epígrafe. A través del proyecto de verificación de noticias, usuarios de Facebook solicitaron que se analizara ese material. Conozca a continuación el trabajo de verificación de Lupa:
*Este chequeo fue publicado originalmente en 8 de julio de 2020. Lea en portugués.
“Gente, esto es ‘Grave’, ¿es una edición de la Revista Veja de 2003?? ¿Esto quiere decir que la Covid-19 ya ‘Existía’ desde 2003… Y ellos inventaron otro nombre para decir que no había Vacuna y que no había Cura??…Mi Dios”
Epígrafe de video publicado en Facebook que hasta las 15h del día 8 de julio de 2020 había sido compartido por más de 1000 personas
FALSO
La información analizada por Lupa es falsa. El reportaje de tapa de la edición del 7 de mayo de 2003 de la revista Veja trata en realidad de la epidemia del síndrome respiratorio agudo severo (SARS, por sus siglas en inglés), entre los años 2002 y 2003. Datos de la Organización Mundial de la Salud (OMS) señalan que fallecieron 774 personas de los 8096 casos registrados de SARS en el mundo. Aunque el virus causante de esta enfermedad esté genéticamente relacionado con el nuevo coronavirus, se trata de microorganismos diferentes que causan enfermedades diferentes. La revista que aparece en el video es verdadera, y el artículo puede leerse en el acervo de Veja. Las páginas del reportaje se pueden visualizar en orden aquí, aquí, aquí y aquí. 
El coronavirus es una familia de virus. Algunos de estos virus pueden causar infecciones respiratorias en humanos que pueden variar entre un resfriado común y enfermedades más graves. Según la OMS, ya se identificaron siete coronavirus que afectan nuestra especie. Los virus HCoV-229E, HCoV-OC43, HCoV-NL63 y HCoV-HKU1causan gripes comunes. En 2002, se descubrió el SARS-CoV, causante del SARS. En 2012, se identificó el MERS-CoV como responsable del síndrome respiratorio de Oriente Medio (MERS), enfermedad que provocó 866 muertes hasta enero de este año. Finalmente, el SARS-CoV-2, causante de la Covid-19, que surgió a fines de 2019 y es causante de la pandemia actual. 
La OMS explica que se eligió el nombre SARS-CoV-2 porque el virus de la Covid-19 está relacionado genéticamente con el coronavirus que ocasionó el brote del SARS en 2003. Sin embargo, los dos virus son diferentes. Para no generar confusión con los nombres, la OMS prefirió utilizar la terminología Covid-19 para referirse a la enfermedad. Covid significa Corona Virus Disease (enfermedad del coronavirus), mientras que “19” se refiere a 2019, año en el que se identificaron los primeros casos en Wuhan, China.
Además de estos siete virus que causan enfermedades en humanos, la ciencia conoce varios coronavirus que provocan enfermedades solo en animales. La bronquitis infecciosa aviar (BIA), que afecta a algunos tipos de aves, es causada por un virus de esta familia, por ejemplo. El coronavirus canino (CCoV), a su vez, causa problemas intestinales severos en perros.
Fato ou Fake también verificaron la misma información.
Nota: este reportaje forma parte del proyecto‌ ‌de‌ ‌verificación‌ ‌de‌ ‌noticias‌‌ en Facebook. Para consultas sobre el proyecto, comuníquese directamente con Facebook.
 Editado por: Chico Marés</t>
  </si>
  <si>
    <t>1615151970-906</t>
  </si>
  <si>
    <t>#Verificamos: Es falso que verter lavandina en los desagües ayude a controlar la pandemia de Covid-19</t>
  </si>
  <si>
    <t>https://piaui.folha.uol.com.br/lupa/2020/07/15/latamchequea-lavandina-desagues-pandemia/</t>
  </si>
  <si>
    <t>Por las redes sociales circula un posteo que recomienda echar una cucharada sopera de lavandina en el desagüe de inodoros, lavatorios, duchas, etc., para evitar el contagio de Covid-19 dentro de casa. A través del proyecto de verificación de noticias, usuarios de Facebook solicitaron que se analizara ese material. Conozca a continuación el trabajo de verificación de Lupa:
*Este chequeo fue publicado originalmente en 8 de julio de 2020. Lea en portugués.
“Lavandina en los desagües. Por favor, vierte una cucharada sopera de lavandina en cada desagüe de inodoros, lavatorios, bañeras, duchas, fregaderos de cocina, etc.… Las autoridades holandesas descubrieron que el virus está creciendo y multiplicándose en el sistema de aguas residuales. Descubrieron que hasta las personas que estaban confinadas en sus casas se contagiaron el virus y decidieron examinar el agua del sistema de aguas residuales, y encontraron el virus de Covid-19 activo en las alcantarillas. Pídele a todos los que conozcas que hagan lo mismo”.
Epígrafe de imagen publicada en Facebook que, hasta las 13h del día 08 de julio de 2020, había sido compartida por más de 100 personas
FALSO
La información analizada por Lupa es falsa. Si bien se encontraron partículas del virus en el agua, no existe ninguna evidencia de que el nuevo coronavirus se transmita a través del alcantarillado. La publicación que circula por las redes sociales es una traducción de posteos que se compartieron en España.
En una nota, el Ministerio de Salud expresa que no existe ninguna recomendación sobre utilizar lavandina en desagües, bañeras, duchas y fregaderos de cocina en viviendas, como forma de evitar el contagio del coronavirus. “Hay estudios que señalan que se halló el coronavirus en las cloacas. Sin embargo, este tipo de detección de partículas tiene la función de mapear cuáles son las áreas con tasa de infección del virus más alta. De este modo, los gestores pueden actuar de forma preventiva y tomar decisiones con relación a medidas de aislamiento social”, complementa el texto.
Un estudio de marzo de este año, publicado en el sitio web MedRxiv, mostró que científicos descubrieron partículas de la Covid-19 en el alcantarillado de algunas ciudades de Holanda. El objetivo era identificar y monitorear por dónde circulaba el virus en una determinada región. “La detección del virus en desagües, aun cuando la incidencia de Covid-19 es baja, señala que la vigilancia en sumideros puede ser una herramienta sensible para monitorear la circulación del virus en la población”, informa el estudio.
En la revista científica The Lancet, otra investigación publicada en junio de este año analizó las aguas residuales del aeropuerto de Ámsterdam luego de que se diagnosticara el primer caso en la ciudad, y encontró que el virus estaba presente en las muestras recolectadas. No obstante, el estudio resalta que todavía no hay evidencias de contagio por transmisión fecal-oral.
En Brasil y junto a otros institutos, la Agencia Nacional de Aguas está desarrollando el proyecto “Monitoreo COVID Desagües”, en las ciudades de Belo Horizonte y Contagem (MG). El primer boletín, publicado en mayo, señaló la presencia del nuevo coronavirus en 8 de las 26 muestras tomadas durante la primera semana del trabajo de campo. Los investigadores participantes del estudio refuerzan que no hay evidencias de la transmisión del virus a través de las heces, y que el objetivo de la investigación es mapear los desagües para indicar áreas con mayor incidencia de la transmisión, por ejemplo.
Fato ou Fake y Boatos.org también chequearon la misma información.
Nota: este reportaje forma parte del proyecto‌ ‌de‌ ‌verificación‌ ‌de‌ ‌noticias‌‌ en Facebook. Para consultas sobre el proyecto, comuníquese directamente con Facebook.
 Editado por: Chico Marés</t>
  </si>
  <si>
    <t>1615151978-909</t>
  </si>
  <si>
    <t>#Verificamos: Es falso que médicos franceses protestaran por descubrir que la Covid-19 es un “engaño”</t>
  </si>
  <si>
    <t>https://piaui.folha.uol.com.br/lupa/2020/07/15/latamchequea-medicos-franceses-covid-19-engano/</t>
  </si>
  <si>
    <t>En las redes sociales circula un video en el que unos médicos tiran sus delantales al piso, como forma de protesta. En la leyenda, se dice que la escena sucedió después que los médicos franceses descubrieron que la Covid-19 era un engaño. Por medio del ​proyecto de verificación de noticias​, usuarios de Facebook solicitaron que se analizara ese material. Conozca a continuación el trabajo de verificación de Lupa:
*Este chequeo fue publicado originalmente en 12 de julio de 2020. Lea en portugués.
“Médicos franceses sacándose los delantales como protesta, y yéndose del hospital porque descubrieron el engaño de la covid. La mentira que está atrás del nuevo orden mundial”
Video publicado en Facebook que hasta el 10 de julio de 2020 había sido compartido por cerca de 60 personas
FALSO
La información analizada por Lupa es falsa. El video fue grabado el 14 de enero de 2020 y lo publicó el médico francés Bernard Jomier en su cuenta personal en Twitter. En esa ocasión, los médicos del Hospital Saint-Louis, en París, protestaban contra las malas condiciones de trabajo en hospitales públicos del país. El primer caso confirmado de Covid-19 recién sería registrado en Francia diez días después, el 24 de enero.
La escena en la que los médicos dejan el hospital con sus delantales en el piso fue comentada por la prensa local (aquí, aquí y aquí). Ese mismo día, los médicos en puestos administrativos amenazaron con la renuncia colectiva. Desde el año pasado están exigiendo del gobierno un plan para mejorar salarios y condiciones de trabajo en el sistema público de salud, y más recursos en los hospitales. En noviembre de 2019, el gobierno había presentado un plan para enfrentar esos reclamos, pero fue considerado insuficiente por parte de los médicos.
Nota: este‌ a‌rtículo‌ forma‌ ‌parte‌ ‌del‌ ‌‌proyecto‌ ‌de‌ ‌verificación‌ ‌de‌ ‌noticias‌‌ ‌en‌ ‌Facebook.‌ Para consultas sobre este proyecto, comuníquese directamente con‌ ‌‌Facebook‌.
 Editado por: Chico Marés</t>
  </si>
  <si>
    <t>1615151967-905</t>
  </si>
  <si>
    <t>#Verificamos: É falso que OMS tenha aprovado ‘vacina chinesa de US$ 10 mil’ contra a Covid-19</t>
  </si>
  <si>
    <t>https://piaui.folha.uol.com.br/lupa/2020/07/14/verificamos-oms-vacina-chinesa/</t>
  </si>
  <si>
    <t>Circula nas redes sociais um post que contém supostos trechos de discursos atribuídos ao diretor-geral da Organização Mundial da Saúde (OMS), Tedros Adhanom Ghebreyesus. Segundo o post, a OMS teria encontrado uma vacina chinesa que “funciona” e que todos os países deveriam comprá-la. Além disso, a mesma publicação informa que a OMS tinha descartado anteriormente a produção de uma possível vacina norte-americana, porque não havia provas científicas sobre ela. É dito, ainda, que a OMS “suspendeu o uso de cloroquina” por falta de comprovação científica de sua eficácia. Por meio do ​projeto de verificação de notícias​, usuários do Facebook solicitaram que esse material fosse analisado. Confira a seguir o trabalho de verificação da Lupa:
“Finalmente achamos uma vacina que funciona! Parabéns à CHINA pelo exemplo de combate ao COVID-19! Todos devem comprar a Vacina Chinesa AGORA”
Texto atribuído à OMS em imagem publicada no Facebook que, até as 19h do dia 14 de julho de 2020, tinha sido compartilhada por mais de 100 pessoas
FALSO
A informação analisada pela Lupa é falsa. Segundo relatório da própria Organização Mundial da Saúde (OMS), publicado em 14 de julho, ainda não há uma vacina aprovada contra a Covid-19. Há 23 candidatas na fase de ensaios clínicos, ou seja, que já estão sendo testadas em humanos. Outras 140 estão em estudos pré-clínicos. Além disso, não é possível encontrar, tampouco, registros de alguma declaração da OMS similar na imprensa.
No Brasil, a Agência Nacional de Vigilância Sanitária (Anvisa) aprovou, no início de julho, testes da vacina chinesa contra o novo coronavírus desenvolvida pela empresa Sinovac. Os estudos estão sendo realizados em parceria com o Instituto Butantan. A proposta prevê o teste de 9 mil pessoas no país. Caso a vacina seja comprovadamente eficaz e segura, o instituto paulista poderá produzir doses da imunização para o mercado brasileiro.
Também estão sendo realizados no Brasil, desde junho, testes com uma vacina que está sendo desenvolvida no Reino Unido pela Universidade de Oxford, em parceria com a farmacêutica AstraZeneca. A Fundação Oswaldo Cruz (Fiocruz) é parceira da universidade britânica e também deve produzir a imunização, caso ela se prove eficaz e segura contra a Covid-19.
“Não funciona [a produção de uma vacina norte-americana]. Suspendam a produção. Não tem provas científicas que funciona!”
Texto atribuído à OMS em imagem publicada no Facebook que, até as 19h do dia 14 de julho de 2020, tinha sido compartilhada por mais de 100 pessoas
FALSO
Também não há registros na imprensa de que a OMS tenha descartado alguma vacina dos Estados Unidos. Três imunizações diferentes produzidas por instituições e empresas norte-americanas estão em fase de testes clínicos, segundo levantamento da própria OMS, de 14 de julho.
A empresa Moderna foi a primeira a iniciar os testes clínicos com uma vacina contra a Covid-19, que continua em desenvolvimento e não foi descartada pela OMS. Também há produtos sendo desenvolvidos pelas empresas Inovio, com investimento da Fundação Bill e Melinda Gates, e Novavax. No mundo todo, há 23 potenciais candidatas que já estão na fase de testes clínicos e 140 que ainda não atingiram essa etapa – duas delas estão sendo desenvolvidas no Brasil.
Em maio deste ano, o presidente dos Estados Unidos, Donald Trump, anunciou um plano público-privado para acelerar a criação de uma vacina contra a Covid-19. Na ocasião, disse que a proposta era de obtê-la até o “final do ano”.
Trump afirmou ainda durante o discurso que, quando a vacina estivesse pronta, o governo dos Estados Unidos iria usar “todos os aviões, caminhões e soldados necessários para ajudar a distribui-la ao povo americano o mais rápido possível”. Entretanto, não falou se ela seria gratuita ou paga. Durante as comemorações do dia 04 de julho, dia da independência norte-americana, Trump voltou a dizer que a vacina estaria pronta até o fim do ano.
Em maio, o governo dos Estados Unidos anunciou que irá investir até 1,2 bilhão de dólares na AstraZeneca, empresa britânica que está trabalhando em uma vacina junto com a Universidade de Oxford, para disponibilizar pelo menos 300 milhões de doses da vacina no país. O Ministério da Saúde enviou proposta de cooperação para compra de lotes da mesma vacina da Oxford e AstraZeneca para o Brasil. Se demonstrada eficácia, serão 100 milhões de doses à disposição da população brasileira, diz o governo.
“[Cloroquina] Não funciona. Suspendam o uso da cloroquina porque não tem comprovação científica de que ela funcione!”
Texto atribuído à OMS em imagem publicada no Facebook que, até as 19h do dia 14 de julho de 2020, tinha sido compartilhada por mais de 100 pessoas
FALSO
A OMS não suspendeu o uso da cloroquina, e sim a realização de estudos com o medicamento dentro do programa Solidarity Trial, coordenado pela instituição. O motivo não foi a falta de comprovação científica. Durante a pesquisa, o medicamento se mostrou ineficaz e, por isso, a pesquisa foi descontinuada.
Inicialmente, uma pesquisa publicada na revista The Lancet indicou que a cloroquina e a hidroxicloroquina seriam ineficazes no combate à Covid-19, com base em levantamentos nas bases de dados de diferentes hospitais do mundo. Por causa disso, a OMS suspendeu temporariamente as investigações sobre a eficácia do remédio.
Contudo, o estudo foi posteriormente removido pela The Lancet, após cientistas apontarem diversas inconsistências na base de dados utilizada. Assim, no dia 3 de junho, a OMS retomou os testes com a hidroxicloroquina.
Um mês depois, em 4 de julho, a OMS voltou a interromper o uso da hidroxicloroquina no programa Solidarity Trial, dessa vez de forma definitiva. Os primeiros resultados das pesquisas realizadas neste programa mostraram que o remédio não foi capaz de reduzir a taxa de letalidade da doença, em comparação com procedimentos comuns. Tratamentos com lopinavir e ritonavir também foram interrompidos pelo mesmo motivo.
Pelo mesmo motivo, um dos braços do Recovery Trial, da Universidade de Oxford, também foi interrompido. Ao contrário do estudo publicado no The Lancet, essas duas pesquisas estão sendo realizadas diretamente com pacientes, e não a partir de bases de dados de hospitais.
Nota:‌ ‌esta‌ ‌reportagem‌ ‌faz‌ ‌parte‌ ‌do‌ ‌‌projeto‌ ‌de‌ ‌verificação‌ ‌de‌ ‌notícias‌‌ ‌no‌ ‌Facebook.‌ ‌Dúvidas‌ sobre‌ ‌o‌ ‌projeto?‌ ‌Entre‌ ‌em‌ ‌contato‌ ‌direto‌ ‌com‌ ‌o‌ ‌‌Facebook‌.
 Editado por: Chico Marés</t>
  </si>
  <si>
    <t>1615151964-904</t>
  </si>
  <si>
    <t>#Verificamos: É falso que bancos foram tirados de parque em Porto Alegre para reforçar isolamento social</t>
  </si>
  <si>
    <t>https://piaui.folha.uol.com.br/lupa/2020/07/14/verificamos-bancos-porto-alegre/</t>
  </si>
  <si>
    <t>Circula pelas redes sociais que a Prefeitura de Porto Alegre teria retirado bancos do Parque Farroupilha (também conhecido como Parque da Redenção) no centro da cidade, para impedir que as pessoas pudessem se sentar. A publicação reclama que isso seria uma medida para garantir o isolamento social, dificultando a permanência dos visitantes na área. Por meio do ​projeto de verificação de notícias​, usuários do Facebook solicitaram que esse material fosse analisado. Confira a seguir o trabalho de verificação da Lupa:
“Vocês viram a insanidade do prefeito de Porto Alegre, retirando os bancos da praça Redenção, a maior e mais importante praça da Cidade ? para ninguém com máscara ou sem possa sentar-se, tem algum absurdo maior?”.
Texto publicado em post no Facebook que, até as 19h do dia 14 de julho de 2020, tinha 67 compartilhamentosFALSO
A informação analisada pela Lupa é falsa. Entre os dias 6 e 10 de julho, a Prefeitura de Porto Alegre retirou 90 bancos do Parque da Redenção para serviços de reparo. A ação é parte de um contrato de melhorias do mobiliário urbano do local e não tem relação com medidas de combate à disseminação do novo coronavírus. De acordo com o município, os assentos pintados e recuperados começaram a ser devolvidos ao parque em 13 de julho.
A manutenção faz parte de uma reforma de todo o entorno do Monumento ao Expedicionário e do Parque da Redenção iniciada em outubro de 2019. De acordo com o secretário da pasta de zeladoria da Secretaria Municipal de Serviços Urbanos, Hiratan Pinheiro, os bancos foram retirados porque os serviços executados no local não seguiram os padrões exigidos. A Prefeitura de Porto Alegre classificou a peça de desinformação como “fake news” em sua página oficial no Facebook.
Em 3 de julho, o prefeito Nelson Marchezan (PSDB) anunciou novas restrições ao funcionamento do comércio de Porto Alegre, como o controle de entrada nos supermercados e a suspensão do funcionamento de academias e salões de beleza. O decreto emitido dois dias depois proíbe o acesso a alguns parques municipais, como o Chico Mendes e um trecho da orla do rio Guaíba, mas o Parque da Redenção não é citado. 
O município lançou ainda uma meta de isolamento social de 55%, valor estabelecido pela Secretaria Municipal de Saúde como mínimo necessário para impedir a disseminação do coronavírus na cidade. O chamado “Índice de adesão ao isolamento social” é obtido a partir do sinal emitido por dispositivos móveis e calcula o número de pessoas que permanecem em casa ou que se deslocam ao longo do dia. 
Até 13 de julho, Porto Alegre havia registrado 174 óbitos e 4.826 casos confirmados de coronavírus, com ocupação de 83,1% dos leitos adultos de Unidade de Terapia Intensiva (UTI). Nesse dia, o índice de isolamento social foi calculado em 43,8%.
Nota: esta reportagem faz parte do projeto de verificação de notícias no Facebook. Dúvidas sobre o projeto? Entre em contato direto com o Facebook.
 Editado por: Maurício Moraes</t>
  </si>
  <si>
    <t>1615151957-902</t>
  </si>
  <si>
    <t>#Verificamos: É falso perfil atribuído a ministro da Educação que publicou mensagem com erros de português no Twitter</t>
  </si>
  <si>
    <t>https://piaui.folha.uol.com.br/lupa/2020/07/13/verificamos-ministro-educacao-celebral/</t>
  </si>
  <si>
    <t>Circula pelas redes sociais um tuíte supostamente compartilhado pelo novo ministro da Educação, Milton Ribeiro. Na mensagem, Ribeiro teria dito que sua vida estaria sendo vasculhada “pra ver se eu faço lavagem celebral (sic) nas pessoas por fato de ser pastor”. Por meio do projeto de verificação de notícias, usuários do Facebook solicitaram que esse material fosse analisado. Confira a seguir o trabalho de verificação da Lupa:
“Estão vasculhando pra ver se eu faço lavagem celebral nas pessoas por fato de ser pastor (sic)”
Imagem publicada no Facebook, até as 20h30 do dia 13 de julho, havia sido compartilhada por 454 pessoas
FALSO
A informação analisada pela Lupa é falsa. A conta que publicou a mensagem com erro ortográfico na palavra “cerebral” não pertence ao atual ministro da Educação, Milton Ribeiro. O post, na verdade, foi publicado pelo perfil @ProfM_Ribeiro, que existe desde fevereiro de 2020 e atualmente se descreve como uma “página de apoio ao Ministro da Educação”. O perfil original do ministro é o @mribeiroMEC. O tuíte com o erro ortográfico foi apagado. 
Inicialmente, esse perfil falso se comportava como o próprio ministro. Por meio da ferramenta WayBackMachine, é possível verificar que, até o dia 10 de julho, a descrição da página falsa era idêntica à oficial usada por Ribeiro. Além disso, o administrador respondia a publicações de autoridades, incluindo os deputados federais Eduardo Bolsonaro (PSL/SP) e Marcos Feliciano (Republicanos/SP), como se fosse o próprio ministro. Porém, a descrição do perfil foi modificada para informar que ela seria uma “página de apoio” a Ribeiro. Essa mudança é um subterfúgio para evitar a exclusão do perfil pela plataforma.
Esse tipo de comportamento tem sido comum nos últimos meses. Contas genéricas e pouco conhecidas no Twitter são transformadas em páginas falsas de autoridades recém-nomeadas no governo. Após se passar por elas para ganhar seguidores, as contas são transformadas em “páginas de apoio”. Isso aconteceu, por exemplo, com o ex-ministro da Educação Carlos Alberto Decotelli e com o delegado Alexandre Ramagem, que chegou a ser nomeado diretor-geral da Polícia Federal, mas não assumiu o cargo.
Ribeiro utiliza como conta oficial o perfil @mribeiroMEC, conta na qual voltou a publicar conteúdos após sua nomeação para o cargo, em 10 de julho. Ele confirmou a autenticidade desta conta, que não é verificada, em vídeo publicado no próprio Twitter.
Ribeiro é doutor em educação pela Universidade de São Paulo (USP), pastor da Igreja Presbiteriana e foi vice-reitor da Universidade Presbiteriana Mackenzie. Quarto ministro a ocupar a pasta desde o início do governo de Jair Bolsonaro (sem partido), ele já se envolveu em outras polêmicas desde sua nomeação. Ribeiro apagou vídeos de sua conta no youtube em que defendia castigos físicos a crianças e em que dizia que o pai deve impor sua vontade à família.
Esta informação também foi verificada pelo Aos Fatos.
Nota: esta reportagem faz parte do projeto de verificação de notícias no Facebook. Dúvidas sobre o projeto? Entre em contato direto com o Facebook.
 Editado por: Chico Marés</t>
  </si>
  <si>
    <t>1615151954-901</t>
  </si>
  <si>
    <t>#Verificamos: Fiocruz não desenvolveu estudos iniciais da vacina de Oxford contra Covid-19</t>
  </si>
  <si>
    <t>https://piaui.folha.uol.com.br/lupa/2020/07/13/verificamos-fiocruz-vacina-covid-oxford/</t>
  </si>
  <si>
    <t>Circula nas redes sociais que a Fundação Oswaldo Cruz (Fiocruz) seria a responsável pelo desenvolvimento de uma vacina que estaria na terceira fase de testes clínicos. O texto afirma que a fundação não tinha a tecnologia necessária para desenvolver a vacina e nem o apoio do governo federal. Eles teriam procurado a Universidade de Oxford para passar esse conhecimento, possibilitando o desenvolvimento da vacina. Por meio do ​projeto de verificação de notícias​, usuários do Facebook solicitaram que esse material fosse analisado. Confira a seguir o trabalho de verificação da Lupa:
“Nós tínhamos a solução aqui, desenvolvida por nossos compatriotas e desprezada por um governo obtuso e cruel! Parabéns Fiocruz! Vacina em estágio 3! (…) Porém, a Fiocruz não tinha a tecnologia para desenvolver a vacina, mas sabia como deveria ser feito. Procurou o Governo Federal na época e este não deu ouvidos, não autorizou auxílio financeiro e desprezou a pesquisa! A Fiocruz se uniu ao Butantan em São Paulo que se comunicou com Oxford…”
Texto que circula pelo Facebook que, até às 16h do dia 13 de julho de 2020, tinha sido compartilhada por 200 pessoas 
FALSO
A informação analisada pela Lupa é falsa. A assessoria de imprensa da Fundação Oswaldo Cruz (Fiocruz) informou, em nota, que a vacina ChAdOx1 nCoV-19 foi desenvolvida pela Universidade de Oxford e pela farmacêutica AstraZeneca. A terceira fase de testes clínicos da vacina está sendo realizada no Brasil. 
Em junho, as duas instituições estrangeiras firmaram acordo com a Fiocruz que prevê a compra de lotes e transferência de tecnologia da vacina. A parceria estabelece que a ChAdOx1 nCoV-19 seja testada em 5 mil voluntário brasileiros de 18 a 55 anos, já que o Brasil ainda apresenta uma curva epidemiológica da Covid-19 em ascensão. Após comprovada sua eficácia, o acordo prevê a produção da vacina em larga escala.
Em seu site, a Organização Mundial da Saúde (OMS) lista 23 vacinas contra Covid-19 que já estão sob avaliação clínica, isto é, testes em humanos. Entre elas está a ChAdOx1 nCoV-19. Não há nenhuma vacina desenvolvida no Brasil entre essas candidatas. 
A OMS lista ainda outras 137 potenciais vacinas que estão em estágio pré-clínico de desenvolvimento. Entre elas, há uma imunização que está sendo estudada pela Fiocruz com o Instituto Butantan, e outra pela Universidade de São Paulo. Esses produtos ainda não estão sendo testados em humanos.
“A Fiocruz descobriu o genoma e as divisões celulares do covide no mês de abril!”
Texto que circula pelo Facebook que, até às 16h do dia 13 de julho de 2020, tinha sido compartilhada por 200 pessoas 
VERDADEIRO, MAS
Em abril deste ano, a Fiocruz Amazônia realizou o primeiro sequenciamento do genoma completo do novo coronavírus na região Norte, o que contribui para aprimorar o conhecimento sobre a pandemia. Contudo, vale ressaltar que a fundação não foi a primeira do mundo, nem do Brasil, a conseguir identificar os genes do vírus. Em janeiro, pesquisadores da China já tinham sequenciado o código genético do SARS-CoV-2.
No Brasil, os primeiros cientistas que conseguiram sequenciar o genoma do novo coronavírus foram pesquisadores do Instituto Adolfo Lutz, da USP e da Universidade de Oxford. A descoberta aconteceu no dia 28 de fevereiro, ou seja, 48 horas após a confirmação do primeiro caso de Covid-19 no Brasil.
Isso não significa que essa descoberta da Fiocruz não tenha importância. O vírus é um tipo de organismo que se reproduz com muita velocidade, e, por isso, a espécie sofre mutações genéticas em períodos relativamente curtos. Ou seja, o genoma do vírus que circula no Brasil hoje em dia não é, necessariamente, idêntico ao que foi sequenciado na China em janeiro, nem ao que está circulando atualmente em outras partes do mundo. Por causa disso, cientistas continuam sequenciando o genoma de diferentes versões do SARS-CoV.
No final de junho, pesquisadores da Fiocruz e da Universidade College London desenvolveram um novo protocolo para o sequenciamento genético do vírus responsável pela Covid-19. Em seu site, a fundação explica que esse novo método é mais rápido e mais barato.
Nota:‌ ‌esta‌ ‌reportagem‌ ‌faz‌ ‌parte‌ ‌do‌ ‌‌projeto‌ ‌de‌ ‌verificação‌ ‌de‌ ‌notícias‌‌ ‌no‌ ‌Facebook.‌ ‌Dúvidas‌ sobre‌ ‌o‌ ‌projeto?‌ ‌Entre‌ ‌em‌ ‌contato‌ ‌direto‌ ‌com‌ ‌o‌ ‌‌Facebook‌.
 Editado por: Chico Marés</t>
  </si>
  <si>
    <t>1615151947-900</t>
  </si>
  <si>
    <t>https://piaui.folha.uol.com.br/lupa/tag/fake-news/page/47</t>
  </si>
  <si>
    <t>#Verificamos: No hay estudio que compruebe que la ivermectina redujo el número de infectados en Natal</t>
  </si>
  <si>
    <t>https://piaui.folha.uol.com.br/lupa/2020/07/13/latamchequea-ivermectina-redujo-infectados-natal/</t>
  </si>
  <si>
    <t>En las redes sociales circula la afirmación de que hay estudios que comprueban que el uso de la ivermectina está relacionado con la disminución del número de infectados por Covid-19 en el municipio de Natal (RN). Por medio del ​proyecto de verificación de noticias​, usuarios de Facebook solicitaron que se analizara ese material. Conozca a continuación el trabajo de verificación de Lupa:
*Este chequeo fue publicado originalmente en 6 de julio de 2020. Lea en portugués.
“Hay estudios que muestran que el uso de la Ivermectina redujo el número de infectados por COVID-19 [en Natal, RN]”
Título del texto publicado en el sitio web Terra Brasil Notícias (sin relación con el portal Terra) que hasta las 20 h del 6 de julio de 2020 había sido compartido por más de 700 personas en Facebook
FALSO
La información analizada por Lupa es falsa. No hay ningún estudio que relacione la disminución del número de infectados por Covid-19 en Natal (RN), o en cualquier municipio de Brasil, con el uso de la ivermectina como forma de tratamiento. Un estudio publicado en Antiviral Research mostró que el medicamento fue capaz de inhibir la replicación del SARS-CoV-2 in vitro. Sin embargo, todavía no está comprobado que el fármaco tenga el mismo efecto en el cuerpo humano.
El contenido publicado por el sitio web Terra Brasil Notícias es un artículo copiado del sitio web de Radio 98 FM, de Natal, cuyo título fue alterado. En el texto, el médico infectólogo Fernando Suassuna, que es presidente de un Comité Científico de Combate a la Covid-19 creado por la Alcaldía de Natal, atribuye a la ivermectina la disminución de la búsqueda de camas de terapia intensiva en la ciudad. Sin embargo, también dice que no es un “dato científico” y que “no hay forma de comprobar” esa relación.
Según datos del Ministerio de Salud, la capital del estado de Río Grande del Norte registró un promedio de 284 nuevos casos de Covid-19 en los últimos siete días, considerando datos del 6 de julio. En junio, ese promedio llegó a ser de 450 por día. La investigación de la Universidad Federal de Río Grande del Norte (UFRN), publicada el 29 de junio, mostró que las búsquedas de atención en las Unidades de Pronta Atención en todo el estado disminuyeron a partir del 21 junio, lo que puede reflejarse en la disminución de las internaciones. Ahora bien, el estudio no menciona el uso de la ivermectina como la causa de ese proceso.
Nota: este‌ a‌rtículo‌ forma‌ ‌parte‌ ‌del‌ ‌‌proyecto‌ ‌de‌ ‌verificación‌ ‌de‌ ‌noticias‌‌ ‌en‌ ‌Facebook.‌ Para consultas sobre este proyecto, comuníquese directamente con‌ ‌‌Facebook‌.
 Editado por: Chico Marés</t>
  </si>
  <si>
    <t>1615151941-898</t>
  </si>
  <si>
    <t>#Verificamos: Es falso que la “primera ministra de Australia” fingió recibir la vacuna para coronavirus en un video</t>
  </si>
  <si>
    <t>https://piaui.folha.uol.com.br/lupa/2020/07/13/latamchequea-primera-ministra-australia-vacuna-coronavirus/</t>
  </si>
  <si>
    <t>Por las redes sociales circula que la primera ministra de Australia habría fingido recibir la vacuna contra el nuevo coronavirus, desarrollada por el laboratorio norteamericano Novavax, de la cual sería la figura publicitaria. De acuerdo con la publicación, al momento de aplicarle la vacuna, la jeringa tendría puesto el capuchón, lo que probaría que la persona que aparece en el video no tuvo coraje para recibir la inyección. A través del proyecto de verificación de noticias, usuarios de Facebook solicitaron que se analizara ese material. Conozca a continuación el trabajo de verificación de Lupa:
*Este chequeo fue publicado originalmente en 2 de julio de 2020. Lea en portugués.
“Una empresa llamada Novavax está diciendo que inició sus testeos de la vacuna contra el ‘XingLing’ (sic). (…) Novavax tiene una supuesta cura, una vacuna, y la va a probar en algunas personas. (…) Y una de las personas que ellos consiguieron que fuera la figura publicitaria es la primera ministra de Australia. (…) No se retiró la tapa de la jeringa. El teatro fue tan grotesco que no quitaron la tapa de la jeringa. Ni la propia primera ministra tuvo coraje para colocar esa sustancia dentro su cuerpo. Pero ella pide que millones de personas se la coloquen. Ella se dispone a ser la figura publicitaria de la supuesta cura sin ni siquiera tener coraje para colocarla dentro de su sistema”
Fragmento de la narración del video compartido en Facebook que, hasta el día 2 de junio de 2020, había sido compartido por 288 personas
FALSO
La información analizada por Lupa es falsa. La persona que aparece recibiendo la vacuna en el video no es la primera ministra de Australia. En verdad, se trata de Annastacia Palaszczuk, primera ministra de Queensland, un estado localizado en el nordeste australiano. El video, que primero fue divulgado en las redes sociales de Palaszczuk, no muestra la aplicación de una vacuna contra el coronavirus, sino de una vacuna contra la gripe común. También es falso que la primera ministra no se haya dado la inyección, como se comprueba en otras grabaciones realizadas en la misma ocasión. 
En el texto del posteo original, publicado el 27 de abril de 2020, la primera ministra escribió lo siguiente: “Hoy me estoy dando mi vacuna para la gripe”. Palaszczuk incentiva a la población del estado para que haga lo mismo. En inglés, “flu” es el nombre que se utiliza para la gripe común, no para la Covid-19. No obstante, al momento de la filmación, la vacunación se llevó a cabo de forma tan rápida que los fotógrafos del lugar le pidieron a la gobernante que repitiera la acción, a fin de que pudieran capturar la imagen. Se puede escuchar a uno de los profesionales de prensa decir “¿Eso fue todo? Ni siquiera pude sacar una foto”. A continuación, Annastacia bromea: “Yo ni siquiera lo sentí”. 
En un video grabado por el noticiero local 7News Brisbane, queda retratada la escena completa. Luego de la aplicación de la vacuna, un fotógrafo le pregunta si podría “hacerlo otra vez” para capturar una imagen mejor. En virtud del pedido, la enfermera usa una jeringa con el capuchón de protección para que se tomen las fotografías. El contenido falso utiliza solo ese segundo momento para dar la impresión de que Palaszczuk, efectivamente, no se habría aplicado la inyección.
En el sistema parlamentario de Australia, el primer ministro de un estado es un cargo ejecutivo indicado por los respectivos gobernadores electos. Se eligen miembros de lo que en Australia equivale a la Cámara de los Diputados en Brasil. Por lo tanto, Palaszczuk no tiene un cargo vinculado al gobierno federal del país. El primer ministro australiano es un hombre, Scott Morrison.
La vacuna identificada como NCT04368988, producida por el laboratorio norteamericano Novavax, es una de las 18 candidatas contra el coronavirus que se encuentra en fase de pruebas. La empresa utiliza una copia de la proteína del virus sin el material genético, la cual se introduce en el cuerpo humano para estimular al sistema inmunológico a que produzca los anticuerpos necesarios para eliminar la enfermedad. Este método es el mismo que se usa en vacunas ya conocidas, como la que previene la hepatitis B. Por el momento, la sustancia está en fase de testeos en humanos en Australia. 
El sitio Boatos.org y APNews también han verificado este contenido. 
Nota: este reportaje forma parte del proyecto‌ ‌de‌ ‌verificación‌ ‌de‌ ‌noticias‌‌ en Facebook. Para consultas sobre el proyecto, comuníquese directamente con Facebook.
 Editado por: Maurício Moraes</t>
  </si>
  <si>
    <t>1615151928-894</t>
  </si>
  <si>
    <t>#Verificamos: É falso que Bolsonaro aparece com 94% das intenções de votos em pesquisa sobre eleições de 2022</t>
  </si>
  <si>
    <t>https://piaui.folha.uol.com.br/lupa/2020/07/10/verificamos-bolsonaro-eleicao-2022/</t>
  </si>
  <si>
    <t>Circula nas redes sociais que o presidente Jair Bolsonaro (sem partido) teria aparecido com 94% em pesquisa de intenção de votos para as eleições de 2022. Por meio do ​projeto de verificação de notícias​, usuários do Facebook solicitaram que esse material fosse analisado. Confira a seguir o trabalho de verificação da Lupa:
“Bolsonaro dispara nas pesquisas, 94% querem que ele seja reeleito em 2022”
Texto de imagem publicada no Facebook que, até às 13h do dia 10 de julho de 2020, tinha sido compartilhada por 1,4 mil pessoas 
FALSO
A informação analisada pela Lupa é falsa. As pesquisas divulgadas até o momento não mostram que o presidente Jair Bolsonaro (sem partido) seria reeleito em 2022 com 94% dos votos. Duas pesquisas eleitorais para 2022 foram realizadas nos últimos meses, uma delas do instituto Paraná Pesquisas e outra do instituto Quaest. Em ambas, Bolsonaro aparece na liderança, mas com menos de 30% das intenções de voto.
O levantamento nacional mais recente sobre o cenário das eleições de 2022 foi realizado pelo instituto Quaest, em junho. No único cenário testado, Bolsonaro aparece com 22% das intenções de voto. Também foram incluídos na pesquisa Sergio Moro (sem partido), Fernando Haddad (PT), Ciro Gomes (PDT), Luciano Huck (sem partido), Guilherme Boulos (PSOL) e João Doria (PSDB).
Em maio, a revista Veja publicou um levantamento do instituto Paraná Pesquisas. Três cenários foram testados. Bolsonaro apareceu na liderança nos três, oscilando entre 26% e 29%, dependendo dos adversários. Essa pesquisa foi feita entre os dias 26 e 29 de abril, ou seja, logo após a saída de Moro do governo Bolsonaro. O ex-juiz acusou o presidente de tentar interferir na autonomia da Polícia Federal para benefícios próprios. 
Essa informação também foi verificada pela plataforma de checagem de fatos Polígrafo, de Portugal.
Avaliação do governo
A avaliação do governo Jair Bolsonaro vem piorando durante a pandemia da Covid-19. Divulgado no dia 26 de junho, um levantamento feito pelo Datafolha mostrou que 44% dos entrevistados consideravam a gestão atual ruim ou péssima. O estudo mostrou que 23% considerava o governo regular e que 32% considerava o governo bom ou ótimo.
Já uma pesquisa do DataPoder360 divulgada na última quinta-feira (9) mostrou que a aprovação do presidente era de 40%, enquanto sua desaprovação era de 47%. Esses números se mantiveram estáveis comparados com o último levantamento realizado, segundo o instituto.
Boatos semelhantes
Essa não é a primeira vez que a Lupa desmente uma informação sobre pesquisas de intenção de voto para as eleições de 2022. Em abril, circulou pelas rede sociais uma imagem de um suposto tuíte da CNN Brasil dizendo que o presidente Jair Bolsonaro teria 86% das intenções de voto para as próximas eleições presidenciais. Contudo, a Lupa mostrou que o tuíte era falso. 
Em junho, outro boato usava um infográfico para informar – incorretamente – as taxas de aprovação e reprovação do presidente Jair Bolsonaro e de outros ex-presidentes como Fernando Henrique Cardoso (PSDB), Luiz Inácio Lula da Silva (PT) e Dilma Rousseff (PT). Nessa publicação, o código de cores de um gráfico do jornal O Globo foi alterado digitalmente para indicar que Bolsonaro teria uma aprovação melhor do que seus antecessores no início de seus mandatos – quando, na verdade, o gráfico mostrava o contrário.
Nota:‌ ‌esta‌ ‌reportagem‌ ‌faz‌ ‌parte‌ ‌do‌ ‌‌projeto‌ ‌de‌ ‌verificação‌ ‌de‌ ‌notícias‌‌ ‌no‌ ‌Facebook.‌ ‌Dúvidas‌ sobre‌ ‌o‌ ‌projeto?‌ ‌Entre‌ ‌em‌ ‌contato‌ ‌direto‌ ‌com‌ ‌o‌ ‌‌Facebook‌.
 Editado por: Chico Marés</t>
  </si>
  <si>
    <t>1615151922-892</t>
  </si>
  <si>
    <t>#Verificamos: Ajo, limón, naranja y melón de San Cayetano no curan ni previenen la Covid-19</t>
  </si>
  <si>
    <t>https://piaui.folha.uol.com.br/lupa/2020/07/09/latamchequea-ajo-limon-naranja-melon-san-cayetano/</t>
  </si>
  <si>
    <t>Nuevamente circulan en las redes sociales publicaciones con recetas caseras que, supuestamente, curan o previenen la Covid-19. Las sugerencias van desde hacer jugo de melón de San Cayetano hasta la preparación de té con limón, ajo, boldo y berro de Pará. Por medio del ​proyecto de verificación de noticias​, usuarios de Facebook solicitaron que se analizara ese material. Conozca a continuación el trabajo de verificación de Lupa:
*Este chequeo fue publicado originalmente en 2 de julio de 2020. Lea en portugués.
“Buenos días, queridos. Quiero compartir con ustedes lo que sucedió ¡aquí en mi casa esta semana! Estábamos con síntomas fuertísimos del virus Covid-19, Dolor de garganta, Fiebre, Falta de aire, Cansancio hasta para hablar, Dolor de cabeza y diarrea. Primero Yo, después mi hija, mi nieto. Empezamos un tratamiento en casa, y el resultado fue increíble, gracias a Dios. Quiero compartir con ustedes, detalle indico para que mis amigos lo hagan incluso sin síntomas, ¡para prevenir es ÓPTIMO!
AJO PICADO, REHOGADO EN MANTECA
Comerlo 2 veces por día”
Texto de imagen publicada en Facebook que hasta las 17 h del 02 de julio de 2020 había sido compartida por más de 3900 personas
FALSO
La información analizada es falsa y ya fue desmentida por Lupa. La Organización Mundial de la Salud (OMS) publicó en su portal que el ajo tiene algunas propiedades contra microbios, pero no existe ninguna comprobación científica de que pueda curar el nuevo coronavirus.
Desde el comienzo de la pandemia se compartieron recetas caseras contra la Covid-19, ninguna con respaldo científico. Lupa ya desmintió, por ejemplo, información sobre los efectos del agua caliente con limón o con anís contra el nuevo coronavirus.
“BATIR EN LA LICUADORA
1 NARANJA CON CÁSCARA
1 LIMÓN CON CÁSCARA
1 VASO AMERICANO DE AGUA
Colarlo en un colador y tomarlo 2 veces por día
BATIR EN LA LICUADORA
MELÓN DE SAN CAYETANO CON AGUA
Cantidad a gusto, hasta que quede bien verde.
Es muy amargo se parece al boldo.
Tomar 2 veces por día.
voy a poner más abajo algunas fotos que saqué
Para los que no saben qué es el melón de San Cayetano. El resultado fue increíble, en 2 días estábamos sintiendo una mejoría total”
Texto de imagen publicada en Facebook que hasta las 17 h del 02 de julio de 2020 había sido compartida por más de 3900 personas
FALSO
El Ministerio de Salud informó en una nota que no hay ningún medicamento, sustancia, vitamina, alimento específico o vacuna que pueda prevenir o tratar la infección por el coronavirus. En contacto con el artículo, la infectóloga Raquel Stucchi, profesora de la Facultad de Ciencias Médicas de la Unicamp, afirmó que no hay evidencia científica de la eficacia del consumo de los alimentos citados en la prevención o tratamiento de la Covid-19.
“El té que curó a mi madre de la Covid-19: 1 limón grande. 3 dientes de ajo. Boldo (No ponga mucho para que no quede amargo). Berro de Pará no ponga mucho. Mi madre se curó y no sabía que estaba con el virus”
Texto de imagen publicada en Facebook que hasta las 17 h del 02 de julio de 2020 había sido compartida por más de 1100 personas
FALSO
En una nota, el Ministerio de la Salud informó que no existe ningún té que tenga la evidencia o comprobación científica de que sea capaz de curar la Covid-19. “As como en el caso de otras gripes, ningún tipo de té puede usarse para remplazar un tratamiento adecuado contra la gripe, mucho menos contra el nuevo coronavirus”, dice. Lupa ya desmintió un rumor similar.
Nota: este‌ a‌rtículo‌ forma‌ ‌parte‌ ‌del‌ ‌‌proyecto‌ ‌de‌ ‌verificación‌ ‌de‌ ‌noticias‌‌ ‌en‌ ‌Facebook.‌ Para consultas sobre este proyecto, comuníquese directamente con‌ ‌‌Facebook‌.
 Editado por: Chico Marés</t>
  </si>
  <si>
    <t>1615151935-896</t>
  </si>
  <si>
    <t>#Verificamos: É falso que autoridades francesas estão sendo acusadas criminalmente por ‘proibir hidroxicloroquina’</t>
  </si>
  <si>
    <t>https://piaui.folha.uol.com.br/lupa/2020/07/11/verificamos-franca-hidroxicloroquina/</t>
  </si>
  <si>
    <t>Circula pelas redes sociais um texto dizendo que o ex-primeiro-ministro da França, Edouard Philippe, e outras autoridades serão acusados criminalmente pela “PGR” [Procuradoria-Geral da República] daquele país. Segundo a legenda, eles teriam causado milhares de mortes ao proibir o uso da hidroxicloroquina em tratamentos contra o novo coronavírus oferecidos por médicos da família, liberando a sua aplicação apenas em hospitais, entre outras ‘incompetências durante a crise’. Por meio do ​projeto de verificação de notícias​, usuários do Facebook solicitaram que esse material fosse analisado. Confira a seguir o trabalho de verificação da Lupa​:
“A PGR francesa acusará o Ministério demitido sexta, incluindo o Ministro da Saúde e o agora ex-primeiro 1° Ministro Eduardo Filipe como responsáveis por MILHARES DE MORTES de Covid-19 por PROIBIR o uso de HIDROXICLOROQUINA pelos médicos da família do SUS francês e apenas permitir o uso em HOSPITAIS, entre outras Incompetências durante a crise”
Texto em post publicado no Facebook que, até as 11h de 10 de julho de 2020, tinha 128 compartilhamentos
FALSO
A informação analisada pela Lupa é falsa. O Tribunal de Justiça da República (Cour de Justice de la République, ou CJR, na sigla em francês), corte que pode julgar atos do governo, abriu uma investigação judicial para apurar a gestão da pandemia pelo ex-primeiro ministro Edouard Philippe, e pelos ex-ministros da Saúde Olivier Verán e Agnès Buzyn. Não há, no entanto, qualquer pronunciamento oficial do CJR dizendo que essa apuração envolve as restrições ao uso da hidroxicloroquina na França, que continuam em vigor.
A reportagem da BBC citada no post não fez nenhuma referência ao medicamento ao noticiar o caso. Veículos franceses também não citaram qualquer conexão entre a investigação e decisões oficiais sobre o uso dessa droga contra a Covid-19. Segundo Libération, Le Monde, L’Express e Le Figaro, foram recebidas 90 reclamações sobre o modo como governo conduziu a pandemia. Dessas, apenas nove foram aceitas. O teor das reclamações, no entanto, não foi divulgado pela CJR, nem noticiado pela imprensa.
No post que circula pelas redes sociais, o autor cita nos comentários uma reportagem do site Afrik, que supostamente revelaria que as autoridades francesas estariam sendo acusadas por proibir a hidroxicloroquina. Mas o texto apenas menciona o remédio e as restrições determinadas pelo governo ao relembrar o desenrolar da epidemia. Ou seja, não diz que essa se trata de uma das nove queixas analisadas pela CJR, muito menos afirma que as autoridades foram denunciadas criminalmente – o que ainda não ocorreu.
Trata-se, até o momento, de uma investigação em estágio inicial. O procedimento foi aberto oficialmente na última terça-feira (7). O ex-primeiro-ministro, que renunciou ao cargo em 3 de julho, afirmou que fornecerá todas as informações solicitadas para explicar as decisões tomadas durante a pandemia. A apuração está sendo conduzida pelo procurador-geral francês, François Molins. 
O uso de hidroxicloroquina na França apenas em testes clínicos foi recomendado em 26 de maio pelo Conselho Superior de Saúde Pública. Essa orientação continua valendo, mesmo após Philippe ter deixado o cargo. O órgão concluiu que nenhum estudo científico havia comprovado a eficácia do medicamento, além de haver efeitos colaterais potencialmente graves. Até esta sexta-feira (10), morreram 29.886 pessoas de Covid-19 no país, que registrou 160.783 casos confirmados da doença. 
Nota:‌ ‌esta‌ ‌reportagem‌ ‌faz‌ ‌parte‌ ‌do‌ ‌‌projeto‌ ‌de‌ ‌verificação‌ ‌de‌ ‌notícias‌‌ ‌no‌ ‌Facebook.‌ ‌Dúvidas‌ sobre‌ ‌o‌ ‌projeto?‌ ‌Entre‌ ‌em‌ ‌contato‌ ‌direto‌ ‌com‌ ‌o‌ ‌‌Facebook‌.
 Editado por: Chico Marés</t>
  </si>
  <si>
    <t>1615151944-899</t>
  </si>
  <si>
    <t>#Verificamos: Es falso que la OMS ya no recomiende el uso de barbijo a personas sanas durante la pandemia</t>
  </si>
  <si>
    <t>https://piaui.folha.uol.com.br/lupa/2020/07/13/latamchequea-oms-no-recomiende-barbijo-pandemia/</t>
  </si>
  <si>
    <t>En las redes sociales circula que la Organización Mundial de la Salud (OMS) dice que no es necesario el uso del barbijo en personas sanas. Por medio del ​proyecto de verificación de noticias​, usuarios de Facebook solicitaron que se analizara ese material. Conozca a continuación el trabajo de verificación de Lupa:
*Este chequeo fue publicado originalmente en 6 de julio de 2020. Lea en portugués.
“¡¿NOS HAN ENGAÑADO?! La Organización Mundial de la Salud alerta sobre que el barbijo no es necesario para las personas sanas. ¿Por qué nos están obligando a usarlo?”
Imagen publicada en Facebook que hasta las 14 h del 06 de julio de 2020 había sido compartida por más de 550 personas
FALSO
La información analizada por Lupa es falsa. El 5 de junio, la OMS publicó una guía sobre el uso de barbijos quirúrgicos y de tela. En esa guía se dice que el público en general debe usar los barbijos, incluyendo a las personas sanas, como parte de una estrategia amplia de medidas para suprimir la trasmisión del coronavirus. 
En una nota, la Organización Panamericana de la Salud, que representa a la OMS en Brasil, dijo que el documento del 5 de junio es el más actual y que, por lo tanto, no había cambios con respecto a las recomendaciones sobre el uso de barbijos. 
El documento de la OMS actualiza una recomendación publicada por la propia institución en abril de este año, en el que decía que el uso de máscaras quirúrgicas era recomendable para las personas que presentaban síntomas y para las que estaban cuidando a un paciente con Covid-19, además de ser para los profesionales de la salud. En esa ocasión, la OMS llegó a decir que no había evidencia de que el uso de un barbijo por parte de personas sanas pueda prevenir la Covid-19. El documento se actualizó en junio, según la OMS, para incorporar los descubrimientos más recientes obtenidos en las investigaciones científicas. 
La OMS alerta también, en el documento actual, que el uso exclusivo de barbijos, sin otras acciones, no es suficiente para proveer un nivel adecuado de protección contra la Covid-19. El uso de protección debe estar combinado con otras medidas de distanciamiento social e higiene.
En Brasil, el Ministerio de Salud recomienda el uso de barbijos caseros en lugares en donde puede haber una aglomeración. “Las investigaciones están mostrando que el uso de barbijos caseros impide la propagación al ambiente de gotículas expelidas por la nariz o la boca del usuario, garantizando una barrera física que viene auxiliando en el cambio de comportamiento de la población y disminución de casos”, dice la nota técnica publicada el 4 de abril.
Sin embargo, el viernes pasado, 3 de julio, el presidente Jair Bolsonaro (sin partido) vetó fragmentos de una ley aprobada por el Congreso que determinaba la obligatoriedad del uso de barbijo en reparticiones públicas y en establecimientos comerciales, templos religiosos, instituciones de enseñanza y demás lugares cerrados en donde haya una reunión. Al justificar los vetos, el Planalto alegó, entre otras razones, que la obligatoriedad “incurre en una posible violación de domicilio”.
Nota: este‌ a‌rtículo‌ forma‌ ‌parte‌ ‌del‌ ‌‌proyecto‌ ‌de‌ ‌verificación‌ ‌de‌ ‌noticias‌‌ ‌en‌ ‌Facebook.‌ Para consultas sobre este proyecto, comuníquese directamente con‌ ‌‌Facebook‌.
 Editado por: Chico Marés</t>
  </si>
  <si>
    <t>1615151938-897</t>
  </si>
  <si>
    <t>#Verificamos: É falso que médicos franceses protestaram por descobrir que Covid-19 é um ‘golpe’</t>
  </si>
  <si>
    <t>https://piaui.folha.uol.com.br/lupa/2020/07/12/verificamos-protesto-medicos-franceses/</t>
  </si>
  <si>
    <t>Circula pelas redes sociais um vídeo em que médicos jogam seus jalecos no chão, em protesto. Na legenda, é dito que a cena aconteceu após médicos franceses descobrirem que a Covid-19 seria um golpe. Por meio do ​projeto de verificação de notícias​, usuários do Facebook solicitaram que esse material fosse analisado. Confira a seguir o trabalho de verificação da Lupa:
“Médicos franceses tirando roupa de médico em protesto, e indo embora do hospital porque descobriram o golpe do covid.A mentira por trás da nova ordem mundial”
Vídeo publicado no Facebook que, até o dia 10 de julho de 2020, tinha sido compartilhado por cerca de 60 pessoas
FALSO
A informação analisada pela Lupa é falsa. O vídeo foi gravado em 14 de janeiro de 2020 e publicado pelo médico francês Bernard Jomier em sua conta pessoal no Twitter. Na ocasião, os médicos do Hospital Saint-Louis, em Paris, protestavam contra más condições de trabalho em hospitais públicos do país. O primeiro caso confirmado de Covid-19 só viria a ser registrado na França dez dias depois, em 24 de janeiro.
A cena em que médicos deixam o hospital com seus jalecos no chão foi comentada pela imprensa local (aqui, aqui e aqui). No mesmo dia, médicos em postos administrativos ameaçaram pedir demissão coletiva. Desde o ano passado, eles exigem do governo um plano para melhorar salários e condições de trabalho no sistema público de saúde, além de mais recursos nos hospitais. Em novembro de 2019, o governo tinha apresentado um plano para lidar com essas insatisfações, mas que foi considerado insuficiente pelos médicos.
Nota: esta reportagem faz parte do projeto de verificação de notícias no Facebook. Dúvidas sobre o projeto? Entre em contato direto com o Facebook.
 Editado por: Chico Marés</t>
  </si>
  <si>
    <t>1615151925-893</t>
  </si>
  <si>
    <t>#Verificamos: La “promoción de Liquigás” es una estafa que ofrece “vale gas” a 30.000 personas</t>
  </si>
  <si>
    <t>https://piaui.folha.uol.com.br/lupa/2020/07/09/latamchequea-promocion-liquigas-vale-gas/</t>
  </si>
  <si>
    <t>En las redes sociales circula que Liquigás va a donar un “vale gas” para 30.000 personas. En la publicación, el usuario debe dejar un comentario para estar apto a recibir el beneficio. Por medio del ​proyecto de verificación de noticias​, usuarios de Facebook solicitaron que se analizara ese material. Conozca a continuación el trabajo de verificación de Lupa:
*Este chequeo fue publicado originalmente en 3 de julio de 2020. Lea en portugués.
“Nosotros, de la empresa LIQUIGÁS… estamos aquí para Bendecir a miles de personas… Las primeras 30.000 personas de este grupo que escriban ‘FELICITACIONES’ y quede en ROJO, van a recibir en el MOMENTO un VALE GAS. Fíjese el siguiente ejemplo: F E L I C I T A C I O N E S ES OBLIGATORIO ENTRAR PARA SABER SI GANÓ AQUÍ”
Texto publicado en Facebook que hasta el 03 de julio de 2020 fue compartido por 763 personas
FALSO
La información analizada por Lupa es falsa. La publicación es una estafa que usa una página falsa del gobierno federal para robar información personal del usuario. En una nota, Liquigás informó que no está realizando tal campaña y que la marca está siendo utilizada de manera indebida. 
“Se trata de una práctica ilegal y perjudicial para nuestros consumidores. (…) Destacamos que no se debe cliquear ese link porque se trata de una posible acción que puede causar algún riesgo para el usuario”, afirma la oficina de prensa de la empresa. La oficina de prensa de Liquigás resalta que todas las promociones de la empresa se difunden en los canales oficiales de la misma. 
Robo de datos
En esa estafa, al usuario se le pide que escriba la palabra “Felicitaciones” en los comentarios de la publicación. Después de un breve período de tiempo, la página se pone en contacto a través de Facebook Messenger e induce al usuario a acceder a un sitio web cuyo dominio es “financastop.club”. Ese dominio no tiene ninguna relación con Liquigás o con el gobierno federal y está registrado usando el servicio NameCheap, que permite que la página sea registrada en el exterior sin identificación. 
Al cliquear en ese enlace, el usuario puede ser blanco de delitos virtuales como el robo de datos de acceso a redes sociales, tarjeta de crédito, etc. Lupa ya verificó otras estafas bastante similares, incluyendo ofertas de vacantes de trabajo, smartphones y productos de higiene.
Nota: este‌ a‌rtículo‌ forma‌ ‌parte‌ ‌del‌ ‌‌proyecto‌ ‌de‌ ‌verificación‌ ‌de‌ ‌noticias‌‌ ‌en‌ ‌Facebook.‌ Para consultas sobre este proyecto, comuníquese directamente con‌ ‌‌Facebook‌.
 Editado por: Chico Marés</t>
  </si>
  <si>
    <t>1615151931-895</t>
  </si>
  <si>
    <t>#Verificamos: É falso que Câmara aprovou a legalização do aborto durante pandemia</t>
  </si>
  <si>
    <t>https://piaui.folha.uol.com.br/lupa/2020/07/11/verificamos-aborto-pandemia/</t>
  </si>
  <si>
    <t>Circula nas redes sociais um post que diz que a Câmara Federal aprovou dois projetos de lei que legalizam o aborto em plena pandemia da Covid-19. Por meio do ​projeto de verificação de notícias​, usuários do Facebook solicitaram que esse material fosse analisado. Confira a seguir o trabalho de verificação da Lupa:
“ABSURDO CÂMARA APROVA LEGALIZAÇÃO DO ABORTO EM PLENA PANDEMIA. Utilizando sofisticadas técnicas de manipulação de linguagem a câmara ontem aprovou os PLs 1444/2020 e 1552/2020 que legalizam o aborto até 22 semanas no Brasil”
Legenda de imagem publicada no Facebook que, até as 18h do dia 10 de julho de 2020, tinha sido compartilhada por mais de 2,6 mil pessoas
FALSO
A informação analisada pela Lupa é falsa. Os Projetos de Leis (PL) 1444/2020 e 1552/2020, aprovados na Câmara Federal na quinta-feira (09), tratam de medidas de proteção à mulher vítima da violência doméstica durante a pandemia da Covid-19. Nenhum dos projetos faz qualquer referência à legalização do aborto no Brasil para gestantes de até 22 semanas.
O PL 1444/2020 garante, entre as medidas, menor prazo para análise de pedidos de proteção, afastamento do agressor e ampliação de vagas em abrigos. A proposta assegura ainda às mulheres de baixa renda em situação de violência doméstica, que estejam sob medida protetiva decretada, o direito a duas cotas do auxílio emergencial. O texto aprovado na Câmara Federal é o substitutivo da deputada Natália Bonavides (PT-RN) ao projeto de autoria da deputada Alice Portugal (PCdoB-BA). 
Já o PL 1552/2020 diz que as mulheres vítimas de violência doméstica terão acolhimento institucional temporário de curta duração em abrigos ou até mesmo em hotéis, pousadas ou outros imóveis custeados pelo poder público para garantir a separação do agressor. Ambos os projetos seguem para serem apreciados pelo Senado Federal. 
Polêmica na Câmara
Em nenhum momento o projeto trazia modificações aos artigos 124, 125, 126, 127 e 128 do Código Penal, que tipificam o crime de aborto – exceto nos casos em que há risco de morte para a gestante ou em que a gravidez é resultante de um estupro, como previsto na própria lei, ou em caso de fetos anencéfalos, segundo decisão do Supremo Tribunal Federal (STF) de 2012. Contudo, alguns deputados e ativistas anti-aborto acusaram alguns trechos do projeto de “abrir brechas” para a legalização do aborto.
Uma das expressões que causou polêmica entre os deputados foi “saúde sexual e reprodutiva”, que constava no Projeto de Lei 1458/2020, apensado ao Projeto 1444/2020. No texto, o projeto dizia garantir “pleno funcionamento dos serviços essenciais de saúde para mulheres e meninas, incluindo serviços de saúde sexual e reprodutiva” e também o “acesso a equipamentos de proteção individual para mulheres e atendimento diferenciado para os casos de violência doméstica e abuso sexual”. 
Isso não significa, porém, a legalização do aborto, e sim que serviços de saúde que já existem seriam mantidos. Ainda assim, no texto aprovado, esses trechos foram suprimidos. Ou seja, eles não estão na versão do projeto que foi aprovada.
No voto, a relatora do projeto 1442/2020, deputada Natália Bonavides (PT- RN), reafirmou que o substitutivo em análise não falava sobre equipamento, serviço ou quaisquer atividades e operações que envolviam, direta ou indiretamente, o aborto provocado. “Torna-se, portanto, imprópria a inclusão de dispositivo visando o afastamento de circunstância inexistente no texto proposto por esta Relatora”. 
O líder do governo na Câmara, deputado Major Vitor Hugo (PSL-GO), disse no Twitter que, após os ajustes feitos no projeto, os deputados da base, “em sua quase totalidade, não viu problemas ou riscos nesse sentido nos textos”. Afirmou ainda que tentará o apoio no Senado Federal para fazer os devidos ajustes. 
Por WhatsApp, a assessoria de Bonavides afirmou que o projeto trata de ajudar mulheres vítimas da violência doméstica e que “qualquer notícia que diga algo diferente disso foi escrita por alguém que ou não leu o relatório ou está comprometido em mentir sobre ele para impedir a criação de mecanismos para proteger a vida das mulheres”.
Também em nota, a assessoria da deputada Elcione Barbalho (MDB-PA), relatora do Projeto de Lei 1.552/2020, afirmou que essa questão de legalização do aborto “em momento algum constou no relatório”. Disse ainda que o projeto só foi aprovado após um acordo entre as “Bancada Feminina, a Bancada Evangélica, a Bancada Católica e os principais líderes na Câmara, incluindo o Líder do Governo”.
Essa informação também foi verificada pelo Aos Fatos.
Nota:‌ ‌esta‌ ‌reportagem‌ ‌faz‌ ‌parte‌ ‌do‌ ‌‌projeto‌ ‌de‌ ‌verificação‌ ‌de‌ ‌notícias‌‌ ‌no‌ ‌Facebook.‌ ‌Dúvidas‌ sobre‌ ‌o‌ ‌projeto?‌ ‌Entre‌ ‌em‌ ‌contato‌ ‌direto‌ ‌com‌ ‌o‌ ‌‌Facebook‌.
 Editado por: Chico Marés</t>
  </si>
  <si>
    <t>1615151893-884</t>
  </si>
  <si>
    <t>https://piaui.folha.uol.com.br/lupa/tag/fake-news/page/48</t>
  </si>
  <si>
    <t>#Verificamos: É falso que motorista de ônibus foi agredido com paralelepípedo por reclamar de passageiro sem máscara</t>
  </si>
  <si>
    <t>https://piaui.folha.uol.com.br/lupa/2020/07/08/verificamos-motorista-onibus-mascara/</t>
  </si>
  <si>
    <t>Circulam nas redes sociais duas fotos de uma pessoa com toda a roupa manchada de sangue. A legenda diz que o homem que aparece nas imagens seria um motorista de ônibus, e foi ferido com um paralelepípedo após reclamar de um passageiro que estava sem máscara. Por meio do ​projeto de verificação de notícias​, usuários do Facebook solicitaram que esse material fosse analisado. Confira a seguir o trabalho de verificação da Lupa:
“Esse motorista de ônibus acabou de levar uma pedrada na boca com um paralelepípedo e teve o maxicilar quebrado por um passageiro que queria subir no Coletivo sem máscara e ele reclamou, vamos compartilhar até que a justiça seja feita”
Legenda de imagem publicada no Facebook que, até as 18h do dia 08 de julho de 2020, tinha sido compartilhada por mais de 9,9 mil pessoas
FALSO
A informação analisada pela Lupa é falsa. A agressão ocorreu em outubro de 2015, no Recife (PE). A foto, publicada pelo Diário de Pernambuco, é de um motorista de ônibus que foi agredido por uma pedrada enquanto dirigia o coletivo pela Avenida Recife. Na ocasião, o Sindicato dos Rodoviários disse que o homem que atirou a pedra aparentava sofrer de problemas mentais. A publicação do jornal diz que o registro é do WhatsApp, sem indicar a autoria.
Na capital pernambucana, um decreto da prefeitura, publicado em abril, torna obrigatório o uso de máscaras, inclusive em transportes públicos, por causa da pandemia da Covid-19.
Em maio deste ano, um motorista de Ibirité (MG), na região metropolitana de Belo Horizonte, chegou a ser agredido com dois socos por barrar uma pessoa que estava sem máscara. O motorista teve lesões no supercílio direito e precisou ser levado para o hospital. No domingo (08), um caso semelhante terminou em tragédia na França. Um motorista de ônibus teve morte cerebral depois de ter sido agredido por pessoas que não puderam entrar no coletivo porque estavam sem máscaras.
Essa mesma informação foi checada pelo Estadão Verifica e O Globo.
Nota:‌ ‌esta‌ ‌reportagem‌ ‌faz‌ ‌parte‌ ‌do‌ ‌‌projeto‌ ‌de‌ ‌verificação‌ ‌de‌ ‌notícias‌‌ ‌no‌ ‌Facebook.‌ ‌Dúvidas‌ sobre‌ ‌o‌ ‌projeto?‌ ‌Entre‌ ‌em‌ ‌contato‌ ‌direto‌ ‌com‌ ‌o‌ ‌‌Facebook‌.
 Editado por: Chico Marés</t>
  </si>
  <si>
    <t>1615151890-883</t>
  </si>
  <si>
    <t>#Verificamos: Máscara de proteção não reduz oxigênio no sangue e pode prevenir a transmissão do novo coronavírus</t>
  </si>
  <si>
    <t>https://piaui.folha.uol.com.br/lupa/2020/07/08/verificamos-mascara-oxigenio-protecao/</t>
  </si>
  <si>
    <t>Circula pelas redes sociais que a máscara de proteção para o rosto reduz 20% do oxigênio no sangue, causando acidificação e produção de gás carbônico. Na mesma publicação, há uma imagem de uma embalagem de máscaras cirúrgicas com a seguinte legenda: “por que todos estão usando máscaras? Se até na caixa diz que elas não protegem contra Covid-19”. Por meio do ​projeto de verificação de notícias​, usuários do Facebook solicitaram que esse material fosse analisado. Confira a seguir o trabalho de verificação da Lupa​:
“A máscara faz perder 20% do oxigênio no sangue e acidifica-o por causa do CO2 re-injetado a cada respiração. Perigo de usar uma máscara ao dirigir. Mas o povo manipulado pela mídia podre não quer acordar!!!
Texto publicado no Facebook que, até o dia 08 de julho, foi compartilhado por 249 pessoasFALSO
A informação analisada pela Lupa é falsa. O uso de máscara de proteção para o rosto não reduz 20% do oxigênio e não torna o sangue ácido. Este tipo de situação só acontece no corpo humano caso a entrada de ar seja completamente vedada, o que não é o caso de nenhum tipo de máscara utilizada para prevenir a transmissão do novo coronavírus.
Em entrevista concedida para outra verificação da Lupa, o professor de pediatria da Universidade Federal Fluminense, André Ricardo Araújo, especialista em infectologia pediátrica e controle de infecção hospitalar, explicou que todas as máscaras possuem diversas entradas de oxigênio, o que impede a diminuição da substância no sangue e permite a eliminação do dióxido de carbono (CO2). Não há portanto, um processo de acidificação do sangue. 
Isto é também verdadeiro para respiradores do tipo N95, utilizados por profissionais que atendem diretamente pacientes infectados. Estes equipamentos são vedados, mas possuem uma válvula que filtra a entrada e saída de ar, impedindo qualquer situação de asfixia. 
A Organização Mundial da Saúde recomenda que as máscaras de proteção sejam utilizadas, inclusive por pessoas saudáveis, em uma estratégia que envolva outras medidas para suprimir a transmissão do coronavírus. De acordo com a organização,o uso do equipamento, por si só, não garante a total proteção contra a Covid-19. Contudo, junto com outras medidas profiláticas, elas ajudam a diminuir a possibilidade de transmissão.
“Por que todos estão usando máscaras? Se até na caixa diz que elas não protegem contra covid-19 e outros vírus…”
Texto publicado no Facebook que, até o dia 08 de julho, foi compartilhado por 249 pessoasEXAGERADO
A embalagem retratada na publicação que diz, em inglês, que as máscaras “não garantem qualquer proteção contra a Covid-19”, é a de um produto real, segundo os sites norte-americanos de checagem Snopes e PolitiFact. Contudo, embora as máscaras caseiras não impeçam totalmente as chances de contaminação, elas são importantes para reduzir a probabilidade de transmissão da doença.
A informação disponível na embalagem do produto é resultado das orientações de órgãos como a Organização Mundial da Saúde (OMS) e a US Food and Drug Administration (órgão norte-americano de administração de alimentos e medicamentos). As máscaras de uso comum não impedem totalmente o usuário de contrair o vírus, mas diminuem a incidência de transmissão, chamada de “controle do foco infeccioso”. Elas impedem que o muco e a saliva do portador se espalhe pelo ambiente e, por isso, dificulta uma possível transmissão às pessoas próximas.
Segundo o Ministério da Saúde, as máscaras faciais não oferecem total proteção contra infecções, mas reduzem sua incidência. “Especialistas apontam que mesmo pequenas medidas para reduzir transmissões têm grande impacto na atual pandemia, especialmente quando combinadas com medidas preventivas adicionais”, informa. Por causa disso, o uso de máscaras de uso não profissional deve ser combinado com outras medidas de prevenção e higiene.
Três tipos de máscaras têm sido utilizadas mundialmente como medidas de prevenção à transmissão da Covid-19. Os respiradores N95, a máscara cirúrgica e a máscara de uso não profissional. As duas primeiras devem ser reservadas para profissionais de saúde e socorristas, de acordo com recomendações do Ministério da Saúde. A terceira, que pode ser feita de pano, deve seguir orientações específicas de fabricação. 
A OMS e a Organização Pan-Americana de Saúde afirmam que as máscaras podem proteger as pessoas de serem infectadas ou de infectar outras pessoas.
Nota: esta reportagem faz parte do projeto de verificação de notícias no Facebook. Dúvidas sobre o projeto? Entre em contato direto com o Facebook.
 Editado por: Chico Marés</t>
  </si>
  <si>
    <t>1615151912-890</t>
  </si>
  <si>
    <t>#Verificamos: Mario Sergio Cortella não publicou texto dizendo que políticos não são culpados pela pandemia</t>
  </si>
  <si>
    <t>https://piaui.folha.uol.com.br/lupa/2020/07/09/verificamos-mario-texto-pandemia/</t>
  </si>
  <si>
    <t>Circula nas redes sociais um texto supostamente assinado pelo filósofo Mario Sergio Cortella. Nele, Cortella teria dito que prefeitos, governadores e o presidente Jair Bolsonaro (sem partido) não têm culpa de não terem a solução para o fim da pandemia de Covid-19. Por meio do ​projeto de verificação de notícias​, usuários do Facebook solicitaram que esse material fosse analisado. Confira a seguir o trabalho de verificação da Lupa:
“Aquele que tiver a real solução para esse problema que atire a 1ª pedra !!! Atire no Prefeito que fechou a cidade e mandou todos pra casa. Atire no Presidente que pede pra abrir a cidade e a volta ao trabalho. Atire nos médicos que pedem o isolamento social para evitar o colapso no sistema de saúde. Atire nos economistas que pedem para voltar a rotina prevendo um colapso financeiro …. O NEGÓCIO É ATIRAR PEDRAS !”
Texto atribuído ao filósofo Mario Sergio Cortella que, até às 17h do dia 09 de julho de 2020, tinha sido compartilhada por quase 400 pessoas no Facebook
FALSO
O texto analisado pela Lupa não foi publicado pelo filósofo Mario Sergio Cortella. Em sua conta pessoal no Facebook, Cortella afirmou que o texto “atire a primeira pedra” não é de sua autoria. “Circula pela internet um texto sobre “atire a primeira pedra”, como se fosse da minha autoria. Não é”, diz mensagem publicada pelo filósofo. 
Esse texto circula no Facebook desde março, mas “ganhou” a assinatura de Cortella recentemente. Em março, esse texto já circulava na rede, indicando ter “autor desconhecido”. No dia 3 de abril, o texto foi publicado pela página oficial da prefeitura de Porangatu, em Goiás, também sem indicação do autor. Em 12 de abril, contudo, o texto já circulava como se tivesse sido escrito pelo filósofo. 
Essa informação também foi verificada pelo Fato ou Fake e Boatos.org.
Nota:‌ ‌esta‌ ‌reportagem‌ ‌faz‌ ‌parte‌ ‌do‌ ‌‌projeto‌ ‌de‌ ‌verificação‌ ‌de‌ ‌notícias‌‌ ‌no‌ ‌Facebook.‌ ‌Dúvidas‌ sobre‌ ‌o‌ ‌projeto?‌ ‌Entre‌ ‌em‌ ‌contato‌ ‌direto‌ ‌com‌ ‌o‌ ‌‌Facebook‌.
 Editado por: Chico Marés</t>
  </si>
  <si>
    <t>1615151896-885</t>
  </si>
  <si>
    <t>#Verificamos: É falso que Moro vendeu inquéritos da Polícia Federal para Doria</t>
  </si>
  <si>
    <t>https://piaui.folha.uol.com.br/lupa/2020/07/08/verificamos-moro-inquerito-doria/</t>
  </si>
  <si>
    <t>Circula nas redes sociais que o ex-ministro da Justiça e Segurança Pública Sergio Moro vendeu inquéritos da Polícia Federal para João Doria (PSDB), governador do estado de São Paulo, lucrando um total de US$ 23 milhões. O valor teria sido pago por empresas de Doria e João Amoedo (Novo). O texto diz, ainda, que o caso estaria sendo investigado pelo jornal americano Wall Street Journal e o italiano Gazzeta dello Sport e que Jair Bolsonaro (sem partido) teria descoberto o esquema e declarado a frase “Se as pessoas soubessem o que aconteceu no Ministério da Justiça, ficariam enojadas”. Por meio do ​projeto de verificação de notícias​, usuários do Facebook solicitaram que esse material fosse analisado. Confira o trabalho de verificação da Lupa.
“MORO ENVOLVIDO ATÉ O PESCOÇO EM FALCATRUA
Talvez, isso explique a razão de Bolsonaro ter declarado a seguinte frase: “Se as pessoas soubessem o que aconteceu no Ministério da Justiça, ficariam enojadas”. Muitos brasileiros ficaram chocados e tristes pela saída de Moro do Ministério. Não deveriam. O que está exposto abaixo é a notícia em primeira mão que está sendo investigada por rádios e jornais de todo o Brasil e alguns estrangeiros, mais especificamente Wall Street Journal of Americas e o Gazzeta delo Sport e deve sair na mídia em breve, assim que as provas forem colhidas e confirmarem os fatos.”
Trecho de publicação compartilhada no Instagram que, até o dia oito de julho, foi curtida por 1.706 pessoasFALSO
A informação analisada pela Lupa é falsa. O texto é uma adaptação de uma corrente de e-mail que circulou em 1998, durante a Copa do Mundo de Futebol e até hoje é adaptada a conteúdos falsos. À época, o professor de educação física Gunther Schweitzer encaminhou um email que começava com a frase atribuída ao jogador Leonardo: “Se as pessoas soubessem o que aconteceu na Copa do Mundo, ficariam enojadas”. Na sequência, a teoria da conspiração citava uma série de envolvidos que teriam pago um valor milionário para o Brasil perder a final do campeonato para a França. 
O texto, compartilhado posteriormente com a assinatura de Schweitzer, viralizou e se tornou um dos exemplos mais famosos de teorias da conspiração no Brasil. Com o tempo, o texto passou a ser compartilhado de forma satírica, servindo para retratar outros fracassos do Brasil na Copa do Mundo, por exemplo, assim como eventos sem ligação com o futebol. A ESPN e a Sportv, entre outros, chegaram a fazer reportagens sobre essa corrente de e-mails. Contudo, 22 anos depois, usuários de redes sociais continuam compartilhando versões desse texto como se fossem verdadeiras.
Versão atual
O texto falso sobre Sérgio Moro usa a mesma estrutura, e até alguns personagens, que o e-mail compartilhado por Gunther em 1998. A corrente atual apenas altera as informações para o suposto contexto em que Moro teria vendido inquéritos à João Doria. A frase supostamente dita pelo meio-campista Leonardo foi, agora, atribuída ao presidente Jair Bolsonaro (sem partido). Não há qualquer registro público de que o presidente tenha afirmado que “se as pessoas soubessem o que aconteceu no Ministério da Justiça, ficariam enojadas”.
Já os jornais internacionais que teoricamente estariam investigando o caso são os mesmos citados na publicação original, incluindo a Gazzeta dello Sport, um veículo italiano que cobre apenas esporte. As propinas recebidas para perder o mundial e para vender inquéritos também se repetem. Os US$ 23 milhões que teriam sido pagos aos jogadores pela Nike deram lugar à mesma cifra supostamente paga a Moro por meio de empresas de Doria. 
Outras coincidências se mantêm. Um exemplo é o horário em que o ex-jogador Ronaldo teria afirmado à imprensa que não participaria da Copa por descobrir o esquema de corrupção: 13h30. A corrente mais recente também diz que o ex-diretor da Agência Brasileira de Inteligência (Abin) Alexandre Ramagem foi informado da venda de inquéritos e pediu exoneração do cargo em anúncio à imprensa às 13h30. Na verdade, a exoneração de Ramagem se deu após ter sido indicado por Bolsonaro para assumir o comando da Polícia Federal. No conteúdo falso, até mesmo o nome do suposto representante da Nike, Ronald Rhovald, foi mantido, agora como “representante da CIA no Brasil”. 
Adaptada do mundo do esporte, outras correntes circulam pelas redes sociais usando a mesma estrutura e alguns dos personagens. Em 06 de junho, por meio do formulário de sugestões #LupaAqui, leitores pediram para a Lupa checar outro conteúdo falso que usa estrutura similar. Nesse, o jornalista e senador Jorge Kajuru (Cidadania/GO) teria declarado a frase “se as pessoas soubessem o que aconteceu em Juiz de Fora, ficariam enojadas”. O texto afirma que Bolsonaro forjou o atentado à faca contra si mesmo em setembro de 2018. Na assinatura, Gunther aparece como diretor de jornalismo da Reuters. Na realidade, quem ocupa o cargo é o americano Stephen Adler. 
Textos similares a este foram verificados por #FatoOuFake e Boatos.org.
Nota: esta reportagem faz parte do projeto de verificação de notícias no Facebook. Dúvidas sobre o projeto? Entre em contato direto com o Facebook.
 Editado por: Chico Marés</t>
  </si>
  <si>
    <t>1615151909-889</t>
  </si>
  <si>
    <t>Desinformação sobre vacinas ganhou força no Brasil após anúncio de testes de produto chinês</t>
  </si>
  <si>
    <t>https://piaui.folha.uol.com.br/lupa/2020/07/09/coronaverificado-vacinas/</t>
  </si>
  <si>
    <t>O anúncio dos testes com uma vacina chinesa contra a Covid-19 no Brasil fez aumentar a desinformação sobre o tema nas redes sociais. Embora as imunizações já fossem assunto constante entre os conteúdos falsos que circulam relacionados ao novo coronavírus, a CoronaVac virou protagonista no último mês. Cerca de 40% das informações verificadas pela Lupa sobre vacinas na pandemia têm relação com ela. 
Essa onda de desinformação começou quando o governador João Doria (PSDB) anunciou, em 11 de junho, que o Instituto Butantan realizaria testes da CoronaVac no Brasil, em parceria com a farmacêutica Sinovac. Está prevista a participação de 9 mil voluntários na terceira e última etapa de testes clínicos da vacina. Caso ela se mostre eficaz e segura, o Butantan irá produzi-la.
Uma das teorias da conspiração mais compartilhadas sobre esse tema foi a de que Doria teria assinado o acordo com a empresa chinesa em agosto de 2019, ou seja, antes mesmo de o vírus ser descoberto. Conteúdos sugeriam que o tucano sabia tudo sobre a doença e faria parte de uma “conspiração chinesa”. A informação é falsa. O que o governador de São Paulo disse, de fato, é que a parceria entre o Instituto Butantan e a companhia chinesa se tornou possível por causa da abertura de um escritório comercial em Xangai, em 2019.
Outra publicação que viralizou afirmava que a Sinovac só tinha testado a vacina em macacos e usaria “9 mil paulistas como cobaias”. Na verdade, isso ocorreu nos ensaios pré-clínicos. Os testes clínicos, divididos em três fases, são feitos em humanos. As duas primeiras etapas estão sendo realizadas com voluntários na China e apenas a terceira fase será feita no Brasil
A Sinovac não foi a primeira empresa a anunciar que realizaria testes de uma vacina contra a Covid-19 no Brasil. Em 3 de junho, a Universidade Oxford, em parceria com a farmacêutica britânica AstraZeneca, confirmou a realização de ensaios clínicos da ChAdOx1 nCoV-19 no país. Mas poucos conteúdos falsos envolvendo essa vacina se espalharam pelas redes sociais, diferentemente do ocorrido com a parceria chinesa.
Conteúdos desinformativos sobre vacinas circulam no Brasil desde o início da pandemia. O primeiro boato a ser desmentido falava sobre uma organização britânica, o Instituto Pirbright, que já teria patenteado uma versão inativa do vírus em 2018. Na verdade, a patente em questão era de um “parente” do novo coronavírus que afeta somente aves. Essa mesma peça de desinformação apareceu também na Irlanda e na Índia.
Na época, a confusão entre o SARS-CoV-2 e outros tipos de coronavírus alimentou outras teorias da conspiração. Em março, circulou um vídeo no qual um usuário de redes sociais “provava” que o patógeno não era uma novidade, pois até mesmo seu cachorro tinha recebido uma vacina “contra coronavírus”. Logicamente, o novo coronavírus e o CCov, que afeta somente cachorros, não são a mesma coisa.
Também em março, uma suposta vacina cubana contra a Covid-19 que teria salvado 1,5 mil pessoas na China foi bastante comentada nas redes. Na verdade, a tal “vacina” era um remédio, chamado Interferon Alfa 2B – apenas um entre muitos medicamentos testados contra a Covid-19. A mesma publicação se espalhou em Portugal e na Espanha.
Brasil “importou” desinformação sobre vacinas dos EUA 
No mundo todo, desde janeiro, mais de 360 checagens foram publicadas sobre vacinas contra a Covid-19, em mais de 60 países. Os checadores dos Estados Unidos foram os que mais trabalharam neste tema. De janeiro a junho deste ano, foram ao menos 63 peças desmentidas, que vão desde uma imunização alemã que teria sido roubada por Donald Trump até uma vacina para bois que também funcionaria em seres humanos. 
Algumas das peças de desinformação que circularam no Brasil surgiram nos Estados Unidos, incluindo a teoria da conspiração envolvendo o Instituto Pirbright. Circulou ainda entre os norte-americanos que Israel teria uma vacina pronta contra a Covid-19, no mês de março. Essa peça de desinformação também foi “importada” para cá. Na verdade, um instituto de pesquisa israelense anunciou apenas que estava desenvolvendo uma imunização, sem apresentar qualquer resultado.
Em outras partes do mundo, testes com vacinas contra a Covid-19 foram alvo de desinformação. Em vários países da África, por exemplo, circulou em abril um boato dizendo que sete crianças morreram em Senegal após participarem de um ensaio clínico. Mas nenhuma imunização foi testada no país africano até o presente momento.
Ainda não existe uma vacina contra a Covid-19. Segundo o relatório mais recente da Organização Mundial de Saúde (OMS), publicado em 6 de julho, há 19 candidatas na fase de ensaios clínicos, ou seja, que já estão sendo testadas em humanos. Outras 130 estão em estudos pré-clínicos.
Apesar de ter ganhado força durante a pandemia, a desinformação sobre vacinas não é uma novidade no Brasil. Estudo publicado em novembro de 2019 pela Sociedade Brasileira de Imunizações, em parceria com a Avaaz, mostrou que aproximadamente 67% dos brasileiros acreditam em, pelo menos, uma informação falsa sobre vacinação. 
Esta coluna foi escrita pela Agência Lupa a partir das bases de dados públicas mantidas pelos projetos CoronaVerificado e LatamChequea Coronavírus, que têm apoio do Google News Initiative, e pela CoronaVirusFacts Alliance, que reúne organizações de checagem em todo mundo. A produção das análises tem o apoio do Instituto Serrapilheira e da Unesco. Veja outras verificações e conheça os parceiros em coronaverificado.news
 Editado por: Chico Marés</t>
  </si>
  <si>
    <t>1615151903-887</t>
  </si>
  <si>
    <t>#Verificamos: Vídeo que mostra descarte irregular de água é antigo e não tem relação com governo Bolsonaro</t>
  </si>
  <si>
    <t>https://piaui.folha.uol.com.br/lupa/2020/07/09/verificamos-video-caminhao-agua/</t>
  </si>
  <si>
    <t>Circula nas redes sociais um vídeo que mostra dois carros-pipas descartando água irregularmente. A legenda que acompanha a gravação afirma que os veículos estavam pegando água de um canal inaugurado pelo presidente Jair Bolsonaro (sem partido) e jogando fora. Por meio do ​projeto de verificação de notícias​, usuários do Facebook solicitaram que esse material fosse analisado. Confira a seguir o trabalho de verificação da Lupa:
“Pegando água no canal que foi inaugurado, pelo presidente e jogando fora. Essa é a resistência!! É muita maldade #BolsonaroTemRazao“
Legenda da imagem publicada no Facebook que, até às 13h do dia 09 de julho de 2020, tinha sido compartilhada por 200 pessoas 
FALSO
O vídeo analisado pela Lupa é antigo. A gravação foi feita em junho de 2017 em Pariconha, município de Alagoas, e mostra dois caminhões-pipas do Exército fazendo o descarte irregular de água. O vídeo mostra que o líquido estaria sendo jogado no chão, ao invés de ser depositado nas cisternas para abastecer as comunidades da região. Logo, a gravação não tem relação com o governo do presidente Jair Bolsonaro (sem partido).
Reportagens publicadas na época (aqui e aqui) informaram que os homens flagrados foram notificados pelo Exército para dar explicações. O coordenador da Operação Carro-Pipa em Alagoas – projeto do governo federal que visava abastecer as cisternas da regiões atingidas pela seca – afirmou que os pipeiros iriam responder a um procedimento administrativo e teriam a oportunidade de apresentar suas defesas. 
Nota:‌ ‌esta‌ ‌reportagem‌ ‌faz‌ ‌parte‌ ‌do‌ ‌‌projeto‌ ‌de‌ ‌verificação‌ ‌de‌ ‌notícias‌‌ ‌no‌ ‌Facebook.‌ ‌Dúvidas‌ sobre‌ ‌o‌ ‌projeto?‌ ‌Entre‌ ‌em‌ ‌contato‌ ‌direto‌ ‌com‌ ‌o‌ ‌‌Facebook‌.
 Editado por: Chico Marés</t>
  </si>
  <si>
    <t>1615151899-886</t>
  </si>
  <si>
    <t>#Verificamos: É falso que Bolsonaro pegou Covid-19 na semana em que ia prestar depoimento à PF</t>
  </si>
  <si>
    <t>https://piaui.folha.uol.com.br/lupa/2020/07/09/verificamos-bolsonaro-depoimento-coronavirus/</t>
  </si>
  <si>
    <t>Circula pelas redes sociais que o presidente Jair Bolsonaro (sem partido) anunciou estar com Covid-19 justamente na semana em que teria de prestar depoimento à Polícia Federal (PF). Com isso, teria conseguido evitar o seu comparecimento ao órgão. O presidente é investigado no inquérito que apura se ele interferiu para mudar a gestão da PF, com o objetivo de influenciar e acompanhar investigações sobre sua família e amigos. Ao pedir demissão, em abril, o ex-ministro da Justiça e Segurança Pública Sergio Moro afirmou que Bolsonaro exonerou o então diretor-geral da Polícia Federal, Maurício Valeixo, porque queria colocar uma pessoa de confiança em seu lugar. Por meio do ​projeto de verificação de notícias​, usuários do Facebook solicitaram que esse material fosse analisado. Confira a seguir o trabalho de verificação da Lupa​:
“Kkkk justo quando BOLSONARO vai depor ele pega covid19. E faz questão de dizer que pegou. ESTRANHO NÉ”
Texto de post publicado no Facebook que, até as 9h30 de 9 de julho de 2020, tinha 547 compartilhamentos
FALSO
A informação analisada pela Lupa é falsa. A assessoria de imprensa do Supremo Tribunal Federal (STF) afirmou, em nota, que ainda não houve nenhuma decisão sobre o depoimento de Bolsonaro. Isso pode ser conferido no sistema de acompanhamento do STF, que detalha todo o andamento da investigação. As duas últimas movimentações, de 6 de julho, são a prorrogação do prazo da apuração por mais 30 dias e uma redistribuição de petições que não teriam relação com o caso.
O Inquérito 4.831, que investiga se Bolsonaro interferiu na PF, está sob responsabilidade do STF porque o presidente da República tem foro privilegiado. Em 19 de junho, a delegada que comanda a apuração, Christiane Correa Machado, enviou um ofício ao tribunal pedindo para ouvir Bolsonaro. Por isso, aguarda-se ainda a definição do ministro relator do inquérito, Celso de Mello, sobre esse ponto. Não se sabe se o presidente precisará comparecer a uma unidade da Polícia Federal ou se poderá responder por escrito aos questionamentos.
A dúvida existe porque, segundo o artigo 221 do Código de Processo Penal, autoridades como o presidente da República, o vice-presidente, ministros, governadores, prefeitos e parlamentares podem optar por prestar depoimento por escrito. Isso ocorreu, por exemplo, em 2017, quando o então presidente Michel Temer (MDB) foi ouvido no caso que apurava a delação de Joesley Batista, dono da JBS. Ele era, no entanto, testemunha. Como Bolsonaro é um dos acusados, não há precedente judicial sobre como isso deve ocorrer.
Nesta semana, quem prestou depoimento ao Ministério Público do Rio de Janeiro, não à PF, foi o senador Flávio Bolsonaro (Republicanos-RJ), filho do presidente. Ele falou aos promotores por teleconferência na investigação que apura se houve “rachadinha” no seu gabinete, na época em que era deputado estadual na Assembleia Legislativa do Rio de Janeiro (Alerj). A prática consiste na retenção ilegal de parte dos salários dos funcionários. 
Nota:‌ ‌esta‌ ‌reportagem‌ ‌faz‌ ‌parte‌ ‌do‌ ‌‌projeto‌ ‌de‌ ‌verificação‌ ‌de‌ ‌notícias‌‌ ‌no‌ ‌Facebook.‌ ‌Dúvidas‌ sobre‌ ‌o‌ ‌projeto?‌ ‌Entre‌ ‌em‌ ‌contato‌ ‌direto‌ ‌com‌ ‌o‌ ‌‌Facebook‌.
 Editado por: Chico Marés</t>
  </si>
  <si>
    <t>1615151916-891</t>
  </si>
  <si>
    <t>#Verificamos: Es falso que el gobernador de Bahía despidió a médica por cuestiones políticas</t>
  </si>
  <si>
    <t>https://piaui.folha.uol.com.br/lupa/2020/07/09/latamchequea-gobernador-bahia-despidio-medica/</t>
  </si>
  <si>
    <t>Por las redes sociales circula que el gobernador de Bahía, Rui Costa (PT), habría despedido a la médica Raissa Soares por persecución política. Raissa ganó notoriedad luego de que se dirigiera al presidente Jair Bolsonaro (sin partido), solicitándole ayuda para la salud del estado. La médica también es defensora del uso de hidroxicloroquina para tratar la Covid-19. A través del proyecto de verificación de noticias, usuarios de Facebook solicitaron que se analizara ese material. Conozca a continuación el trabajo de verificación de Lupa:
*Este chequeo fue publicado originalmente en 2 de julio de 2020. Lea en portugués.
“La médica que estaba salvando vidas en Bahía fue despedida por el Gobernador del PT Rui Costa”
Texto de la imagen que, hasta las 11h del día 2 de julio de 2020, había sido compartida por más de 1000 personas en Facebook
FALSO
La información analizada por Lupa es falsa. La médica Raissa Soares, que ganó notoriedad en las redes sociales por defender el uso de la hidroxicloroquina en el tratamiento de la Covid-19, no fue despedida del Hospital Regional Diputado Luís Eduardo Magalhães (HRDLEM), localizado en Porto Seguro, estado de Bahía. Según la propia médica y la dirección del hospital, el motivo de haber dejado el nosocomio se debió a otros compromisos profesionales que no estarían permitiéndole cumplir con las guardias de la institución.
Raissa publicó un video en el que niega que su despido tenga motivos políticos. De acuerdo con la doctora, que también trabaja en la municipalidad de Puerto Seguro y en el Hospital Navegantes, “no estaba teniendo tiempo” para cumplir con los horarios de trabajo en el hospital. “Ellos [el departamento de Recursos Humanos del hospital] le dieron mi carga horaria a otro colega porque yo les estaba pidiendo a otros compañeros que me reemplazaran en los turnos que tenía”, comentó.
Una nota enviada por la Secretaría de Salud de Bahía explica que el HRDLEM informó que el sector responsable de las renovaciones de contratos en el hospital había contactado a la profesional para que aumentara su carga de trabajo, ya que la misma era reducida. Sin embargo, según la dirección del hospital, la médica respondió que ya tenía gran demanda de trabajo debido a la pandemia. Por lo tanto, la decisión de despedir a la médica no fue del gobernador Rui Costa (PT).
“La dirección del HRDLEM lamenta que los hechos hayan sido tergiversados. La propuesta era que ampliara su jornada laboral, puesto que se estaban necesitando refuerzos. La profesional reconoció la imposibilidad de acceder al pedido frente a compromisos externos asumidos y nosotros comprendemos su rol relevante. Reitero que nuestro compromiso es con la salud de la población”, expresa la nota.
Rumores
Este rumor empezó a circular por las redes sociales luego de que Raissa publicara un video en su perfil de Facebook en el que aparece pidiendo ayuda al presidente Jair Bolsonaro. En la grabación, solicita al presidente que envíe más hidroxicloroquina para tratar a los pacientes con Covid-19. En abril, la Secretaría de Salud de Bahía autorizó el uso de hidroxicloroquina y azitromicina mediante prescripción médica a las personas infectadas con el virus. Esta no es la primera vez que el nombre de Raissa se vincula a rumores en las redes. A principio de junio, periodistas publicaron un reportaje informando que una publicación que circulaba por las redes desvirtuaba un video de la médica sobre el protocolo de la cloroquina. El texto afirmaba que Raissa habría dicho: “el presidente siempre tuvo razón”.
Nota: este reportaje forma parte del proyecto‌ ‌de‌ ‌verificación‌ ‌de‌ ‌noticias‌‌ en Facebook. Para consultas sobre el proyecto, comuníquese directamente con Facebook.
 Editado por: Chico Marés</t>
  </si>
  <si>
    <t>1615151906-888</t>
  </si>
  <si>
    <t>#Verificamos: É falso que Mandetta foi hostilizado em Portugal junto com Gilmar Mendes</t>
  </si>
  <si>
    <t>https://piaui.folha.uol.com.br/lupa/2020/07/09/verificamos-mandetta-gilmar-portugal/</t>
  </si>
  <si>
    <t>Circula pelas redes sociais um vídeo no qual um homem agride verbalmente o ministro do Supremo Tribunal Federal (STF), Gilmar Mendes. De acordo com a legenda, Mendes estaria “tomando um chopp” com o ex-ministro da Saúde Luiz Henrique Mandetta quando a cena foi gravada. Por meio do projeto de verificação de notícias, usuários do Facebook solicitaram que esse material fosse analisado. Confira a análise da Lupa:
“Bolsonaro tem razão, olha o Gilmar e o Mandetta tomando um chopp em Portugal!”
Vídeo publicado no Facebook que, até o dia 09 de julho de 2020, tinha sido compartilhado por cerca de 383 pessoasFALSO
A informação analisada pela Lupa é falsa. O vídeo foi gravado em 20 de abril de 2019 e compartilhado por diversos perfis no mesmo dia (aqui, aqui e aqui). Na gravação, o ministro do Supremo Tribunal Federal (STF), Gilmar Mendes, estava em um restaurante em Lisboa, quando um brasileiro começa a agredi-lo verbalmente. Contudo, o homem que se posiciona em pé ao lado de Gilmar não é o ex-ministro da Saúde, Luiz Henrique Mandetta. Na mesma data, Mandetta passava o feriado da Páscoa em Campo Grande (MS), segundo a agenda oficial do ex-ministro.
Em vídeo publicado pelo jornalista da TV Band Sandro Barboza, que retrata a mesma situação por outro ângulo, o agressor interage com o homem supostamente indicado como sendo Mandetta, chamando-o de segurança. “O segurança aqui é bom”, diz.
Mandetta não estava em Lisboa em 20 de abril de 2019, sábado de Aleluia. O então ministro da Saúde passou o feriado da Páscoa em Campo Grande, sua cidade de origem. Segundo a agenda oficial do ex-ministro, ele viajou de Brasília para a capital sul-matogrossense no dia 18, e de lá para a cidade de Cuiabá, no Mato Grosso, no dia 21, onde participou da cerimônia de lançamento da Campanha Nacional de Vacinação contra a Influenza
Mendes, por sua vez, foi coordenador no VII Fórum Jurídico de Lisboa, da Faculdade de Direito da Universidade Lisboa, evento que também contou com a participação do ex-ministro da Justiça e Segurança Pública Sergio Moro. O evento começou no dia 22 de abril. Na ocasião, o ministro do Supremo comentou à imprensa sobre o inquérito que investiga ameaças à corte. 
Essa não foi a única vez que Mendes foi hostilizado na capital portuguesa. Diversos vídeos de brasileiros atacando o ministro verbalmente circulam nas redes sociais desde janeiro de 2018 (aqui, aqui e aqui).
Esta afirmação também foi verificada por Aos Fatos e Boatos.org.
Nota: esta reportagem faz parte do projeto de verificação de notícias no Facebook. Dúvidas sobre o projeto? Entre em contato direto com o Facebook.
 Editado por: Chico Marés</t>
  </si>
  <si>
    <t>1615151859-875</t>
  </si>
  <si>
    <t>https://piaui.folha.uol.com.br/lupa/tag/fake-news/page/49</t>
  </si>
  <si>
    <t>#Verificamos: É falso que OMS deixou de recomendar uso de máscara para pessoas saudáveis durante pandemia</t>
  </si>
  <si>
    <t>https://piaui.folha.uol.com.br/lupa/2020/07/06/verificamos-oms-mascaras-coronavirus/</t>
  </si>
  <si>
    <t>Circula nas redes sociais que a Organização Mundial da Saúde (OMS) diz ser desnecessário o uso de máscara em pessoas saudáveis. Por meio do ​projeto de verificação de notícias​, usuários do Facebook solicitaram que esse material fosse analisado. Confira a seguir o trabalho de verificação da Lupa:
“FOMOS ENGANADOS?! Organização Mundial da Saúde alerta sobre máscara ser desnecessária para pessoas saudáveis. Por que estamos sendo obrigados a usar?”
Imagem publicada no Facebook que, até as 14h do dia 06 de julho de 2020, tinha sido compartilhada por mais de 550 pessoas
FALSO
A informação analisada pela Lupa é falsa. Em 5 de junho, a OMS publicou um guia sobre o uso de máscaras cirúrgicas e de tecidos. Nele, é dito que as máscaras devem ser usadas pelo público em geral, incluindo as pessoas saudáveis, como parte de uma estratégia abrangente de medidas para suprimir a transmissão do coronavírus. 
Em nota, a Organização Pan-Americana de Saúde, que representa a OMS no Brasil, disse que o documento de 5 de junho é o mais atual e que, portanto, não havia mudanças em relação às recomendações do uso de máscaras. 
O documento da OMS atualiza uma orientação publicada pela própria instituição em abril deste ano, no qual dizia que o uso de máscaras cirúrgicas era recomendável para pessoas que apresentavam sintomas e aquelas que estavam cuidando de um paciente com Covid-19, além dos profissionais de saúde. Na ocasião, a OMS chegou a dizer que não havia evidência de que o uso de uma máscara por pessoas saudáveis poderia prevenir a Covid-19. O documento foi atualizado em junho, segundo a OMS, para incorporar as descobertas mais recentes de pesquisas científicas. 
A OMS alerta ainda, no documento atual, que o uso somente de máscaras, sem outras ações, não é suficiente para fornecer um nível adequado de proteção contra a Covid-19. O uso de proteção deve estar combinado a outras medidas de distanciamento social e higiene.
No Brasil, o Ministério da Saúde recomenda o uso de máscaras caseiras em locais onde pode haver aglomeração. “Pesquisas têm apontado que a utilização de máscaras caseiras impede a disseminação de gotículas expelidas do nariz ou da boca do usuário no ambiente, garantindo uma barreira física que vem auxiliando na mudança de comportamento da população e diminuição de casos”, diz nota técnica publicada em 4 de abril.
Entretanto, na última sexta-feira (03), o presidente Jair Bolsonaro (sem partido) vetou trechos de uma lei aprovada pelo Congresso que determinava a obrigatoriedade do uso de máscara em órgãos públicos e em estabelecimentos comerciais, templos religiosos, instituições de ensino e demais locais fechados em que haja reunião de pessoas. Ao justificar os vetos, o Planalto alegou, entre outras razões, que a obrigatoriedade “incorre em possível violação de domicílio”.
Nota:‌ ‌esta‌ ‌reportagem‌ ‌faz‌ ‌parte‌ ‌do‌ ‌‌projeto‌ ‌de‌ ‌verificação‌ ‌de‌ ‌notícias‌‌ ‌no‌ ‌Facebook.‌ ‌Dúvidas‌ sobre‌ ‌o‌ ‌projeto?‌ ‌Entre‌ ‌em‌ ‌contato‌ ‌direto‌ ‌com‌ ‌o‌ ‌‌Facebook‌.
 Editado por: Chico Marés</t>
  </si>
  <si>
    <t>1615151871-879</t>
  </si>
  <si>
    <t>#Verificamos: Es falso que Xiaomi Brasil esté donando celulares a estudiantes en aislamiento por Covid-19</t>
  </si>
  <si>
    <t>https://piaui.folha.uol.com.br/lupa/2020/07/06/latamchequea-xiaomi-brasil-celulares-estudiantes-covid-19/</t>
  </si>
  <si>
    <t>Circula en Facebook una supuesta promoción de smartphones de la marca china Xiaomi. Según la publicación, que utiliza el logotipo de Xiaomi en el perfil, la propuesta es ayudar a los estudiantes que necesitan un celular para estudiar y que no tienen acceso a las clases por la pandemia de Covid-19. Las primeras 2500 personas que escriban letra por letra “G_A_N_A_R” en los comentarios, sin ser interrumpidos por otros usuarios, ganarían el celular. Por medio del ​proyecto de verificación de noticias​, usuarios de Facebook solicitaron que se analizara ese material. Conozca a continuación el trabajo de verificación de Lupa:
*Este chequeo fue publicado originalmente en 1 de julio de 2020. Lea en portugués.
“¡¡¡BIENVENIDO!!! queremos ayudar a los alumnos que necesitan un celular para estudiar debido a la pandemia de Covid19. Las primeras 2500 personas que escriban en este grupo, letra por letra “G_A_N_A_R” sin ser interrumpidas por otros competidores van a recibir teléfonos celulares xiaomi. GANE UN TELÉFONO CELULAR PARA SUS ESTUDIANTES Y NIÑOS”
Texto de imagen publicada en Facebook que hasta las 17:30 h del 1° de julio de 2020 había sido compartida por más de 990 personas
FALSO
La información analizada por Lupa es falsa. Por medio de una nota, la oficina de marketing de la empresa Xiaomi en Brasil informó que la promoción no la realiza la marca sino que “se trata de un tercero que la utiliza sin nuestra autorización”. Además, la cuenta oficial de la empresa Xiaomi Brasil en Facebook es otra. En la página no hay ninguna promoción semejante.
En los comentarios de la publicación de la promoción, algunos usuarios dijeron que, después de lograr la “hazaña” de colocar las letras “G_A_N_A_R” sin ser interrumpidos por otro usuario, el perfil se puso en contacto con ellos. En los mensajes enviados, para “ganar” el celular de Xiaomi, es necesario también compartir otros posteos en diversos grupos para obtener el premio. Eso “probaría” que el ganador del smartphone no sería un “robot” y sería apto para ganar el premio. Las capturas de pantalla de esos comentarios pueden verse aquí, aquí y aquí.
Lupa ya verificó engaños del mismo tipo. El modelo era similar: una página sospechosa publicaba un posteo ofreciendo vacantes de trabajo, iPhones o productos de higiene y solicitaba contacto a través de la casilla de comentarios del post. Después de hacer el comentario, el usuario recibía un mensaje de la página. Esos mensajes dirigían al usuario a una versión falsa de Facebook, en la que se le sugería introducir su contraseña y su inicio de sesión. Así, les robaban esos datos.
Nota: este‌ a‌rtículo‌ forma‌ ‌parte‌ ‌del‌ ‌‌proyecto‌ ‌de‌ ‌verificación‌ ‌de‌ ‌noticias‌‌ ‌en‌ ‌Facebook.‌ Para consultas sobre este proyecto, comuníquese directamente con‌ ‌‌Facebook‌.
 Editado por: Chico Marés</t>
  </si>
  <si>
    <t>1615151877-881</t>
  </si>
  <si>
    <t>#Verificamos: É falso que jogar água sanitária nos ralos ajude a controlar pandemia de Covid-19</t>
  </si>
  <si>
    <t>https://piaui.folha.uol.com.br/lupa/2020/07/08/verificamos-agua-sanitaria-covid/</t>
  </si>
  <si>
    <t>Circula nas redes sociais um post que recomenda adicionar uma colher de sopa de água sanitária nos ralos das privadas, lavatórios, chuveiros etc, para evitar a contaminação da Covid-19 dentro de casa. Por meio do ​projeto de verificação de notícias​, usuários do Facebook solicitaram que esse material fosse analisado. Confira a seguir o trabalho de verificação da Lupa:
“Água sanitária nos esgotos. Por favor, adicione 1 colher de sopa de água sanitária em cada ralo das suas privadas, lavatórios, banheiras, chuveiros, lava-louças , etc … As autoridades holandesas descobriram que o vírus está crescendo e se multiplicando no sistema de águas residuais. Eles descobriram que mesmo as pessoas que estavam confinadas em suas casas pegaram o vírus e decidiram testar a água do sistema de águas residuais e encontraram o vírus Covid-19 ativo nos esgotos. Peça a todos que você conhece para fazer o mesmo.”
Legenda de imagem publicada no Facebook que, até as 13h do dia 08 de julho de 2020, tinha sido compartilhada por mais de 100 pessoas
FALSO
A informação analisada pela Lupa é falsa. Embora partículas do vírus tenham sido encontradas na água, não existe nenhuma evidência de que o novo coronavírus se transmita a partir do esgoto. A publicação que circula nas redes sociais é uma tradução de posts compartilhados na Espanha.
Em nota, o Ministério da Saúde diz que não existe recomendação de que se utilize água sanitária em ralos, banheiras, chuveiros e lava-louças de residências como forma de evitar o contágio por coronavírus. “Existem estudos que apontam que o coronavírus foi encontrado em esgotos. Porém, esse tipo de detecção de partículas tem a função de mapear quais são as áreas com maior taxa de infecção pelo vírus. Assim, gestores podem agir de forma preventiva e tomar decisões em relação a medidas de isolamento social”, complementa o texto.
Um estudo de março deste ano, publicado no site MedRxiv, mostrou que cientistas descobriram partículas da Covid-19 no esgoto de algumas cidades da Holanda. O objetivo era o de identificar e monitorar por onde o vírus circulava em determinada região. “A detecção do vírus em esgotos, mesmo quando a incidência de Covid-19 é baixa, indica que a vigilância em esgotos pode ser uma ferramenta sensível para monitorar a circulação do vírus na população”, diz o estudo.
Na revista científica The Lancet, outra pesquisa, publicada em junho deste ano, analisou a água de esgoto do aeroporto de Amsterdam, depois do primeiro caso ser diagnosticado na cidade, e encontrou o vírus presente nas amostras coletadas. O estudo ressalta, no entanto, que ainda não há evidências de contaminação pela transmissão fecal-oral.
No Brasil, a Agência Nacional de Águas está desenvolvendo, em parceria com outros institutos, o projeto “Monitoramento COVID Esgotos”, nas cidades de Belo horizonte e Contagem (MG). O primeiro boletim, publicado em maio, indicou a presença do novo coronavírus em oito entre 26 amostras na primeira semana dos trabalhos de campo. Os pesquisadores envolvidos no estudo reforçam que não há evidências da transmissão do vírus através das fezes e que o objetivo da pesquisa é mapear os esgotos para indicar áreas com maior incidência da transmissão, por exemplo.
Essa mesma informação foi checada pelo Fato ou Fake e Boatos.org.
Nota:‌ ‌esta‌ ‌reportagem‌ ‌faz‌ ‌parte‌ ‌do‌ ‌‌projeto‌ ‌de‌ ‌verificação‌ ‌de‌ ‌notícias‌‌ ‌no‌ ‌Facebook.‌ ‌Dúvidas‌ sobre‌ ‌o‌ ‌projeto?‌ ‌Entre‌ ‌em‌ ‌contato‌ ‌direto‌ ‌com‌ ‌o‌ ‌‌Facebook‌.
 Editado por: Chico Marés</t>
  </si>
  <si>
    <t>1615151862-876</t>
  </si>
  <si>
    <t>#Verificamos: É montagem vídeo em que Bonner diz que Bolsonaro é exemplo de político que ‘não está sendo investigado’</t>
  </si>
  <si>
    <t>https://piaui.folha.uol.com.br/lupa/2020/07/06/verificamos-bonner-bolsonaro-investigado/</t>
  </si>
  <si>
    <t>Circula pelas redes sociais um vídeo em que o jornalista da TV Globo, William Bonner, diz ao então candidato à presidência, Fernando Haddad (PT), que Jair Bolsonaro seria um exemplo de “pessoa da vida pública” que não estaria sendo investigado por nenhum crime. Por meio do ​projeto de verificação de notícias​, usuários do Facebook solicitaram que esse material fosse analisado. Confira a análise da Lupa:
“Haddad: Qual é a pessoa que hoje está na vida pública que não está investigada?
Bonner: Jair Bolsonaro, do PSL”
Trecho de vídeo publicado no Twitter que, até o dia 06 de julho de 2020, tinha sido compartilhado por cerca de 1,5 mil pessoasFALSO
A informação analisada pela Lupa é falsa. O vídeo é uma montagem produzida sobre uma entrevista real, exibida na TV Globo no dia 14 de setembro de 2018. Na gravação original, o jornalista William Bonner pergunta ao então candidato do PT, Fernando Haddad, sobre as investigações contra seu partido e que envolvem a ex-presidente Dilma Rousseff. Como resposta, Haddad pergunta: “qual é a pessoa que hoje está na vida pública que não está investigada?”. Após fazer essa pergunta retórica, ele prossegue com sua resposta.
Na publicação falsa, o vídeo foi editado de modo a dar a impressão de que, nesse momento, Bonner teria respondido “Jair Bolsonaro”. O nome do atual presidente, então adversário de Haddad na corrida presidencial, foi citado em outro momento do vídeo, quando o jornalista diz quais candidatos já tinham sido entrevistados no programa. Esse trecho foi sobreposto ao som original.
A montagem circula na internet desde 2018, época em que Haddad concedeu a entrevista à TV Globo, e chegou a ser verificada pela Agência Pública. À época o então candidato do PSL respondia a duas ações penais no Supremo Tribunal Federal (STF), por apologia ao estupro e por injúria. 
Após ser eleito presidente teve as ações temporariamente suspensas, já que o chefe do executivo só pode responder a crimes supostamente cometidos durante o exercício do mandato. Atualmente, Bolsonaro é investigado em inquérito que apura suposta interferência do presidente na Polícia Federal (PF).
Nota: esta reportagem faz parte do projeto de verificação de notícias no Facebook. Dúvidas sobre o projeto? Entre em contato direto com o Facebook.
 Editado por: Chico Marés</t>
  </si>
  <si>
    <t>1615151882-882</t>
  </si>
  <si>
    <t>#Verificamos: É falso que Revista Veja publicou reportagem sobre a Covid-19 em 2003</t>
  </si>
  <si>
    <t>https://piaui.folha.uol.com.br/lupa/2020/07/08/verificamos-veja-reportagem-covid/</t>
  </si>
  <si>
    <t>Circula nas redes sociais um vídeo com uma versão da revista Veja publicada em 2003 sobre a epidemia de um coronavírus. Segundo a legenda, isso comprovaria que a Covid-19 existia no passado. “Eles inventaram outro nome para dizer que não tinha vacina e que não tinha cura?”, questiona a legenda. Por meio do ​projeto de verificação de notícias​, usuários do Facebook solicitaram que esse material fosse analisado. Confira a seguir o trabalho de verificação da Lupa:
“Gente isso é “Grave”, é uma Revista da Veja de 2003?? Isso quer dizer que o Covid-19 já “Existia” desde 2003… E Eles inventaram outro nome, pra dizer que não tinha Vacina e que não tinha Cura??…Meu Deus”
Legenda de vídeo publicado no Facebook que, até as 15h do dia 08 de julho de 2020, tinha sido compartilhado por mais de 1 mil pessoas
FALSO
A informação analisada pela Lupa é falsa. A reportagem de capa da edição de 7 de maio de 2003 da revista Veja trata, na verdade, da epidemia de Síndrome Respiratória Aguda Grave (SARS, na sigla em inglês), entre os anos 2002 e 2003. Dados da Organização Mundial da Saúde (OMS) indicam que morreram 774 pessoas no mundo por causa da SARS, entre os 8.096 casos registrados. Embora o vírus causador dessa doença seja geneticamente relacionado com o novo coronavírus, tratam-se de microorganismos diferentes, que causam doenças diferentes.
A revista que aparece no vídeo é verdadeira e pode ser lida no acervo da Veja. As páginas da reportagem podem ser visualizadas, na sequência, aqui, aqui, aqui e aqui.
Coronavírus é uma família de vírus. Alguns deles causam infecções respiratórias em humanos, que podem variar de um resfriado comum a doenças mais graves. Segundo a OMS, sete coronavírus que afetam nossa espécie já foram identificados. Os vírus HCoV-229E, HCoV-OC43, HCoV-NL63 e HCoV-HKU1 causam gripes comuns. Em 2002, o SARS-CoV, causador da SARS, foi descoberto. Em 2012, o MERS-CoV foi identificado como responsável pela Síndrome Respiratória do Oriente Médio (MERS) – doença que causou 866 mortes até janeiro deste ano. Por fim, o SARS-CoV-2, causador da Covid-19, surgiu no fim de 2019 e causou a pandemia atual.
A OMS diz que o nome SARS-CoV-2 foi escolhido porque o vírus da Covid-19 é geneticamente relacionado ao coronavírus que ocasionou o surto da SARS, em 2003. Entretanto, os dois vírus são diferentes. Para não provocar confusões com os nomes, a OMS preferiu usar a terminologia Covid-19 para se referir à doença. Covid significa Corona Virus Disease (Doença do Coronavírus), enquanto “19” se refere ao ano 2019, quando os primeiros casos em Wuhan, na China, foram identificados.
Além destes sete vírus que causam doenças em humanos, diversos coronavírus que causam doenças somente em animais são conhecidos pela ciência. A bronquite viral infecciosa aviária (IBV), que afeta alguns tipos de aves, é causada por um vírus dessa família, por exemplo. O Coronavírus Canino (CCoV), por sua vez, causa problemas intestinais severos em cachorros.
Essa mesma informação foi verificada pelo Fato ou Fake.
Nota:‌ ‌esta‌ ‌reportagem‌ ‌faz‌ ‌parte‌ ‌do‌ ‌‌projeto‌ ‌de‌ ‌verificação‌ ‌de‌ ‌notícias‌‌ ‌no‌ ‌Facebook.‌ ‌Dúvidas‌ sobre‌ ‌o‌ ‌projeto?‌ ‌Entre‌ ‌em‌ ‌contato‌ ‌direto‌ ‌com‌ ‌o‌ ‌‌Facebook‌.
 Editado por: Chico Marés</t>
  </si>
  <si>
    <t>1615151856-874</t>
  </si>
  <si>
    <t>#Verificamos: É golpe ‘promoção da Liquigás’ que oferece ‘vale gás’ a 30 mil pessoas</t>
  </si>
  <si>
    <t>https://piaui.folha.uol.com.br/lupa/2020/07/03/verificamos-golpe-promocao-gas/</t>
  </si>
  <si>
    <t>Circula nas redes sociais que a Liquigás doará um “vale gás” para 30 mil pessoas. Na publicação, o usuário deve deixar um comentário para estar apto a receber o benefício. Por meio do ​projeto de verificação de notícias​, usuários do Facebook solicitaram que esse material fosse analisado. Confira a seguir o trabalho de verificação da Lupa:
“Nós da LIQUIGÁS… estamos aqui para Abençoar milhares de pessoas… As primeiras 30,000 pessoas neste grupo que escreverem ” PARABÉNS” e ficar VERMELHO, receberão na HORA um VALE GÁS. Veja o seguinte exemplo: P A R A B É N S
É OBRIGATÓRIO ENTRAR PARA SABER SE GANHOU AQUI”
Texto publicado no Facebook que, até o dia 03 de julho de 2020, foi compartilhada por 763 pessoasFALSO
A informação analisada pela Lupa é falsa. A publicação é um golpe que usa uma página falsa do governo federal para roubar informações pessoais do usuário. Em nota, a Liquigás informa que não está realizando tal campanha e que a marca está sendo utilizada de forma indevida. 
“Trata-se de uma prática ilegal e prejudicial aos nossos consumidores. (…) Ressaltamos que as pessoas não devem clicar nesse link por se tratar de uma possível ação que possa causar algum risco para o usuário”, afirma a assessoria de imprensa da empresa. A assessoria de imprensa da Liquigás ressalta que todas as promoções da empresa são divulgadas nos canais oficiais da empresa. 
Roubo de dados
Neste golpe, o usuário é solicitado a digitar a palavra “Parabéns” nos comentários da publicação. Após um breve período de tempo, a página entra em contato através do Facebook Messenger, e induz o usuário a acessar um site cujo domínio é “financastop.club”. Esse domínio não tem qualquer relação com a Liquigás ou com o governo federal, e é registrado usando o serviço NameCheap, que permite que a página seja registrada no exterior sem identificação. 
Ao clicar nesse link, o usuário pode ser alvo de crimes virtuais como roubo de dados de acesso a redes sociais, cartão de crédito, etc. A Lupa já verificou outros golpes bastante similares, incluindo ofertas de vagas de emprego, smartphones e produtos de higiene.
Nota:‌ ‌esta‌ ‌reportagem‌ ‌faz‌ ‌parte‌ ‌do‌ ‌‌projeto‌ ‌de‌ ‌verificação‌ ‌de‌ ‌notícias‌‌ ‌no‌ ‌Facebook.‌ ‌Dúvidas‌ sobre‌ ‌o‌ ‌projeto?‌ ‌Entre‌ ‌em‌ ‌contato‌ ‌direto‌ ‌com‌ ‌o‌ ‌‌Facebook‌.
 Editado por: Chico Marés</t>
  </si>
  <si>
    <t>1615151868-878</t>
  </si>
  <si>
    <t>#Verificamos: Es falso que el STF alejó a Bolsonaro del control de acciones estratégicas contra pandemia de Covid-19</t>
  </si>
  <si>
    <t>https://piaui.folha.uol.com.br/lupa/2020/07/06/latamchequea-stf-alejo-bolsonaro-pandemia/</t>
  </si>
  <si>
    <t>En las redes sociales circula que el Supremo Tribunal Federal (STF) alejó al presidente Jair Bolsonaro (sin partido) del control de Covid-19, otorgando esa responsabilidad exclusivamente a los gobernadores y alcaldes. Por medio del ​proyecto de verificación de noticias​, usuarios de Facebook solicitaron que se analizara ese material. Conozca a continuación el trabajo de verificación de Lupa:
*Este chequeo fue publicado originalmente en 1 de julio de 2020. Lea en portugués.
“Solo para recordar: el STF alejó a Bolsonaro del control de la Covid y le dio ese poder a Gobernadores y Alcaldes. No le reclamen al Presidente”
Texto de la imagen que hasta las 17 h del 1º de julio de 2020 había sido compartido por 390 personas en Facebook
FALSO
La información analizada por Lupa es falsa. El Supremo Tribunal Federal (STF) no alejó al presidente Jair Bolsonaro (sin partido) del “control” de las medidas estratégicas contra la pandemia de Covid-19. En realidad, el STF juzgó tres acciones y entendió que los gobernadores y los alcaldes tienen autonomía para trazar planes de lucha contra el virus en sus respectivos territorios, incluyendo el cierre del comercio, por ejemplo. 
Sin embargo, el entendimiento de los ministros era que el Gobierno Federal también podría trazar estrategias de alcance nacional. Es decir, que el Supremo Tribunal no determinó que todas las acciones fueran tomadas por los gobernadores y alcaldes, sino que el gobierno federal no podría interferir en acciones locales, como el establecimiento de cuarentenas y el cierre del comercio. 
En la Acción Directa de Inconstitucionalidad (ADI) 6341, el Supremo Tribunal decidió que los gobiernos municipales y estaduales podían determinar el aislamiento social, cuarentena y cierre del comercio. En la ADI 6343, los ministros entendieron que los gobernadores y alcaldes podían restringir la locomoción entre estados y entre municipios, en caso de que lo consideraran necesario. Por último, en el Alegato de Incumplimiento de Precepto Fundamental (ADPF, por sus siglas en portugués) 672, el ministro Alexandre de Moraes decidió que las autoridades estaduales y municipales tenían competencia para mantener las medidas adoptadas para combatir la pandemia. Ninguna de las decisiones alejaba la posibilidad de que el Gobierno Federal tomara medidas de contención de la pandemia.
El presidente Jair Bolsonaro ya usó Twitter para diseminar esa información falsa. En junio, dijo que el Supremo Tribunal había determinado que las acciones relacionadas con la pandemia eran responsabilidad de los estados y municipios. Ahora bien, como ya se señaló anteriormente, las acciones juzgadas por el STF no eximían al gobierno federal de realizar medidas de lucha con el virus y la enfermedad.
Esa información también fue desmentida por ministros del Supremo Tribunal Federal. La semana pasada, la ministra Cármen Lúcia criticó medidas del poder público. “Lo que el Supremo Tribunal dijo es que la responsabilidad es de los tres niveles [de la federación] — y no es una jerarquía porque en la federación no hay jerarquía — para establecer las condiciones necesarias, acorde a lo que los científicos y los médicos están diciendo que es necesario, junto con los gobernadores, junto con los intendentes. Creo que es muy difícil superar [la pandemia] con esa falta de armonía, con ese desgobierno”, dijo la ministra.
El ministro Marco Aurélio, a su vez, dijo que las decisiones del Supremo Tribunal no quitaban la responsabilidad del gobierno federal. “Está expresado en la Constitución Federal: le corresponde al Gobierno Federal, a los Estados, municipios y al Distrito Federal cuidar la Salud y legislar sobre la salud”, declaró.
Esa información también fue calificada como falsa por Aos Fatos.
Nota: este‌ a‌rtículo‌ forma‌ ‌parte‌ ‌del‌ ‌‌proyecto‌ ‌de‌ ‌verificación‌ ‌de‌ ‌noticias‌‌ ‌en‌ ‌Facebook.‌ Para consultas sobre este proyecto, comuníquese directamente con‌ ‌‌Facebook‌.
 Editado por: Chico Marés</t>
  </si>
  <si>
    <t>1615151865-877</t>
  </si>
  <si>
    <t>#Verificamos: Es falso que un Nobel de la Paz se fue del equipo contra Covid-19 después de un pedido para que manipulara los datos</t>
  </si>
  <si>
    <t>https://piaui.folha.uol.com.br/lupa/2020/07/06/latamquechea-nobel-paz-equipo-covid-19-manipulara-datos/</t>
  </si>
  <si>
    <t>En las redes sociales circula que el médico congoleño que ganó el Premio Nobel de la Paz en 2018, Denis Mukwege, habría dicho que le propusieron alterar las cifras de casos y muertes de Covid-19 en la provincia de Kivu del Sur, República Democrática de Congo. El texto compartido en Facebook afirma que ese habría sido el motivo por el cual el médico se retiró de los equipos que lideraba en la región. Por medio del ​proyecto de verificación de noticias​, usuarios de Facebook solicitaron que se analizara ese material. Conozca a continuación el trabajo de verificación de Lupa:
*Este chequeo fue publicado originalmente en 30 de junio de 2020. Lea en portugués.
“RDC: Dr. Denis Mukwenge renuncia al equipo de respuesta a Covid19. ‘En todo caso, no puedo ensuciar mi Premio Nobel de la Paz por dinero, nos obligaron a considerar cualquier enfermedad como coronavirus y cualquier muerte. Además, lo que más me desagradó es que, después de más de 100 muestras, ninguna dio positivo. Tengo una carrera para proteger y soy congoleño de sangre. Hacerme rico con mentiras es pecado ante Dios, y renuncié’”
Texto atribuido al médico Denis Mukwege y publicado en Facebook que hasta las 17 h del 30 de junio de 2020 había sido compartido por más de 400 personas
FALSO
El texto analizado por Lupa no fue publicado por el médico congoleño que ganó el Premio Nobel de la Paz en 2018, Denis Mukwege. Ese rumor empezó a circular fuera de Brasil el 18 de junio y fue desmentido por el propio médico. En su Twitter, Mukwege informó cuáles son las redes sociales y sitios oficiales que él coordina y dijo que, si el contenido no aparece en esos canales, la información es falsa.
En su declaración a la agencia de noticias AFP, la oficina de prensa de Mukwege también negó la veracidad de la declaración. “Esas palabras no son del Dr. Denis Mukwege. Es increíble que los medios de comunicación y personas que están conectadas compartan esa información falsa siendo que tenemos cuentas oficiales en donde su renuncia fue explicada y justificada”, dijo la oficina.
El 30 de marzo, Mukwege fue designado por el gobernador de la provincia de Kivu del Sur, en la República Democrática de Congo, para liderar dos comisiones que actuaban contra la pandemia de Covid-19 en la región. Durante dos meses, permaneció como vicepresidente de la Comisión Multisectorial y presidente de la Comisión de Salud de lugar. En su página de Facebook, el médico publicó textos pidiendo a la población que estuviera vigilante respecto del virus (ver algunos ejemplos aquí, aquí y aquí). 
Sin embargo, el 10 de junio Mukwege renunció y dijo que se alejaría de los cargos porque encontró dificultades que impidieron aplicar las estrategias establecidas. Las dos principales dificultades señaladas por el médico eran la imposibilidad de hacer tests rápidos en la provincia y la falta de medidas de prevención. Dijo también que hubo problemas organizativos, pero no detalló exactamente qué significaba eso. En ningún momento el ganador del Premio Nobel de la Paz dijo que dejaba los cargos porque estaba hubo una manipulación de las cifras de casos y muertes de Covid-19.
El médico congoleño recibió el Premio Nobel de la Paz en 2018 por su trabajo atendiendo a víctimas de abuso sexual en la República Democrática de Congo. En un artículo de la BBC se calcula que Mukwege trató a más de 30.000 personas.
Esa información también fue verificada por la plataforma italiana Facta, por la agencia de noticias Reuters y por la BBC.
Nota: este‌ a‌rtículo‌ forma‌ ‌parte‌ ‌del‌ ‌‌proyecto‌ ‌de‌ ‌verificación‌ ‌de‌ ‌noticias‌‌ ‌en‌ ‌Facebook.‌ Para consultas sobre este proyecto, comuníquese directamente con‌ ‌‌Facebook‌.
 Editado por: Chico Marés</t>
  </si>
  <si>
    <t>1615151874-880</t>
  </si>
  <si>
    <t>#Verificamos: Não há estudo que comprove que ivermectina fez cair número de infectados em Natal</t>
  </si>
  <si>
    <t>https://piaui.folha.uol.com.br/lupa/2020/07/06/verificamos-ivermectina-natal/</t>
  </si>
  <si>
    <t>Circula nas redes sociais que estudos comprovam que o uso da ivermectina está relacionado à diminuição do número de infectados por Covid-19 no município de Natal (RN). Por meio do ​projeto de verificação de notícias​, usuários do Facebook solicitaram que esse material fosse analisado. Confira a seguir o trabalho de verificação da Lupa:
“Estudos mostram que uso da Ivermectina fez cair números de infectados por COVID-19 [em Natal, RN]”
Título de texto publicado no site Terra Brasil Notícias (sem ligação com o portal Terra) que, até as 20h do dia 6 de julho de 2020, tinha sido compartilhado por mais de 700 pessoas no Facebook
FALSO
A informação analisada pela Lupa é falsa. Não há nenhum estudo que relacione a diminuição de infectados por Covid-19 em Natal (RN), ou em qualquer município do Brasil, com o uso da ivermectina como forma de tratamento. Estudo publicado na Antiviral Research, mostrou que o medicamento foi capaz de inibir a replicação do SARS-CoV-2 in vitro. Contudo, ainda não há comprovação de que o fármaco tenha o mesmo efeito no corpo humano.
O conteúdo publicado pelo site Terra Brasil Notícias é uma reportagem copiada do site da Rádio 98 FM, de Natal, cujo título foi alterado. No texto, o médico infectologista Fernando Suassuna, que é presidente de um Comitê Científico de Combate à Covid-19 criado pela Prefeitura de Natal, atribui à ivermectina a redução na procura de leitos nas UTIs da cidade. Contudo, ele diz também que isso não é um “dado científico” e que “não tem como comprovar” a relação.
Segundo dados do Ministério da Saúde, a capital potiguar registrou uma média de 284 novos casos de Covid-19 nos últimos sete dias, considerando dados de 6 de julho. Em junho, essa média chegou a atingir 450 por dia. Pesquisa da Universidade Federal do Rio Grande do Norte (UFRN), publicada no dia 29 de junho, mostrou que as buscas por atendimentos nas UPAs em todo o estado diminuíram a partir de 21 junho, o que pode refletir na diminuição das internações. O estudo, contudo, não cita o uso da ivermectina como motivador deste processo.
Nota:‌ ‌esta‌ ‌reportagem‌ ‌faz‌ ‌parte‌ ‌do‌ ‌‌projeto‌ ‌de‌ ‌verificação‌ ‌de‌ ‌notícias‌‌ ‌no‌ ‌Facebook.‌ ‌Dúvidas‌ sobre‌ ‌o‌ ‌projeto?‌ ‌Entre‌ ‌em‌ ‌contato‌ ‌direto‌ ‌com‌ ‌o‌ ‌‌Facebook‌.
 Editado por: Chico Marés</t>
  </si>
  <si>
    <t>1615155063-84</t>
  </si>
  <si>
    <t>https://piaui.folha.uol.com.br/lupa/tag/fake-news/page/5</t>
  </si>
  <si>
    <t>#Verificamos: OMS não admitiu que falsos positivos de testes PCR para Covid-19 criaram ‘falsa pandemia’</t>
  </si>
  <si>
    <t>https://piaui.folha.uol.com.br/lupa/2021/01/27/verificamos-oms-testes-pcr/</t>
  </si>
  <si>
    <t>Circula nas redes sociais que a Organização Mundial de Saúde (OMS) admitiu que o alto número de falsos positivos dos testes de PCR para Covid-19 criaram uma “falsa” pandemia. Segundo o texto da publicação, existe um “teste manipulado” que cria resultados positivos que não existem. Por meio do ​projeto de verificação de notícias​, usuários do Facebook solicitaram que esse material fosse analisado. Confira a seguir o trabalho de verificação da Lupa:
“OMS admite que alto número de falsos positivos dos testes de PCR criaram uma falsa pandemia”
Título de texto publicado pelo site Stylo Urbano que, até as 13h de 27 de janeiro de 2021, tinha sido compartilhado mais de 500 vezes
FALSO
A informação analisada pela Lupa é falsa. Não há, por parte da Organização Mundial da Saúde (OMS), nenhuma afirmação que um alto número de falsos positivos de testes de PCR “criaram uma falsa pandemia”. Em 20 de janeiro, a instituição publicou um documento que recomenda técnicos de laboratório a seguir precisamente as instruções do fabricante ao manusear testes PCR, usados na detecção do novo coronavírus.
A organização lembra, também, que a redução na prevalência da doença aumenta a probabilidade de falsos positivos, e que é recomendado avaliar outras variáveis, como a existência de sintomas ou o contato prévio do paciente com pessoas infectadas, antes de diagnosticar alguém a partir do resultado do teste. Em nenhum momento o documento diz que os testes PCR não devem ser realizados, que são imprecisos, ou que eles criaram uma “falsa pandemia”.
À agência Politifact, dos Estados Unidos, o virologista Ben Neuman, da Texas A&amp;M University-Texarkana, explica que os testes de PCR funcionam duplicando o material genético em ciclos até que os traços do vírus se tornem mais facilmente detectáveis. Se houver uma grande presença de vírus na amostra, menos ciclos serão necessários para detectá-lo, diz. A quantidade de ciclos necessária para determinar se um paciente é positivo varia entre os diferentes tipos de testes.
É por isso que o aviso da OMS alerta os técnicos de laboratório a verem resultados de teste positivos fracos (aqueles com limiares de ciclo alto) com cuidado e consultar as instruções em seu equipamento de PCR antes de emitir resultados de teste positivos ou negativos.
O documento da OMS explica que a prevalência da doença altera os valores preditivos dos resultados dos testes; se a prevalência da doença diminui, o risco de dar falso positivo (resultado positivo em uma pessoa não-infectada pelo vírus) aumenta. “Isso significa que a probabilidade de que uma pessoa com resultado positivo (SARS-CoV-2 detectado) esteja realmente infectada com SARS-CoV-2 diminui à medida que a prevalência diminui, independentemente da especificidade alegada”, explica a OMS. Ou seja, se a densidade do vírus em circulação é baixa, a detecção pelo teste torna-se mais exigente do ponto de vista técnico.
O professor Mateus Westin, do Departamento de Clínica Médica da Faculdade de Medicina da UFMG, explicou por e-mail que todo teste diagnóstico tem seus atributos de precisão e os consequentes e inerentes riscos de resultados falso positivo e falso negativo. No caso do teste de PCR para diagnóstico de Covid-19, a probabilidade pré-teste está atrelada ao contexto epidemiológico da localidade, além de eventuais sintomas sugestivos de infecção pelo novo coronavírus. “Se por exemplo a pessoa está num local de baixa prevalência/transmissão, e teve pouca exposição de risco e não tem sintomas, um resultado do teste positivo tem uma certa chance de ser falso-positivo e vice-versa”, diz.
É importante explicar que a precisão de um teste depende de dois fatores, a sensibilidade e a especificidade. Sensibilidade é a capacidade de um teste em identificar, dentre as pessoas com suspeita da doença, àquelas realmente doentes. Ou seja, é a probabilidade de um teste dar positivo na presença da doença. Por outro lado, a especificidade dos testes se refere à proporção de dar negativo naqueles que não estão com a doença. Quanto maior a precisão do exame, maior a chance de seus resultados mostrarem a realidade.
A maioria dos ensaios de PCR é indicada como auxílio para o diagnóstico, portanto, os profissionais de saúde devem considerar qualquer resultado em combinação com o momento da amostragem, tipo de amostra, dados específicos do ensaio, observações clínicas, histórico do paciente, informa a OMS no documento. A entidade reafirma que os testes de diagnóstico de PCR são altamente precisos e devem ser realizados em laboratório.
A Sociedade Brasileira de Análises Clínicas (SBAC) explica que o teste PCR avalia a presença de RNA viral na amostra. Um único resultado não detectado com RT-PCR para SARS-CoV-2 não exclui o diagnóstico da Covid-19, diz. Vários fatores como coleta inadequada da amostra, tipo de amostra biológica, tempo decorrido entre a coleta e o início dos sintomas, e oscilação da carga viral podem influenciar o resultado do exame. “Sempre que houver discordância com o quadro clínico epidemiológico, o exame de RT-PCR deve ser repetido em outra amostra do trato respiratório”.
O pesquisador Zilton Vasconcelos, do Laboratório de Alta Complexidade do Instituto Nacional de Saúde da Mulher, da Criança e do Adolescente Fernandes Figueira (IFF/Fiocruz), afirma, por exemplo, que o teste molecular deve ser realizado entre o terceiro e sétimo dia de sintomas para aumentar a chance de detecção do RNA viral. “Um teste negativo não descarta a infecção, apenas indica que naquele momento sua carga viral é indetectável”, diz
Checagem similar foi feita por AFP Checamos e Polígrafo, em Portugal.
Nota:‌ ‌esta‌ ‌reportagem‌ ‌faz‌ ‌parte‌ ‌do‌ ‌‌projeto‌ ‌de‌ ‌verificação‌ ‌de‌ ‌notícias‌‌ ‌no‌ ‌Facebook.‌ ‌Dúvidas‌ sobre‌ ‌o‌ ‌projeto?‌ ‌Entre‌ ‌em‌ ‌contato‌ ‌direto‌ ‌com‌ ‌o‌ ‌‌Facebook‌.
 Editado por: Chico Marés</t>
  </si>
  <si>
    <t>1615155079-89</t>
  </si>
  <si>
    <t>#Verificamos: É de 2019 foto de Doria com camisa do Santos e sem máscara em estádio</t>
  </si>
  <si>
    <t>https://piaui.folha.uol.com.br/lupa/2021/02/01/verificamos-doria-libertadores-santos/</t>
  </si>
  <si>
    <t>Circula nas redes sociais uma foto do governador de São Paulo, João Doria (PSDB), usando uma camisa do Santos em um estádio de futebol. A legenda afirma que o governador estava no Maracanã no último sábado (30), com o prefeito da capital, Bruno Covas (PSDB), para assistir à final da Taça Libertadores da América, na qual o alvinegro perdeu de 1 a 0 para o Palmeiras. Por meio do ​projeto de verificação de notícias​, usuários do Facebook solicitaram que esse material fosse analisado. Confira a seguir o trabalho de verificação da Lupa:
“Esse FDP,FECHA TD EM SP JUNTO COM O COVEIRO e VAI para o Maracanã .Cadê a Máscara CALCINHA APERTADA”
Legenda de foto publicada no Facebook que, até as 10h do dia 1º de fevereiro de 2021, tinha sido compartilhada por mais de 10 mil pessoas
FALSO
A imagem analisada pela Lupa é antiga e não tem nenhuma relação com a final da Libertadores, realizada neste sábado (30), no Maracanã, no Rio de Janeiro. A foto foi feita em 8 de dezembro de 2019, na Vila Belmiro, em Santos (SP), pelo fotógrafo Matheus Tagé, do jornal A Tribuna. Na ocasião, o governador João Doria (PSDB), que é santista, acompanhou um jogo entre Santos e Flamengo pelo Campeonato Brasileiro. O alvinegro ganhou por 4 a 0. Ninguém usava máscara porque o jogo foi realizado antes mesmo da descoberta da Covid-19.
Doria assistiu à final da Libertadores em sua casa, em São Paulo. No sábado, às 17h13, ele publicou uma foto no Twitter e no Instagram em que aparece com a camisa do Santos com sua esposa, Bia Doria. Na legenda, escreveu: “Hoje vai dar Peixe! Viva o Santos, rumo ao tetracampeonato!”. O jogo já tinha começado no horário em que a foto foi publicada.
Ao contrário do governador, o prefeito Bruno Covas (PSDB), que também torce para o Santos, estava presente no Maracanã. Sua presença no jogo foi bastante criticada por contradizer as ações da prefeitura da capital paulista contra o coronavírus. 
Apesar da torcida dos dois tucanos, o Santos perdeu o título para o Palmeiras, que venceu a partida por 1 a 0. O gol foi marcado aos 53 minutos do segundo tempo.
Nota:‌ ‌esta‌ ‌reportagem‌ ‌faz‌ ‌parte‌ ‌do‌ ‌‌projeto‌ ‌de‌ ‌verificação‌ ‌de‌ ‌notícias‌‌ ‌no‌ ‌Facebook.‌ ‌Dúvidas‌ sobre‌ ‌o‌ ‌projeto?‌ ‌Entre‌ ‌em‌ ‌contato‌ ‌direto‌ ‌com‌ ‌o‌ ‌‌Facebook‌.
 Editado por: Marcela Duarte</t>
  </si>
  <si>
    <t>1615155076-88</t>
  </si>
  <si>
    <t>#Verificamos: É falso que Maria Flor ‘abocanhou’ R$ 10 milhões com projetos via Lei Rouanet</t>
  </si>
  <si>
    <t>https://piaui.folha.uol.com.br/lupa/2021/01/29/verificamos-maria-flor-lei-rouanet/</t>
  </si>
  <si>
    <t>Circula pelas redes sociais que a atriz Maria Flor teria recebido R$ 10 milhões em projetos culturais viabilizados pela Lei de Incentivo à Cultura, a Lei Rouanet. A publicação sugere que esse valor foi recebido durante as gestões do PT e que isso explicaria o “desespero” da artista — em 18 de janeiro, ela publicou um vídeo em seu perfil no Instagram fazendo críticas ao governo atual. Por meio do ​projeto de verificação de notícias​, usuários do Facebook solicitaram que esse material fosse analisado. Confira a seguir o trabalho de verificação da Lupa:
“Você sabia que a Maria Flor abocanhou 10 milhões de reais com projetos artísticos da Lei Rouneat (sic) nos governos Petistas? Tá explicado o desespero.”
Post publicado no Instagram que, até as 15h30 do dia 29 de janeiro de 2021, tinha recebido mais de 1.973 curtidas
FALSO
A informação analisada pela Lupa é falsa. Maria Flor nunca recebeu recursos da Lei Rouanet para realização de projetos culturais, tampouco a produtora da qual é uma das sócias, a Fina Flor Filmes. A Fina Flor Filmes já viabilizou a realização de obras por meio da Lei do Audiovisual, um dos principais mecanismos de fomento à indústria do audiovisual no Brasil. Assim como a Lei de Incentivo à Cultura, essa lei permite que empresas destinem até 4% dos seus impostos para projetos audiovisuais previamente aprovados pela Agência Nacional do Cinema (Ancine). O governo, então, abre mão de um percentual desse imposto que seria arrecadado e a verba é destinada a essas produções.
Também não é verdade que a artista “abocanhou” R$ 10 milhões, como sugere a peça de desinformação. Em uma consulta à base de dados da Ancine, é possível localizar todos os projetos apresentados pela produtora da qual a atriz é sócia, oito no total. Essas produções, propostas entre 2014 e 2018, somaram um total de R$ 924 mil de recursos captados pela Lei do Audiovisual — e não R$ 10 milhões.
De todos os aprovados, três não obtiveram verba e foram cancelados (veja aqui, aqui e aqui). Um ainda segue aberto para captação, um documentário sobre o jornalista Samuel Wainer (1910-1980). Os outros são o documentário Ensaio, lançado em 2018, que captou R$ 230 mil; o desenvolvimento do projeto Inclassificáveis, que captou R$ 100 mil; a série documental MMA em Família, que foi ao ar em 2016 no canal + Globosat e teve R$ 294 mil de valores captados; e, por fim, o desenvolvimento do roteiro do longa-metragem No Ano que Vem, contemplado no edital de desenvolvimento de projetos da Ancine para receber R$ 100 mil.
A informação de que todos esses projetos foram aprovados nas gestões do PT também não procede. Das oito propostas, cinco foram submetidas e aprovadas pela Ancine entre 2016 e 2018, período no qual Michel Temer (MDB) era presidente. Os outros foram em 2014 e 2015, quando Dilma Rousseff (PT) estava à frente do país. Como dito acima, há um projeto captando recursos atualmente.
Procurada pela Lupa, Maria Flor afirmou, por e-mail, que cada projeto gerou emprego para um número grande de pessoas. “Imagino que pelo menos 200 empregos, com todos os projetos somados”, disse. “As leis de incentivo à cultura e a Lei do Audiovisual são imprescindíveis para a produção de cultura no Brasil. É o mecanismo que temos para realizar filmes, peças, shows e tantas outras atividades culturais que movimentam a economia e geram empregos diretos e indiretos”, escreveu.
Nota:‌ ‌esta‌ ‌reportagem‌ ‌faz‌ ‌parte‌ ‌do‌ ‌‌projeto‌ ‌de‌ ‌verificação‌ ‌de‌ ‌notícias‌‌ ‌no‌ ‌Facebook.‌ ‌Dúvidas‌ sobre‌ ‌o‌ ‌projeto?‌ ‌Entre‌ ‌em‌ ‌contato‌ ‌direto‌ ‌com‌ ‌o‌ ‌‌Facebook‌.
 Editado por: Chico Marés</t>
  </si>
  <si>
    <t>1615155060-83</t>
  </si>
  <si>
    <t>#Verificamos: É falso que enfermeira simulou aplicação de vacina em Presidente Figueiredo (AM)</t>
  </si>
  <si>
    <t>https://piaui.folha.uol.com.br/lupa/2021/01/27/verificamos-vacina-presidente-figueiredo/</t>
  </si>
  <si>
    <t>Circula nas redes sociais um vídeo da primeira pessoa a receber a vacina da Covid-19 no município de Presidente Figueiredo (AM). O post sugere que a aplicação do imunizante foi encenada, já que nas imagens não é possível ver a agulha, tampouco o enfermeiro pressionando o êmbolo da seringa. Por meio do ​projeto de verificação de notícias​, usuários do Facebook solicitaram que esse material fosse analisado. Confira a seguir o trabalho de verificação da Lupa:
“Vou deixar vocês assistirem o vídeo e depois comentem. Eu não sei mais o que dizer”
Legenda de post publicado no Instagram que, até as 16h de 26 de janeiro de 2021, tinha mais de 700 visualizações
FALSO
A informação analisada pela Lupa é falsa. O vídeo foi editado, e mostra só um trecho do procedimento. Cópias completas dessa gravação mostram que, primeiro, a paciente recebe a vacina. É possível ver, no vídeo, a agulha entrando na pele e o êmbolo sendo pressionado pelo enfermeiro. Logo depois, a cena é repetida. Como o espaço em que a enfermeira foi vacinada era pequeno e restrito, alguns veículos de comunicação pediram para que houvesse uma simulação para fins de registros fotográficos. O trecho que está circulando nas redes sociais mostra apenas este momento.
A primeira pessoa a receber a vacina da Covid-19 no município de Presidente Figueiredo (AM) foi a enfermeira Aline Moura, em 19 de janeiro. Em sua conta no Instagram, a profissional publicou o vídeo completo, no qual é possível perceber que, de fato, a aplicação da vacina ocorreu. “Pra quem anda falando besteiras, tá aqui! Sou uma profissional de respeito, não brinco com coisa séria”, escreveu a enfermeira no post. O fato chegou a ser noticiado em diversos veículos locais (confira aqui, aqui e aqui).
O jornalista Bosco Cordeiro, do Portal do Urubui, esteve no local e confirmou, por telefone, que os próprios fotógrafos solicitaram que a aplicação fosse simulada para fins de registro. Também por mensagem, a enfermeira Aline Moura confirmou que foi um pedido da imprensa para repetir a cena.
Não é a primeira vez que a Lupa verifica fotos e vídeos de aplicação de vacinas retirados de contexto para divulgar teorias da conspiração sobre imunizantes contra a Covid-19. Em julho, uma situação idêntica foi usada para sugerir que a vacina Coronavac, na época, em testes, seria uma “farsa”. Já em dezembro, circulou nas redes sociais uma foto que mostrava um senhor de idade supostamente recebendo uma injeção sem levantar as mangas da camisa. Na legenda, era dito que isso “provava” que a vacinação contra Covid-19 no Reino Unido era uma “farsa”. Os boatos foram desmentidos.
Nota:‌ ‌esta‌ ‌reportagem‌ ‌faz‌ ‌parte‌ ‌do‌ ‌‌projeto‌ ‌de‌ ‌verificação‌ ‌de‌ ‌notícias‌‌ ‌no‌ ‌Facebook.‌ ‌Dúvidas‌ sobre‌ ‌o‌ ‌projeto?‌ ‌Entre‌ ‌em‌ ‌contato‌ ‌direto‌ ‌com‌ ‌o‌ ‌‌Facebook‌.
 Editado por: Chico Marés</t>
  </si>
  <si>
    <t>1615155066-85</t>
  </si>
  <si>
    <t>#Verificamos: É falso que famosos usaram Lei Rouanet para ‘torrar’ R$ 15 bilhões do orçamento da Saúde e da Educação</t>
  </si>
  <si>
    <t>https://piaui.folha.uol.com.br/lupa/2021/01/27/verificamos-lei-rouanet-15-bilhoes-saude-educacao/</t>
  </si>
  <si>
    <t>Circula pelas redes sociais uma publicação que sugere que artistas “torraram” dinheiro que seria destinado à saúde e à educação por meio da Lei Rouanet. Por meio do ​projeto de verificação de notícias​, usuários do Facebook solicitaram que esse material fosse analisado. Confira a seguir o trabalho de verificação da Lupa:
“LEI ROUANET
TORRARAM 15 BILHÕES
FARRA COM DINHEIRO DE ESCOLAS E HOSPITAIS”
Post publicado no Facebook que, até as 17h30 do dia 26 de janeiro de 2021, tinha sido compartilhado 39 mil vezes
FALSO
A informação analisada pela Lupa é falsa. Não é verdade que o dinheiro captado por artistas via Lei Rouanet seja desviada ou retirada de escolas e hospitais, como sugere a publicação. Na verdade, essa lei é um mecanismo de incentivo fiscal que permite que empresas possam destinar até 4% dos seus impostos para projetos culturais previamente aprovados. Pessoas físicas também podem destinar 6% de seu imposto para iniciativas nessa área. O governo, então, abre mão de um percentual desse imposto que seria arrecadado e a verba é destinada às propostas culturais que foram aprovadas pela Secretaria Especial da Cultura, do Ministério da Cidadania. É o que se chama de renúncia fiscal.
Isso não quer dizer que o percentual de imposto que o governo renunciou seria destinado necessariamente a hospitais e escolas. O artigo 167 da Constituição veda a destinação de impostos para órgãos públicos ou finalidades específicas — há exceções, mas o imposto de renda não está entre elas. Ou seja, o imposto de renda pode ser gasto em qualquer função do orçamento, e não só em educação e saúde.
Procurada pela Lupa, a advogada Mariana Kadletz, que trabalha há 12 anos com leis de incentivo, explicou que o processo de proposição de projetos e captação de recursos por meio da lei é transparente. “Existe um fluxo a ser seguido e esse fluxo funciona. Os proponentes dos projetos têm que cumprir uma série de requisitos. Se o governo deixar de fazer esse programa de renúncia fiscal, esse dinheiro não vai automaticamente deixar de ser destinado para a cultura e ir para outra área. Porque cada área tem seus orçamentos próprios. Isso é uma ilusão”, disse, por telefone.
A Lei Rouanet faz parte do Programa Nacional de Apoio à Cultura (Pronac), instituído em 1991. Para estar apto a receber recursos por meio desse mecanismo, um produtor cultural, artista ou instituição, como um museu ou teatro, por exemplo, pode submeter uma ideia para análise da Secretaria Especial da Cultura (ex-Ministério da Cultura). Se a ideia for aprovada, o proponente poderá, então, captar recursos junto a apoiadores, que podem ser empresas ou pessoas físicas. Vale dizer que, uma vez que o projeto é aprovado, isso não quer dizer que terá sucesso em captar o dinheiro. 
Embora menos conhecidos que a lei Rouanet, existem outros mecanismos federais de incentivo fiscal, como a Lei de Incentivo ao Esporte, o Fundo Especial para a Infância e Adolescência e o Fundo Nacional do Idoso. A área da saúde também tem dois programas de incentivo fiscal: o Programa Nacional de Apoio à Atenção Oncológica (Pronon) e o Programa Nacional de Apoio à Atenção da Saúde da Pessoa com Deficiência (Pronas/PCD).
“É bom lembrar que a cultura é um direito constitucional, assim como o direito à educação. A indústria automobilística e outros setores da economia também recebem incentivos fiscais. E isso é comum. Vale também ressaltar que a cultura é uma indústria limpa e que movimenta a economia, assim como outras indústrias”, ressaltou Mariana.
Famosos do post não ‘torraram’ bilhões
O post que viralizou nas redes sociais desde dezembro usa uma montagem com fotos de alguns artistas para sugerir que eles “torraram” R$15 bilhões da Lei Rouanet. Esse valor não corresponde à realidade. A Lei de Incentivo à Cultura gera, em média, entre R$ 1,2 bilhão a R$ 1,4 bilhão de renúncia fiscal por ano por parte da União. Em 2019, por exemplo, os subsídios tributários foram de R$1,2 bilhão e possibilitaram a execução de 3,3 mil projetos.
Esse dinheiro ajuda a movimentar um segmento importante da economia. Um estudo da Fundação Getúlio Vargas, divulgado em 2018, mostrou que cada R$ 1 de renúncia de imposto concedida gera R$ 1,59 de retorno para a economia brasileira.
Em relação aos artistas que aparecem na montagem, apenas Daniela Mercury consta na base de dados da Versalic, portal para visualização do sistema de apoio às leis de incentivo à cultura, como proponente de um projeto que recebeu patrocínio através da lei de incentivo. Em 2015, a cantora propôs um projeto de música para a cidade de Salvador no valor de R$ 300 mil e captou R$ 270 mil. Ela chegou a propor outro projeto, no valor de R$1,8 milhão, mas não teve captação.
Em 2014, o cantor Luan Santana foi alvo de polêmica ao ter o projeto de uma turnê no valor de R$ 4,1 milhões aprovado para receber incentivos via Lei Rouanet. Esse projeto, no entanto, não teve captação de recursos e foi arquivado. Outros artistas que aparecem na imagem, como Camila Pitanga e Bruna Marquezine, não constam na base de dados de projetos.
De acordo com a advogada Mariana Kadletz, o programa não faz distinção entre proponentes famosos ou não. “Até porque essa ideia de famoso é subjetiva e varia de região para região do país”, disse. Segundo ela, artistas reconhecidos nacionalmente, como os que ilustram a peça de desinformação, podem participar da Lei Rouanet como sendo proponentes, ou seja, “donos” do projeto — um cenário que é raro, segundo ela — ou como sendo fornecedores. “Algumas propostas preveem a contratação de pessoas famosas e aí esse artista torna-se um fornecedor. Muitas vezes, esses famosos são convidados apenas após a aprovação do projeto”.
Entre os 10 projetos que mais captaram recursos em 2020, por exemplo, nenhum está ligado a algum artista famoso. A maior parte é de instituições museológicas, como a Associação Amigos do Museu Nacional e o Museu de Artes de São Paulo Assis Chateaubriand (Masp). 
Nota:‌ ‌esta‌ ‌reportagem‌ ‌faz‌ ‌parte‌ ‌do‌ ‌‌projeto‌ ‌de‌ ‌verificação‌ ‌de‌ ‌notícias‌‌ ‌no‌ ‌Facebook.‌ ‌Dúvidas‌ sobre‌ ‌o‌ ‌projeto?‌ ‌Entre‌ ‌em‌ ‌contato‌ ‌direto‌ ‌com‌ ‌o‌ ‌‌Facebook‌.
 Editado por: Chico Marés</t>
  </si>
  <si>
    <t>1615155057-82</t>
  </si>
  <si>
    <t>#Verificamos: É falso que Fernanda Torres disse torcer para que Covid-19 matasse pessoas para ‘abreviar governo’</t>
  </si>
  <si>
    <t>https://piaui.folha.uol.com.br/lupa/2021/01/26/verificamos-fernanda-torres-abreviar-governo/</t>
  </si>
  <si>
    <t>Circula pelas redes sociais uma frase atribuída à Fernanda Torres na qual ela teria dito que o novo coronavírus tem a missão de “abreviar o governo”. Por meio do ​projeto de verificação de notícias​, usuários do Facebook solicitaram que esse material fosse analisado. Confira a seguir o trabalho de verificação da Lupa:
“Dane-se o povo e os cadáveres, se o vírus cumprir ‘sua missão’ de ‘abreviar’ o governo, tudo está bem.”
Frase atribuída à atriz Fernanda Torres em post no Facebook que, até as 15h40 do dia 26 de janeiro de 2021, tinha 248 compartilhamentos
FALSO
A informação analisada pela Lupa é falsa. Não existe nenhum registro público de entrevistas ou nas redes sociais de Fernanda Torres que comprove que ela tenha feito essa afirmação. Em um comunicado oficial publicado em seu perfil no Instagram, a atriz e escritora disse que o texto entre aspas não corresponde a um posicionamento seu. “Trata-se de uma notícia falsa, não compartilhe e comunique aos seus amigos”, alertou.
Peças de desinformação similares circularam em março e em junho do ano passado e também foram desmentidas pela artista. Esse conteúdo viralizou pela primeira vez depois que ela fez uma crítica, em um artigo na Folha de São Paulo, à participação do presidente Jair Bolsonaro (sem partido) em atos pró-governo no início da pandemia. No texto, publicado em 22 de março, a artista também menciona algumas leituras sobre a peste negra e o século 14 na Europa e critica o bispo Edir Macedo que, à época, disse a fiéis que não se preocupassem com a propagação do coronavírus.
Em um dos parágrafos, Fernanda escreveu: “Torço para que o centro ressurja dessa emergência. E que o coronavírus, a exemplo da peste negra na Europa do século 14, venha abreviar o obscurantismo medieval travestido de liberal em que nos metemos.” Esse trecho foi interpretado de maneira equivocada e, desde então, ganhou diferentes versões.
A própria autora chegou a lamentar sobre os desdobramentos falsos do texto em um artigo no mesmo jornal, uma semana depois, intitulado Sigo na esperança de que esse horror nos una, mas aguardo um milagre, de 5 de abril: “Na semana passada, somada à expectativa indigesta do que virá, tive a infelicidade de ver um artigo que escrevi aqui, neste espaço, virar alvo das redes insociáveis”, escreveu. “(…) Essa crônica, no entanto, foi replicada por quem viu valor nela e acabou chamando atenção de grupos dedicados a agredir, distorcer e ameaçar online. Os ‘fake posts’ afirmavam que eu torcia para que o vírus matasse multidões. Entre os xingamentos, havia o de um homem que desejava que eu e minha mãe morrêssemos com a Covid-19 na porta de um hospital, sem respiradores que nos salvassem a vida”, lamentou.
Esse conteúdo também foi verificado pelo Boatos.org e pelo Estadão Verifica.
Nota:‌ ‌esta‌ ‌reportagem‌ ‌faz‌ ‌parte‌ ‌do‌ ‌‌projeto‌ ‌de‌ ‌verificação‌ ‌de‌ ‌notícias‌‌ ‌no‌ ‌Facebook.‌ ‌Dúvidas‌ sobre‌ ‌o‌ ‌projeto?‌ ‌Entre‌ ‌em‌ ‌contato‌ ‌direto‌ ‌com‌ ‌o‌ ‌‌Facebook‌.
 Editado por: Chico Marés</t>
  </si>
  <si>
    <t>1615155069-86</t>
  </si>
  <si>
    <t>#Verificamos: Mourão não escreveu artigo no Estadão fazendo críticas ao STF e elogios a Bolsonaro</t>
  </si>
  <si>
    <t>https://piaui.folha.uol.com.br/lupa/2021/01/28/verificamos-mourao-artigo-estadao/</t>
  </si>
  <si>
    <t>Circula nas redes sociais um texto atribuído ao vice-presidente da República, Hamilton Mourão, que teria sido publicado no jornal O Estado de São Paulo. No artigo, Mourão faz críticas ao Supremo Tribunal Federal (STF), em relação à obrigatoriedade da vacina da Covid-19, e aos governadores e prefeitos pelas medidas adotadas durante a pandemia. Por último, afirma que o presidente Jair Bolsonaro (sem partido), diante do cenário atual, é “a única opção” que o país tem. Por WhatsApp, leitores da Lupa sugeriram que esse conteúdo fosse analisado. Confira a seguir o trabalho de verificação:
“Saiu no Estadão de hoje.
Vale a pena a leitura e a reflexão 👇👇
Antonio Hamilton Martins Mourão
VICE-PRESIDENTE DA REPÚBLICA
Não vi nosso presidente proibir nem obrigar ninguém a se vacinar… Mas vi uma suprema corte decidir que quem não se vacinar perderá direitos…
Não vi os laboratórios solicitarem aprovação do órgão técnico (ANVISA) para poderem comercializarem suas vacinas aqui… Mas os vi solicitarem que os governos assinem um termo que os isentem de responsabilidades se surgirem efeitos colaterais graves/desconhecidos…
Vi um presidente que optou por não se vacinar e não mentiu para sua população… Mas vi autoridades fingirem que se vacinaram…
Vi autoridades proibindo uso de droga muito conhecida e segura… Mas as vi tomarem (e se auto prescreverem!!!) quando adoeceram…
Não vi ninguém chamar o Mandeta de genocida por ter dado a pior orientação possível de toda essa epidemia… Mas vejo muitos chamarem o presidente por não fazer lockdown, embora tenha sido facultado a prefeitos e governadores o combate a COVID de maneira que lhes parecesse melhor…
Não ouvi críticas incisivas e diárias sobre a compra de respiradores que não funcionaram, superfaturamento e nem de hospitais de campanha que não funcionaram… Mas vejo críticas ferozes por qualquer declaração do presidente…
Vi o presidente ser chamado de inabil por não negociar com o congresso… e depois de fazer concessões a este para poder governar…
Vi uma suprema corte legislar e governar, mas deixar caducar processos…
Não vi petistas/esquerdistas abandonarem o barco nem quando ficou PROVADO o quanto Lula tinha roubado… Mas vejo a direita conservadora diminuir seu apoio a um presidente que não rouba mas que não é politicamente correto…
Vi um presidente sozinho contra o mundo tentando repatriar sua floresta e acaber [sic] com a exploração estrangeira… Mas só vi noticiado que era um incendiário…
Não vi tanta indignação quando o filho do Lula se transformou de estagiário de zoológico a grande empresário… Mas vi discursos inflamados contra o Presidente porque seu filho teria feito a famosa “rachadinha” (aliás, incluída no estatuto do PT!)…
Vi pessoas serem presas por caminharem sem máscaras nas ruas e ameçadas [sic] de prisão para quem ousasse passar o Natal em família… Mas vi criminosos serem soltos para que pudessem passar com as suas…
Vejo uma parcela da população que não aceitou o resultado da eleição até hoje ser chamada de democrática e um presidente que luta para manter a liberdade individual, armar a população e diminuir o poder do estado ser chamado de fascista…
Vejo pessoas cujo estilo de vida é atacado pela esquerda que quer literalmente destrui-lo virando as costas para o único homem de coragem que apareceu por aqui para defender a família, o trabalho e a liberdade…
Aí eu te pergunto, inteligência: o que tu queres para a tua vida? Para a vida dos teus filhos? Que futuro tu achas que pode existir com Maias, Ciros, Haddads e Amoedos????
😳😳😳😳😳
Entendam de uma vez por todas que Bolsonaro não é a melhor opção… Ele é a ÚNICA opção!!!”
Texto atribuído ao vice-presidente Hamilton Mourão, compartilhado no WhatsApp
FALSO
A informação analisada pela Lupa é falsa. Em nota, a assessoria de comunicação do vice-presidente Hamilton Mourão informou que ele não é o autor do texto. Não há nenhum artigo similar publicado no jornal O Estado de São Paulo, atribuído a Mourão ou a outra pessoa. O texto tampouco consta nas redes sociais do vice-presidente (Twitter e Facebook).
É importante notar que o texto não está escrito dentro das normas formais da língua portuguesa. Ao final de cada frase, por exemplo, há reticências, e não a pontuação adequada, e há diversas palavras grafadas de maneira incorreta. O texto traz, ainda, informações falsas, incluindo que existe tratamento eficaz para a Covid-19 e que autoridades fingiram ter se vacinado. Dificilmente um texto com essas características seria publicado em um jornal de grande circulação.
Apesar de não tecer críticas a Bolsonaro, Mourão, em entrevista à CNN Brasil na terça-feira (26), afirmou sentir falta de ter um diálogo mais frequente com o presidente. “Não há conversas seguidas entre nós. As conversas são bem esporádicas. (…) Faz falta, sim. Faz falta até para eu entender em determinados momentos o que eu preciso fazer”. À Rádio Bandeirantes, na quarta-feira (27), o vice-presidente também disse que não vê possibilidade para o impeachment de Bolsonaro. Afirmou ainda que gostaria de participar mais das decisões do governo.
Checagem similar foi feita por Aos Fatos.
Esta‌ ‌verificação ‌foi sugerida por leitores através do WhatsApp da Lupa. Caso tenha alguma sugestão de verificação, entre em contato conosco pelo número +55 21 99193-3751.
 Editado por: Chico Marés</t>
  </si>
  <si>
    <t>1615155072-87</t>
  </si>
  <si>
    <t>#Verificamos: É falso que WhatsApp deixará de funcionar em todos os aparelhos da Samsung, Motorola, Sony e Apple</t>
  </si>
  <si>
    <t>https://piaui.folha.uol.com.br/lupa/2021/01/28/verificamos-whatsapp-deixara-funcionar/</t>
  </si>
  <si>
    <t>Circula pelas redes sociais que o aplicativo de mensagens WhatsApp deixará de funcionar em algumas marcas de aparelhos, incluindo Samsung, Motorola, Sony e Apple. Por meio do ​projeto de verificação de notícias​, usuários do Facebook solicitaram que esse material fosse analisado. Confira a seguir o trabalho de verificação da Lupa:
“WhatsApp vai deixar e funcionar em aparelhos da Samsung, Motorola, Sony e iPhone”
Título de conteúdo de site publicado no Facebook que, até as 15h do dia 28 de janeiro de 2021, tinha 159 compartilhamentos
FALSO
A informação analisada pela Lupa foi retirada de contexto. O WhatsApp não deixará de funcionar em todos os aparelhos das marcas Samsung, Motorola, Sony e Apple. Na verdade, apenas dispositivos mais antigos e que ainda rodam com sistemas operacionais desatualizados — e não todos os modelos das marcas citadas — deixarão de ser compatíveis com o aplicativo. De acordo com a última atualização, o app de mensagens passou a rodar apenas nos aparelhos que têm a versão Android 4.0.3 e posteriores ou iPhones com a versão do sistema operacional iOS 9 em diante.
O sistema operacional Android, lançado em 2008, roda em aparelhos de várias marcas: Samsung, Motorola, Nokia, Microsoft, Xiaomi e Sony, entre outras. Versões anteriores ao Android 4.0.3, lançado há 10 anos, passaram a não ser mais compatíveis com o WhatsApp. Como essa plataforma é usada por várias marcas, não é possível enumerar todos os modelos de cada uma delas que deixaram de receber atualizações desse sistema, cuja versão atual é o Android 11. Mas, via de regra, modelos mais recentes não devem ser afetados.
Já o iOS é um sistema operacional que funciona apenas nos dispositivos da Apple. Somente os iPhones com a versão iOS 9, lançada no final de 2015, em diante é que poderão instalar o app. Isso significa que nenhum iPhone anterior ao 4 poderá utilizar o WhatsApp. A versão atual desse sistema é a iOS 14.
Em nota, a assessoria de imprensa do WhatsApp no Brasil afirmou que essa é uma prática comum e recorrente da empresa e tem como objetivo direcionar recursos aos sistemas mais novos e com maior número de usuários. “Apesar da quantidade de usuários dos sistemas antigos ser muito pequena, o WhatsApp envia notificações com antecedência, diretamente no app, para informá-los sobre as mudanças e sobre como eles podem continuar usando o aplicativo”, diz o texto.
Esse conteúdo também foi verificado pelo Boatos.org.
Nota:‌ ‌esta‌ ‌reportagem‌ ‌faz‌ ‌parte‌ ‌do‌ ‌‌projeto‌ ‌de‌ ‌verificação‌ ‌de‌ ‌notícias‌‌ ‌no‌ ‌Facebook.‌ ‌Dúvidas‌ sobre‌ ‌o‌ ‌projeto?‌ ‌Entre‌ ‌em‌ ‌contato‌ ‌direto‌ ‌com‌ ‌o‌ ‌‌Facebook‌.
 Editado por: Chico Marés</t>
  </si>
  <si>
    <t>1615155082-90</t>
  </si>
  <si>
    <t>#Verificamos: Dose da CoronaVac não custa 17 vezes mais do que a vacina de Oxford</t>
  </si>
  <si>
    <t>https://piaui.folha.uol.com.br/lupa/2021/02/01/verificamos-coronavac-vacina-oxford/</t>
  </si>
  <si>
    <t>Circula nas redes sociais que o valor de uma dose da vacina da farmacêutica chinesa Sinovac custa R$ 58,20, ou seja, 17 vezes mais que uma dose do imunizante da Oxford/AstraZeneca, que sai por um valor em torno de R$ 3,40. Por meio do ​projeto de verificação de notícias​, usuários do Facebook solicitaram que esse material fosse analisado. Confira a seguir o trabalho de verificação da Lupa:
“Uma dose da Vachina $ 58,20. Uma dose da Oxford $ 3,40. Alguém já viu a imprensa questionar esse preço?”
Trecho de post publicado no Facebook que, até as 13h de 1º de fevereiro de 2021, tinha mais de 715 compartilhamentos
EXAGERADO
A informação analisada pela Lupa é exagerada. O post que circula nas redes sociais distorce os valores das vacinas, usando valores em real para uma e em dólar para outra. O Ministério da Saúde deve pagar R$ 58,20 por cada dose da CoronaVac ao Instituto Butantan. Já o preço da vacina da AstraZeneca/Oxford depende do fornecedor, mas em nenhum caso o valor é de R$ 3,40. Pelo acordo inicial da Fiocruz com a farmacêutica britânica, a dose custaria US$ 3,16, o que, na cotação de segunda-feira (1º), equivale a R$ 17,28 — ou seja, a CoronaVac custa três vezes mais, e não 17 vezes mais. O custo da mesma vacina importada da Índia é um pouco mais alto, e equivale a cerca de metade do preço da CoronaVac.
O valor de R$ 58,20 da vacina CoronaVac está previsto no contrato estabelecido entre a Fundação Butantan e o Ministério da Saúde, assinado em 7 de janeiro deste ano. No texto, o governo federal se compromete a comprar 46 milhões de doses da vacina desenvolvida em parceria internacional entre a farmacêutica chinesa Sinovac e o Instituto Butantan. Os imunizantes, segundo o texto, devem ser entregues ao Ministério da Saúde até o fim de abril. No total, o valor da compra foi de R$ 2,6 bilhões. Também já está em negociação a compra de mais de 54 milhões de doses.
Em setembro, a Fundação Oswaldo Cruz (Fiocruz) e a farmacêutica Astrazeneca assinaram acordo no qual estabeleceu-se que a dose de cada vacina sairia a US$ 3,16, ou R$ 17,28. O contrato estabelece a entrega de 100,4 milhões de doses de vacinas, com capacidade de produzir mais 110 milhões ao longo do segundo semestre de 2021. A Fiocruz informa que aguarda a chegada do insumo para produção de 7,5 milhões de doses de vacinas. A liberação dos primeiros lotes está prevista entre 8 e 12 de fevereiro.
Já o lote de dois milhões de vacinas importadas da Índia, que chegou ao Brasil no último dia 22 de janeiro, saiu um pouco mais caro: US$ 5,25 cada dose, ou R$ 28,62. Apesar de se tratar da mesma substância, o valor da vacina importada é mais alto porque, neste caso, a vacina foi integralmente produzida pelo Instituto Serum — no caso do lote principal, a Fiocruz ficaria responsável por preparar a vacina para a distribuição a partir dos insumos fornecidos pela AstraZeneca. Esse é o mesmo valor, por exemplo, que foi pago pela África do Sul ao Instituto Serum pela importação de 1,5 milhão de doses. Uma reportagem do The Guardian mostrou que o país, assim como o Brasil, estaria pagando o dobro que a União Europeia pela vacina de Oxford. Segundo a justificativa, o valor mais baixo, de US$ 2,16, seria um desconto aos países que investiram na pesquisa e desenvolvimento do imunizante.
Em 17 de janeiro, a Agência Nacional de Vigilância Sanitária (Anvisa) aprovou por unanimidade o uso emergencial das vacinas CoronaVac e da AstraZeneca/Oxford. Até esta segunda-feira (1º), foram aplicadas no país 2,1 milhões de doses, segundo levantamento do Our World in Data, da Universidade de Oxford.
Custo das Vacinas
A diferença no custo das duas vacinas está relacionado com a tecnologia empregada no desenvolvimento. A CoronaVac é feita a partir do vírus inativado, uma das tecnologias mais tradicionais de produção de imunizantes. Apesar de ser mais antiga, essa técnica tem um custo de produção mais alto na comparação com vacinas mais modernas. “É preciso cultivar o vírus e trabalhar com ele ‘vivo’. Isso demanda uma estrutura de laboratórios de segurança máxima”, explicou a microbiologista Natália Pasternak, pesquisadora do Instituto de Ciências Biomédicas (ICB) da Universidade de São Paulo (USP), em reportagem publicada pela Lupa em dezembro.
Já a vacina de Oxford usa uma tecnologia de vetor viral. Nesse caso, um segundo vírus, modificado geneticamente para ser inofensivo, é utilizado para carregar informações genéticas do novo coronavírus para dentro do organismo — no caso do imunizante contra Covid-19, trata-se de um tipo de adenovírus. As células humanas conseguem, assim, produzir partes do SARS-CoV-2 temporariamente e, assim, estimular uma resposta imune do organismo. Essa técnica barateia o processo de produção. “É possível ter uma plataforma pronta com o seu adenovírus e facilmente trocar de sequência genética quando quiser trocar de doença”, explicou a pesquisadora. Vale sempre pontuar que o material genético que entra nas células não interage com o núcleo, e não é capaz de modificar o DNA humano.
Nota:‌ ‌esta‌ ‌reportagem‌ ‌faz‌ ‌parte‌ ‌do‌ ‌‌projeto‌ ‌de‌ ‌verificação‌ ‌de‌ ‌notícias‌‌ ‌no‌ ‌Facebook.‌ ‌Dúvidas‌ sobre‌ ‌o‌ ‌projeto?‌ ‌Entre‌ ‌em‌ ‌contato‌ ‌direto‌ ‌com‌ ‌o‌ ‌‌Facebook‌.
 Editado por: Chico Marés</t>
  </si>
  <si>
    <t>1615151824-865</t>
  </si>
  <si>
    <t>https://piaui.folha.uol.com.br/lupa/tag/fake-news/page/50</t>
  </si>
  <si>
    <t>#Verificamos: Trump no dijo que Brasil es el único país del mundo en el cual el “Supremo Tribunal aisló al presidente durante el combate a la pandemia”</t>
  </si>
  <si>
    <t>https://piaui.folha.uol.com.br/lupa/2020/06/30/latamchequea-trump-brasil-supremo-tribunal-pandemia/</t>
  </si>
  <si>
    <t>Por las redes sociales circula una imagen con una cita del presidente de Estados Unidos, Donald Trump, sobre Brasil y el presidente Jair Bolsonaro (sin partido). En el trecho que consta en el posteo, Trump habría dicho que Brasil es el único país del mundo en el cual el Supremo Tribunal Federal (STF) le retiró a un presidente los poderes para combatir la pandemia de Covid-19. Además, según el epígrafe, los gobernadores y los intendentes estarían haciendo “todo mal”, incluso aprovechando el momento para realizar “robos y saqueos”. A través del proyecto de verificación de noticias, usuarios de Facebook solicitaron que se analizara ese material. Conozca a continuación el trabajo de verificación de Lupa:
*Este chequeo fue publicado originalmente en 19 de junio de 2020. Lea en portugués.
“Brasil es el único País del Mundo en el cual el SUPREMO TRIBUNAL AISLÓ AL PRESIDENTE del combate a la Pandemia y entregó los poderes del País a Gobernadores e Intendentes no comprometidos con el destino de la Nación E HICIERON TODO MAL. Muchos hasta cometieron ROBOS Y SAQUEOS del dinero destinado a salvar la vida de brasileños”
Declaración atribuida al presidente Donald Trump, en una imagen publicada en Facebook que hasta las 14h del día 19 de junio de 2020 había sido compartida por más de 380 personas.
FALSO
La información analizada por Lupa es falsa. No existen registros de que Donald Trump haya hecho tal afirmación. En la cuenta oficial del presidente norteamericano en Twitter no se hace ninguna mención a la frase citada en el epígrafe de la imagen. Tampoco se encontraron registros de esa declaración en la prensa.
A principios de junio de este año, Trump criticó las políticas tomadas por Brasil en el combate a la pandemia de Covid-19. En esa ocasión, el presidente norteamericano había dicho que los EE.UU. tendrían hasta dos millones de muertos si hubieran seguido el mismo camino que Suecia para enfrentar el coronavirus. Y citó a Brasil como ejemplo de país con problemas. “Si uno mira a Brasil, ellos están pasando por grandes dificultades. Por cierto, viven citando el ejemplo de Suecia. Y Suecia está pasando por un momento terrible. Si hubiéramos hecho lo mismo, habríamos perdido un millón, un millón y medio, tal vez hasta dos millones o más de vidas”.
En abril de este año, el Supremo Tribunal Federal (STF) reconoció la autonomía de los gobiernos estaduales y municipales para decretar medidas restrictivas contra la pandemia de Covid-19. Sin embargo, eso no exime al gobierno federal de su papel en el combate al coronavirus.
Trump y la Suprema Corte
El jueves (18), Trump llegó a mencionar en uno de sus tuits a la Suprema Corte, en ese caso, a la de Estados Unidos. El posteo fue retuiteado por el presidente Jair Bolsonaro en su cuenta oficial en Twitter. En el texto, Trump dice: “Las recientes decisiones de la Suprema Corte, no solamente sobre DACA, ciudades santuario, censo, entre otras, nos dicen solo una cosa: necesitamos NUEVOS JUECES en la Suprema Corte. Si los demócratas de la izquierda radical asumen el poder, su segunda enmienda, el derecho a la vida, las fronteras seguras y la libertad religiosa, entre muchas otras cosas, ¡se ACABARÁN!”
La Suprema Corte de EE.UU. decidió este jueves (18) vetar la decisión del presidente Trump de poner fin al programa que impide la deportación de más de 649.000 inmigrantes que ingresaron ilegalmente al país cuando eran niños; el Programa DACA, elaborado en 2012 por la gestión de Barack Obama. Fue la segunda derrota impuesta al líder estadounidense por el más alto órgano del poder Judicial norteamericano esta semana. El lunes (15), la Suprema Corte juzgó inconstitucional discriminar a gays, lesbianas y transexuales en el ambiente de trabajo.
Nota: este reportaje forma parte del proyecto‌ ‌de‌ ‌verificación‌ ‌de‌ ‌noticias‌‌ en Facebook. Para consultas sobre el proyecto, comuníquese directamente con Facebook.
 Editado por: Chico Marés</t>
  </si>
  <si>
    <t>1615151849-873</t>
  </si>
  <si>
    <t>#Verificamos: Es falso que el alcalde de San Pablo usó cloroquina en su tratamiento para la Covid-19</t>
  </si>
  <si>
    <t>https://piaui.folha.uol.com.br/lupa/2020/07/03/latamchequea-alcalde-san-pablo-cloroquina-covid-19/</t>
  </si>
  <si>
    <t>En las redes sociales circula que el actual alcalde de San Pablo, Bruno Covas (PSDB), usó la cloroquina, medicamento usado en el tratamiento y profilaxis de la malaria, en su tratamiento de Covid-19. De acuerdo con el contenido, Covas habría dado esta información a la CNN Brasil. El alcalde contrajo la enfermedad el 13 de junio y ya está curado. Por medio del ​proyecto de verificación de noticias​, usuarios de Facebook solicitaron que se analizara ese material. Conozca a continuación el trabajo de verificación de Lupa:
*Este chequeo fue publicado originalmente en 29 de junio de 2020. Lea en portugués.
“¡LA POBLACIÓN NO puede tomarlo, ese canalla tomó el remedio!
El alcalde de San Pablo, Bruno Covas está con Coronavirus y sin ningún tipo de sorpresa dijo en la CNN Brasil que usa cloroquina y azitromicina.
Y vos estás ahí, defendiendo a un especialista que no sabe la diferencia entre un comprimido y un supositorio”.
Frase publicada en Facebook que hasta el 29 de junio fue compartida por 211 personas
FALSO
La información analizada por Lupa es falsa. El alcalde de San Pablo, Bruno Covas (PSDB), no dijo que usó cloroquina en su tratamiento para la Covid-19 en una entrevista a la CNN. En el reportaje, el canal de televisión mostró solo una publicación hecha por el político del PSDB en Instagram, en donde afirma que el remedio prescripto por su médico fue la azitromicina. Esta información también publicada por otros medios de prensa (aquí y aquí). La cloroquina no fue mencionada.
El 15 de junio, después de ser diagnosticado con la enfermedad, publicó un video en su perfil personal en Instagram diciendo que su médico le recetó azitromicina. “En nombre de la transparencia que entiendo necesaria cuando un político se enferma, aclaro que estoy tomando el medicamento prescripto por mi médico: Azitromicina”, dijo. 
La azitromicina es un antibiótico, sirve como tratamiento para enfermedades causadas por bacterias; no tiene efecto directo para el nuevo coronavirus. Sin embargo, en algunos casos, la Covid-19 puede estar acompañada de infecciones bacterianas secundarias, y la azitromicina puede ser útil.
Covas tampoco prohibió el uso de cloroquina en la red municipal de salud. El 9 de mayo, el alcalde autorizó la inclusión del remedio en el protocolo de tratamiento de la Secretaría Municipal de Salud (SMS). El protocolo todavía está en práctica en el municipio, si bien con la posición contraria publicada en una Nota Técnica por el Consejo Municipal de Salud.
La recomendación más reciente de la alcaldía se publicó el 12 de junio. En la nota técnica, la SMS no recomienda, pero no prohíbe, el uso de la droga en casos leves y moderados de la enfermedad, “en virtud de la ausencia de evidencias científicas robustas que justifiquen tal recomendación”. En Brasil, el protocolo más reciente publicado por el Ministerio de Salud permite el uso de cloroquina, inclusive para niños y mujeres gestantes.
Covas informó que el 13 de junio de este año el test de la enfermedad le dio positivo. Once días después, anunció que concluyó el período de aislamiento sin manifestar síntomas y recibió la autorización médica para retomar las actividades.
Afirmaciones similares fueron verificadas por las plataformas de chequeo Aos Fatos y Comprova.
Nota: este‌ a‌rtículo‌ forma‌ ‌parte‌ ‌del‌ ‌‌proyecto‌ ‌de‌ ‌verificación‌ ‌de‌ ‌noticias‌‌ ‌en‌ ‌Facebook.‌ Para consultas sobre este proyecto, comuníquese directamente con‌ ‌‌Facebook‌
 Editado por: Chico Marés</t>
  </si>
  <si>
    <t>1615151827-866</t>
  </si>
  <si>
    <t>#Verificamos: É antigo vídeo de operação da PF em Alagoas que circula nas redes sociais</t>
  </si>
  <si>
    <t>https://piaui.folha.uol.com.br/lupa/2020/06/30/verificamos-video-operacao-alagoas/</t>
  </si>
  <si>
    <t>Circula nas redes sociais uma reportagem sobre uma operação da Polícia Federal que prendeu diversas pessoas em Alagoas, sendo oito prefeitos. A legenda do vídeo diz que a operação seria fruto da luta contra a corrupção do governo do presidente Jair Bolsonaro (sem partido). Por meio do ​projeto de verificação de notícias​, usuários do Facebook solicitaram que esse material fosse analisado. Confira a seguir o trabalho de verificação da Lupa:
“Vejam o que já está acontecendo nos bastidores do atual governo em prol do Brasil e principalmente dos mais desfavorecidos. É por isso que a bandidagem política não quer deixar o governo legitimamente eleito pelo povo brasileiro. Vamos divulgar este vídeo e apoiar estas ações. (Alagoas)”
Legenda de vídeo publicado no Facebook que, até as 19h do dia 30 de junho de 2020, tinha sido compartilhado por mais de 1,3 mil pessoas
FALSO
A informação analisada pela Lupa é falsa. O vídeo que circula nas redes sociais é de 2005. Trata-se de uma reportagem da antiga TV Alagoas (hoje TV Ponta Verde SBT) sobre a Operação Guabiru. Na época, a Polícia Federal prendeu 31 pessoas em diversos municípios do estado e cumpriu mandados de busca e apreensão por causa de um esquema de desvio de recursos federais destinados à merenda escolar.
Não consta na imprensa ou no site da própria PF nenhuma operação realizada em Alagoas nesta terça-feira (30).
Nota:‌ ‌esta‌ ‌reportagem‌ ‌faz‌ ‌parte‌ ‌do‌ ‌‌projeto‌ ‌de‌ ‌verificação‌ ‌de‌ ‌notícias‌‌ ‌no‌ ‌Facebook.‌ ‌Dúvidas‌ sobre‌ ‌o‌ ‌projeto?‌ ‌Entre‌ ‌em‌ ‌contato‌ ‌direto‌ ‌com‌ ‌o‌ ‌‌Facebook‌.
 Editado por: Chico Marés</t>
  </si>
  <si>
    <t>1615151833-868</t>
  </si>
  <si>
    <t>#Verificamos: É falso que STF afastou Bolsonaro do controle de ações estratégicas contra pandemia de Covid-19</t>
  </si>
  <si>
    <t>https://piaui.folha.uol.com.br/lupa/2020/07/01/verificamos-stf-bolsonaro-covid/</t>
  </si>
  <si>
    <t>Circula nas redes sociais que o Supremo Tribunal Federal (STF) afastou o presidente Jair Bolsonaro (sem partido) do controle da Covid-19, deixando essa responsabilidade exclusivamente para os governadores e prefeitos. Por meio do ​projeto de verificação de notícias​, usuários do Facebook solicitaram que esse material fosse analisado. Confira a seguir o trabalho de verificação da Lupa:
“Só para lembrar: STF afastou Bolsonaro do controle da Covid dando esse poder para Governadores e Prefeitos. Não cobrem do Presiente”
Texto da imagem que, até às 17h do dia 1º de julho de 2020, tinha sido compartilhado por 390 pessoas no Facebook
FALSO
A informação analisada pela Lupa é falsa. O Supremo Tribunal Federal (STF) não afastou o presidente Jair Bolsonaro (sem partido) do “controle” das medidas estratégicas contra a pandemia da Covid-19. Na realidade, o STF julgou três ações e entendeu que governadores e prefeitos têm autonomia para traçar planos de combate ao vírus em seu respectivos territórios, incluindo o fechamento do comércio, por exemplo. 
Contudo, o entendimento dos ministros era que a União também poderia traçar estratégias de abrangência nacional. Ou seja, o Supremo não determinou que todas as ações fossem tomadas pelos governadores e prefeitos, e sim que o governo federal não poderia interferir em ações locais, como o estabelecimento de quarentenas e o fechamento do comércio. 
Na Ação Direta de Inconstitucionalidade (ADI) 6.341, o Supremo decidiu que os governos municipais e estaduais podiam determinar o isolamento social, quarentena e fechamento do comércio. Já na ADI 6.343, os ministros entenderam que os governadores e prefeitos poderiam restringir a locomoção interestadual e intermunicipal, caso achem necessário. Por último, na Arguição de descumprimento de Preceito Fundamental (ADPF) 672, o ministro Alexandre de Moraes decidiu que as autoridades estaduais e municipais tinham a competência para manter medidas adotadas para combater a pandemia. Nenhuma das decisões afastava a possibilidade de o Governo Federal tomar medidas para a contenção da pandemia.
O presidente Jair Bolsonaro já usou o Twitter para disseminar essa informação falsa. Em junho, ele disse que o Supremo determinou que as ações em relação a pandemia são de responsabilidade dos estados e município. Contudo, como já apontado anteriormente, as ações julgadas pelo STF não isentava o governo federal de realizar medidas de combate ao vírus e a doença.
Essa informação também foi desmentida por ministros do Supremo Tribunal Federal. Na semana passada, a ministra Cármen Lúcia criticou medidas do poder público. “O que o Supremo disse é que a responsabilidade é dos três níveis [federativos] — e não é hierarquia, porque na federação não há hierarquia — para estabelecer condições necessárias, de acordo com o que cientistas e médicos estão dizendo que é necessário, junto com governadores, junto com prefeitos. Acho muito difícil superar [a pandemia] com esse descompasso, com esse desgoverno”, disse a ministra.
O ministro Marco Aurélio, por sua vez, disse que as decisões do Supremo não tiravam a responsabilidade do governo federal. “É letra expressa da Constituição Federal: cumpre à União, a Estados, municípios e ao Distrito Federal cuidar da Saúde e legislar sobre a saúde”, declarou.
Essa informação também foi classificada como falsa pelo Aos Fatos.
Nota:‌ ‌esta‌ ‌reportagem‌ ‌faz‌ ‌parte‌ ‌do‌ ‌‌projeto‌ ‌de‌ ‌verificação‌ ‌de‌ ‌notícias‌‌ ‌no‌ ‌Facebook.‌ ‌Dúvidas‌ sobre‌ ‌o‌ ‌projeto?‌ ‌Entre‌ ‌em‌ ‌contato‌ ‌direto‌ ‌com‌ ‌o‌ ‌‌Facebook‌.
 Editado por: Chico Marés</t>
  </si>
  <si>
    <t>1615151830-867</t>
  </si>
  <si>
    <t>#Verificamos: É antiga foto de soldados do Exército em obras da transposição do Rio São Francisco</t>
  </si>
  <si>
    <t>https://piaui.folha.uol.com.br/lupa/2020/07/01/verificamos-foto-exercito-transposicao/</t>
  </si>
  <si>
    <t>Circula nas redes sociais uma imagem com soldados do Exército nas obras da transposição do Rio São Francisco. A legenda sugere que a foto é recente e seria fruto do trabalho do governo do presidente Jair Bolsonaro (sem partido) que a mídia tenta “esconder”. Por meio do ​projeto de verificação de notícias​, usuários do Facebook solicitaram que esse material fosse analisado. Confira a seguir o trabalho de verificação da Lupa:
“É A MÍDIA NÃO DIVULGOU QUE FOI O EXERCÍTO QUE TRABALHOU NA OBRA DA TRANSPOSIÇÃO DO RIO, TUDO QUE BOLSONARO FAZ ELES TENTAM ESCONDER , MAS NÃO ADIANTA A INTERNET É O MAIOR MEIO DE COMUNICAÇÃO DO MUNDO”
Legenda de imagem publicada no Facebook que, até as 16h do dia 01 de julho de 2020, tinha sido compartilhada por mais de 850 pessoas
FALSO
A informação analisada pela Lupa é falsa. Em nota, o Ministério do Desenvolvimento Regional (MDR) disse que a foto é antiga, de 2012, ainda durante a gestão da ex-presidente Dilma Rousseff (PT). Segundo o texto, o registro é dos trabalhos de drenagem externa do canal de aproximação à Estação de Bombeamento (EBV) 1, no Eixo Leste do Projeto de Integração do Rio São Francisco.
A imagem também pode ser encontrada na conta oficial do Exército no Flickr. Ela foi publicada dois anos depois, em 12 de maio de 2014. O registro também pode ser encontrado em publicações sobre as obras da transposição com data anterior a 2019, como nesta aqui, de abril de 2015.
Portanto, a foto que circula nas redes sociais não tem relação com a inauguração feita pelo presidente Jair Bolsonaro (sem partido), na sexta-feira (26), de um trecho do Eixo Norte da transposição do Rio São Francisco.
A nota enviada à reportagem diz ainda que o Exército atualmente está trabalhando em três obras ligadas à transposição do Rio São Francisco, todas em fase de conclusão. Segundo o MDR, as obras foram contratadas antes do presidente Jair Bolsonaro (sem partido) assumir o governo. Os trabalhos são os seguintes: Estradas Acesso EBV-1 a EBV-3 (contratação em maio/2016); Serviços Barragem Tucutu (contratação em julho/2017) e Serviços Barragem Arreias (contratação em maio/2018).
A mesma informação foi checada pelo Estadão Verifica e AFP Checamos.
Nota:‌ ‌esta‌ ‌reportagem‌ ‌faz‌ ‌parte‌ ‌do‌ ‌‌projeto‌ ‌de‌ ‌verificação‌ ‌de‌ ‌notícias‌‌ ‌no‌ ‌Facebook.‌ ‌Dúvidas‌ sobre‌ ‌o‌ ‌projeto?‌ ‌Entre‌ ‌em‌ ‌contato‌ ‌direto‌ ‌com‌ ‌o‌ ‌‌Facebook‌.
 Editado por: Chico Marés</t>
  </si>
  <si>
    <t>1615151843-871</t>
  </si>
  <si>
    <t>#Verificamos: Foto de rodovia atribuída à gestão de Bolsonaro foi tirada em 2013, em São Paulo</t>
  </si>
  <si>
    <t>https://piaui.folha.uol.com.br/lupa/2020/07/02/verificamos-bolsonaro-br-163/</t>
  </si>
  <si>
    <t>Circula nas redes sociais uma montagem que compara duas fotos supostamente tiradas na BR-163 – rodovia que liga o Rio Grande do Sul ao Pará, passando por Santa Catarina, Paraná, Mato Grosso do Sul e Mato Grosso. A imagem no alto, com um atoleiro, é atribuída ao período do ex-presidente Luiz Inácio Lula da Silva (PT). A outra, com uma estrada pavimentada e sinalizada, faz referência ao governo do presidente Jair Bolsonaro (sem partido). A montagem foi publicada originalmente pelo deputado federal Coronel Armando (PSL-SC). Por meio do ​projeto de verificação de notícias​, usuários do Facebook solicitaram que esse material fosse analisado. Confira a seguir o trabalho de verificação da Lupa:
“BR-163: Lula, antes
BR-163: Bolsonaro, depois”
Texto em imagem publicada no Facebook que, até as 13h30 do dia 2 de julho de 2020, tinha sido compartilhada por mais de 2,1 mil pessoas
FALSO
A informação analisada pela Lupa é falsa. A foto sinalizada como sendo de um trecho da BR-163 depois de o presidente Jair Bolsonaro (sem partido) assumir o governo, na verdade, mostra a rodovia SP-351. A imagem está disponível na internet desde 7 de maio de 2013 e, portanto, não tem qualquer relação com a atual gestão, que começou em janeiro de 2019. Segundo a página oficial do governo de São Paulo no Flickr, a foto foi tirada em Nuporanga, a cerca de 340 quilômetros da capital paulista, pelo fotógrafo Guilherme Lara Campos.
Em fevereiro de 2020, Bolsonaro inaugurou a pavimentação de um trecho de 51 quilômetros da BR-163, entre os municípios de Mirituba e Novo Progresso, no Pará. Obras para a pavimentação e duplicação de trechos da rodovia, no Mato Grosso e no Pará, estão sendo realizadas desde 2013. A estrada tem mais de 3 mil quilômetros de extensão, e liga Tenente Portela (RS) a Santarém (PA). Uma estrada entre Flexal (distrito de Óbidos, PA) e Oriximiná (PA), na margem norte do rio Amazonas, também é considerado oficialmente parte da BR-163, embora não tenha conexão física com o resto.
Já a foto atribuída ao ex-presidente Luiz Inácio Lula da Silva (PT) circula nas redes sociais desde 2008 – portanto, quando ele ainda era presidente. Ela já foi utilizada em outra peça de desinformação verificada pela Lupa. Contudo, não é possível precisar a data que ela foi registrada, nem a localização.
A Lupa contatou o gabinete do deputado Coronel Armando (PSL-SC), responsável pela publicação do conteúdo. Contudo, até o fechamento desta checagem, ele não respondeu.
Nota:‌ ‌esta‌ ‌reportagem‌ ‌faz‌ ‌parte‌ ‌do‌ ‌‌projeto‌ ‌de‌ ‌verificação‌ ‌de‌ ‌notícias‌‌ ‌no‌ ‌Facebook.‌ ‌Dúvidas‌ sobre‌ ‌o‌ ‌projeto?‌ ‌Entre‌ ‌em‌ ‌contato‌ ‌direto‌ ‌com‌ ‌o‌ ‌‌Facebook‌.
 Editado por: Maurício Moraes</t>
  </si>
  <si>
    <t>1615151836-869</t>
  </si>
  <si>
    <t>#Verificamos: É falso que Xiaomi e Samsung estejam doando celulares a estudantes em isolamento por causa da Covid-19</t>
  </si>
  <si>
    <t>https://piaui.folha.uol.com.br/lupa/2020/07/01/verificamos-xiaomi-celulares-covid/</t>
  </si>
  <si>
    <t>Circula no Facebook uma suposta promoção de smartphones da marca chinesa Xiaomi. Segundo a publicação, que utiliza o logotipo da Xiaomi no perfil, a proposta é ajudar estudantes que precisam de um celular para estudar, e que não estão tendo acesso às aulas por causa da pandemia da Covid-19. As primeiras 2.500 pessoas que conseguirem escrever letra por letra “G_A_N_A_R” nos comentários, sem serem interrompidos por outros usuários, ganhariam o aparelho. Por meio do ​projeto de verificação de notícias​, usuários do Facebook solicitaram que esse material fosse analisado. Confira a seguir o trabalho de verificação da Lupa:
“BEM-VINDO!!! queremos ajudar os alunos que precisam de um celular para estudar devido a pandemia de Covid19. As primeiras 2.500 pessoas neste grupo que escreverem letra por letra “G_A_N_A_R” sem serem interrompidas por outros concorrentes receberão telefones móveis xiaomi. GANHE UM TELEFONE MÓVEL PARA SUAS ESTUDANTES E CRIANÇAS”
Legenda de imagem publicada no Facebook que, até as 17h30 do dia 01 de julho de 2020, tinha sido compartilhada por mais de 990 pessoas
FALSO
A informação analisada pela Lupa é falsa. Por meio de nota, a assessoria de marketing da empresa Xiaomi no Brasil informou que a promoção não está sendo realizada pela marca e “trata-se de um terceiro utilizando-a sem a nossa autorização”. Além disso, a conta oficial da empresa Xiaomi Brasil no Facebook é outra. Não há na página nenhuma promoção semelhante.
Nos comentários da publicação da promoção, usuários disseram que, após conseguir o “feito” de comentar as letras “G_A_N_A_R” sem ser interrompido por outro usuário, o perfil entrou em contato. Nas mensagens enviadas, para “ganhar” o celular da Xiaomi, é preciso ainda fazer compartilhamentos de outros posts em diversos grupos para obter o prêmio. Isso “provaria” que o vencedor do smartphone não seria um “robô” e estaria apto a ganhar o brinde. Os prints desses comentários podem ser conferidos aqui, aqui e aqui.
Golpes semelhantes já foram verificados pela Lupa. O modelo era similar: uma página suspeita publicava um post ofertando vagas de emprego, iPhones ou produtos de higiene e solicitava contato através da caixa de comentários do post. Após comentar, o usuário era recebia uma mensagem da página. Essas mensagens direcionavam o usuário para uma versão falsa do Facebook, na qual era encorajado a colocar sua senha e seu login. Assim, esses dados eram roubados.
“BEM-VINDO,!
Queremos ajudar os alunos que precisam de um celular para estudar devido à pandemia de Covid19.
As primeiras 20,000 pessoas neste grupo que escreverem letra por letra ′′ SAMSUNG ′′ sem serem interrompidas por outros concorrentes receberão TELEFONES MÓVEIS SAMSUNG”
Imagem publicada no Facebook que, até o dia 6 de junho de 2020, tinha sido compartilhada por mais de 700 pessoas
FALSO
A informação analisada pela Lupa também é falsa. Assim como no post verificado acima, as publicações oferecendo smartphones Samsung para estudantes durante a pandemia são tentativas de golpe. Em nota, a assessoria de imprensa da Samsung informou que a empresa “não realiza sorteios e não solicita dados pessoais fora de suas páginas oficiais”.
Atualização às 16h30 do dia 6 de junho de 2020: O texto e o título desta checagem foram atualizados para incluir informações sobre uma falsa promoção da Samsung.
Nota:‌ ‌esta‌ ‌reportagem‌ ‌faz‌ ‌parte‌ ‌do‌ ‌‌projeto‌ ‌de‌ ‌verificação‌ ‌de‌ ‌notícias‌‌ ‌no‌ ‌Facebook.‌ ‌Dúvidas‌ sobre‌ ‌o‌ ‌projeto?‌ ‌Entre‌ ‌em‌ ‌contato‌ ‌direto‌ ‌com‌ ‌o‌ ‌‌Facebook‌.
 Editado por: Chico Marés</t>
  </si>
  <si>
    <t>1615151846-872</t>
  </si>
  <si>
    <t>#Verificamos: Alho, limão, laranja e melão de São Caetano não curam nem previnem Covid-19</t>
  </si>
  <si>
    <t>https://piaui.folha.uol.com.br/lupa/2020/07/02/verificamos-limao-melao-covid/</t>
  </si>
  <si>
    <t>Voltaram a circular nas redes sociais publicações com receitas caseiras que, supostamente, curam ou previnem a Covid-19. As sugestões vão desde fazer suco de melão de São Caetano à preparação de chá com limão, alho, boldo e jambu. Por meio do ​projeto de verificação de notícias​, usuários do Facebook solicitaram que esse material fosse analisado. Confira a seguir o trabalho de verificação da Lupa:
“Bom dia meus queridos. Quero compartilhar com vcs o que aconteceu aqui na minha casa esta semana! Estávamos com sintomas fortíssimos do vírus covid-19, Dor na garganta, Febre, Falta de ar, Cansaço até para falar, Dor de cabeça e diarreia. Primeiro Eu, depois minha filha, meu neto. Começamos um tratamento em casa, e o resultado foi incrível, graças a Deus. Quero compartilhar com vcs, detalhe indico para meus amigos para fazerem mesmo sem sintomas, para prevenir é ÓTIMO!
ALHO PICADO, REFOGADINHO NA MANTEIGA
Para comer 2 vezes ao dia.”
Legenda de imagem publicada no Facebook que, até as 17h do dia 02 de julho de 2020, tinha sido compartilhada por mais de 3,9 mil pessoas
FALSO
A informação analisada é falsa e já foi desmentida pela Lupa. A Organização Mundial da Saúde (OMS) publicou em seu portal que o alho tem algumas propriedades contra micróbios, mas não há qualquer comprovação científica de que pode curar o novo coronavírus.
Receitas caseiras contra a Covid-19 têm sido compartilhadas desde o início da pandemia, todas sem nenhum respaldo científico. A Lupa já desmentiu, por exemplo, informações sobre os efeitos de água quente com limão ou com erva-doce contra o novo coronavírus.
“BATER NO LIQUIDIFICADOR
1 LARANJA COM CASCA
1 LIMÃO COM CASCA
1 COPO AMERICANO DE ÁGUA
Coar numa peneira, e beber 2 vezes ao dia
BATER NO LIQUIDIFICADOR
MELÃO DE SÃO CAETANO COM ÁGUA
Quantidade a vontade, até ficar bem verdinho.
Ele é muito amargo lembra boldo.
Tomar 2 vezes ao dia.
vou colocar a baixo, algumas fotos que fiz
Para quem não sabe o que é melão de são Caetano. O resultado foi incrível, em 2 dias estávamos sentindo uma melhora total.”
Legenda de imagem publicada no Facebook que, até as 17h do dia 02 de julho de 2020, tinha sido compartilhada por mais de 3,9 mil pessoas
FALSO
O Ministério da Saúde informou em nota que não há nenhum medicamento, substância, vitamina, alimento específico ou vacina que possa prevenir ou tratar a infecção pelo coronavírus. Em contato com a reportagem, a infectologista Raquel Stucchi, professora da Faculdade de Ciências Médicas da Unicamp, afirmou que não há evidência científica da eficácia do consumo dos alimentos citados na prevenção ou tratamento da Covid-19.
“O chá que curou minha mãe da covid-19: 1 limão grande. 3 dentes de alho. Boudo (Não coloque muito pra não ficar amargo). Jambu não coloque muito. Minha mãe foi curada e não sabia que ela tava com o vírus.”
Legenda de imagem publicada no Facebook que, até as 17h do dia 02 de julho de 2020, tinha sido compartilhada por mais de 1,1 mil pessoas
FALSO
Em nota, o Ministério da Saúde informou que não existe qualquer chá com evidência ou comprovação científica que seja capaz de curar a Covid-19. “Assim como no caso de outras gripes, nenhum tipo de chá pode ser utilizado para substituir um tratamento adequado contra a gripe, muito menos contra o novo coronavírus”, diz. A Lupa já desmentiu boato similar.
Nota:‌ ‌esta‌ ‌reportagem‌ ‌faz‌ ‌parte‌ ‌do‌ ‌‌projeto‌ ‌de‌ ‌verificação‌ ‌de‌ ‌notícias‌‌ ‌no‌ ‌Facebook.‌ ‌Dúvidas‌ sobre‌ ‌o‌ ‌projeto?‌ ‌Entre‌ ‌em‌ ‌contato‌ ‌direto‌ ‌com‌ ‌o‌ ‌‌Facebook‌.
 Editado por: Chico Marés</t>
  </si>
  <si>
    <t>1615151839-870</t>
  </si>
  <si>
    <t>#Verificamos: É falso que ‘primeira-ministra da Austrália’ fingiu tomar vacina para coronavírus em vídeo</t>
  </si>
  <si>
    <t>https://piaui.folha.uol.com.br/lupa/2020/07/02/verificamos-ministra-australia-vacina/</t>
  </si>
  <si>
    <t>Circula nas redes sociais que a primeira-ministra da Austrália teria fingido tomar a vacina contra o novo coronavírus desenvolvida pelo laboratório norte americano Novavax, da qual ela seria a garota propaganda. De acordo com a publicação, no momento de receber a vacina, a seringa estaria encapada. Isso provaria que a pessoa que aparece no vídeo não teve coragem de tomar a injeção. Por meio do projeto de verificação de notícias, usuários do Facebook solicitaram que esse material fosse analisado. Confira a seguir o trabalho de verificação da Lupa:
“Uma empresa chamada Novavax está dizendo que começou seus testes da vacina contra o ‘XingLing’ (sic). (…) Novavax tem uma suposta cura, uma vacina, e vai testar em algumas pessoas. (…) E uma das pessoas que eles arrumaram para ser a garota propaganda foi a primeira-ministra da Austrália. (…) A tampa da seringa não foi removida. O teatro foi tão grotesco que eles não tiraram a tampa da seringa. Nem mesmo a primeira-ministra teve coragem de colocar essa substância dentro do seu corpo. Mas ela pede para que milhões de pessoas coloquem. Ela se dispõe a ser a garota propaganda dessa suposta cura sem nem mesmo ter coragem de colocar isso dentro do seu sistema”
Trecho da narração de vídeo compartilhado no Facebook que, até o dia 2 de junho de 2020, foi compartilhado por 288 pessoas
FALSO
A informação analisada pela Lupa é falsa. A pessoa que aparece recebendo uma vacina no vídeo não é a primeira-ministra da Austrália. Trata-se, na verdade, de Annastacia Palaszczuk, primeira-ministra de Queensland, um estado que fica no nordeste australiano. O vídeo, que foi originalmente divulgado nas redes sociais de Palaszczuk, não mostra a aplicação de uma vacina contra o coronavírus, mas de uma vacina contra a gripe comum. Também é falso que a ministra não tenha recebido a injeção, como fica comprovado em outras gravações feitas na mesma ocasião.
No texto do post original, publicado em 27 de abril de 2020, a primeira-ministra escreveu o seguinte: “Hoje estou tomando a minha vacina para a gripe”. Ela encoraja a população do estado a fazer o mesmo. Em inglês, “flu” é o nome utilizado para gripe comum, não para a Covid-19. Contudo, no momento da filmagem, a vacinação foi feita de forma tão rápida que os fotógrafos no local pediram para que ela repetisse a ação, a fim de capturar a imagem. É possível ouvir um dos profissionais das imprensa dizer “Foi só isso? Eu não consegui tirar uma foto”. Em seguida, Annastacia brinca: “Eu nem consegui sentir”. 
Em um vídeo gravado pelo jornal local 7News Brisbane, a situação completa é retratada. Após a aplicação da vacina, um fotógrafo pergunta se ela poderia “fazer novamente” para capturar uma imagem melhor. Seguindo o pedido, a enfermeira usa uma seringa com a capa de proteção para realizar as imagens. O conteúdo falso utiliza apenas esse segundo momento para dar a impressão de que Palaszczuk não teria tomado, de fato, a injeção. 
No sistema parlamentarista da Austrália o primeiro-ministro de um estado é um cargo executivo apontado pelos respectivos governadores eleitos. São indicados membros do equivalente australiano à Câmara dos Deputados brasileira. Logo, Palaszczuk não tem um cargo relacionado ao governo federal do país. O real primeiro-ministro australiano é um homem, Scott Morrison.
A vacina identificada como NCT04368988, produzida pelo laboratório norte-americano Novavax, é uma das 18 candidatas a vacinas contra o coronavírus que se encontra em fase de testes. A empresa utiliza uma cópia da proteína do vírus sem o material genético, que é inserida no corpo humano. Isto estimula o sistema imunológico a produzir os anticorpos necessários para eliminar a doença. Este método é o mesmo usado em vacinas já conhecidas, como a que previne a hepatite B. No momento, a substância está em fase de testes em humanos, na Austrália. 
Este conteúdo também foi verificado pelo site Boatos.org e APNews.
Nota:‌ ‌esta‌ ‌reportagem‌ ‌faz‌ ‌parte‌ ‌do‌ ‌‌projeto‌ ‌de‌ ‌verificação‌ ‌de‌ ‌notícias‌‌ ‌no‌ ‌Facebook.‌ ‌Dúvidas‌ sobre‌ ‌o‌ ‌projeto?‌ ‌Entre‌ ‌em‌ ‌contato‌ ‌direto‌ ‌com‌ ‌o‌ ‌‌Facebook‌.
 Editado por: Maurício Moraes</t>
  </si>
  <si>
    <t>1615151793-856</t>
  </si>
  <si>
    <t>https://piaui.folha.uol.com.br/lupa/tag/fake-news/page/51</t>
  </si>
  <si>
    <t>#Verificamos: É falso que TV Bandeirantes foi comprada pelo Partido Comunista Chinês</t>
  </si>
  <si>
    <t>https://piaui.folha.uol.com.br/lupa/2020/06/26/verificamos-bandeirantes-comunista-chines/</t>
  </si>
  <si>
    <t>Circula nas redes sociais um post que diz o Partido Comunista Chinês comprou a TV Bandeirantes. A publicação sugere que, por isso, o apresentador Luís Ernesto Lacombe foi demitido pela emissora, devido a críticas ao “projeto chinês de comprar o Brasil” feitas pelo blogueiro Allan dos Santos, do site Terça Livre, entrevistado por Lacombe na última terça-feira (23), durante o programa Aqui na Band. Por meio do ​projeto de verificação de notícias​, usuários do Facebook solicitaram que esse material fosse analisado. Confira a seguir o trabalho de verificação da Lupa:
“O Partido Comunista Chinês comprou a REDE BAND DE TV”
Legenda de imagem publicada no Facebook que, até as 17h do dia 26 de junho de 2020, tinha sido compartilhada por mais de 350 pessoas
FALSO
A informação analisada pela Lupa é falsa. Em nota, a assessoria do Grupo Bandeirantes diz que a informação se trata de “fake news”. No e-mail enviado à reportagem, a assessoria envia um texto sobre o acordo de cooperação de conteúdo entre o Grupo Bandeirantes e a China Media Group, empresa estatal chinesa de mídia, em novembro de 2019.
O contrato, segundo a nota, prevê produções conjuntas e compartilhamento de conteúdo com o objetivo de promover o desenvolvimento das relações entre os dois países. O acordo ainda prevê parceria em produtos de entretenimento – como novelas, programas e documentários – e intercâmbio de tecnologias de rádio e televisão. O China Media Group reúne os principais veículos de comunicação chineses, como a rede de televisão aberta CCTV e o canal internacional de notícias CGTN. Um acordo semelhante foi assinado pelo grupo com a Empresa Brasil de Comunicação (EBC), em novembro de 2019.
Ou seja, não há nenhuma relação de compra da Rede Bandeirantes no acordo entre as empresas. A Lei 10.610, de 2002, que trata da participação de capital estrangeiro nas empresas jornalísticas e de radiodifusão sonora e de sons e imagens no Brasil, limita a participação de capital estrangeiro em até 30% do capital total e votante.
A TV Bandeirantes já havia renovado em 2017 um contrato de cooperação de conteúdo com a TV estatal chinesa CCTV. O acordo, assinado inicialmente em 2011, previa compartilhar e produzir conteúdo nas áreas do entretenimento, agricultura, música e jornalismo.
Saída de Lacombe
A Band anunciou na quinta-feira (25), por meio de uma nota, que o jornalista Luís Ernesto Lacombe decidiu deixar a emissora. De acordo com o texto, o programa Aqui na Band, que era apresentado por Lacombe, “está passando por reformulações”. “Diante desse novo momento, o jornalista e apresentador Luís Ernesto Lacombe decidiu seguir novos caminhos”, complementa a nota.
A polêmica começou quando, na terça-feira (23), o programa Aqui na Band recebeu o blogueiro Allan dos Santos, do portal Terça Livre, um dos principais alvos do Supremo Tribunal Federal (STF) no inquérito das “Fake News”, que que apura a divulgação de notícias falsas, ofensas e ameaças a ministros do STF. Com o tema “Você sabe o que é conservadorismo?”, o programa recebeu ainda o analista político Flávio Morgenstern, o jornalista Alexandre Garcia e o cientista político Marcus Vinicius Freitas. Na ocasião, Lacombe se definiu como “conservador”.
Reportagens publicadas na imprensa relatam que circulava a informação nos bastidores de que diretores da emissora estariam insatisfeitos com pautas vistas como tendenciosas e a favor do presidente Jair Bolsonaro (sem partido) pela atração matinal. Por isso, o programa passaria por uma reformulação. No dia 11 de maio, o Aqui Na Band, por exemplo, trouxe advogados para discutir o tema: “Quem mandou matar Jair Bolsonaro?”. A Polícia Federal já descartou, em dois inquéritos distintos, a existência de um mandante no atentado sofrido por Bolsonaro em setembro de 2018. Na nota enviada à reportagem, a TV Bandeirantes não comentou a demissão de Lacombe.
O apresentador, pelo instagram, também não comentou a demissão, mas fez uma postagem indireta nesta quinta-feira (25), ao citar o escritor Ruy Barbosa como defensor da “liberdade, da democracia e da justiça”. “Momentos de silêncio também são capazes de construir”, diz o texto.
Nota:‌ ‌esta‌ ‌reportagem‌ ‌faz‌ ‌parte‌ ‌do‌ ‌‌projeto‌ ‌de‌ ‌verificação‌ ‌de‌ ‌notícias‌‌ ‌no‌ ‌Facebook.‌ ‌Dúvidas‌ sobre‌ ‌o‌ ‌projeto?‌ ‌Entre‌ ‌em‌ ‌contato‌ ‌direto‌ ‌com‌ ‌o‌ ‌‌Facebook‌.
 Editado por: Chico Marés</t>
  </si>
  <si>
    <t>1615151795-857</t>
  </si>
  <si>
    <t>#Verificamos: É falso que Weintraub terá acesso a dados financeiros de ministros do STF no Banco Mundial</t>
  </si>
  <si>
    <t>https://piaui.folha.uol.com.br/lupa/2020/06/26/verificamos-weintraub-stf-banco/</t>
  </si>
  <si>
    <t>Circula nas redes sociais uma publicação que diz que, como diretor-executivo do conselho administrativo do Banco Mundial, o ex-ministro da Educação Abraham Weintraub teria acesso a dados e informações financeiras de todos os ministros do STF. Por meio do ​projeto de verificação de notícias​, usuários do Facebook solicitaram que esse material fosse analisado. Confira a seguir o trabalho de verificação da Lupa:
“De acordo com seu irmão, Artur Weintraub, Abraham Weintraub já está em solo americano, bem longe das garras do STF. Em breve assume cargo relevante no Banco Mundial, e aí, meus amigos, peguem a pipoca, porque mexeram com o cara errado. Weintraub vai passar a ter acesso a dados e informações de inteligência financeira que podem transformar a vida de certos ministros em um inferno, exatamente como fizeram com a dele quando ele estava no Brasil”
Legenda de imagem publicada no Facebook que, até as 19h do dia 26 de junho de 2020, tinha sido compartilhada por mais de 1,6 mil pessoas
FALSO
A informação analisada pela Lupa é falsa. Em nota, o Banco Mundial informou que ninguém da diretoria ou de qualquer setor da instituição tem acesso a contas bancárias de terceiros. Portanto, Weintraub não teria acesso a informações de inteligência financeira de qualquer cidadão somente por assumir posto no conselho administrativo do banco. Esse tipo de atividade não faz parte das atribuições do cargo que ele poderá assumir, e tampouco das prerrogativas do banco.
Indicado pelo governo Bolsonaro para assumir o posto de diretor-executivo no conselho administrativo do Banco Mundial, Weintraub cumpriria o restante do atual mandato da diretoria, que termina em 31 de outubro de 2020, quando será necessária uma nova nomeação e nova eleição, conforme nota publicada pelo Banco Mundial. A instituição ainda informou que diretores executivos não são funcionários, mas sim representantes dos 189 acionistas do banco.
O cargo está vago desde outubro de 2019, quando o economista Fabio Kanczuk, que ocupava a função no conselho do Banco Mundial, foi indicado para ser diretor de Política Econômica do Banco Central. Kanczuk havia assumido o cargo no banco em novembro de 2018, após deixar a Secretária de Política Econômica do governo Michel Temer.
Entretanto, para Weintraub fazer parte do Conselho da Diretoria Executiva do Banco Mundial, é preciso que ele tenha o apoio do grupo de países do qual o Brasil faz parte. São oito: Colômbia, República Dominicana, Equador, Haiti, Panamá, Filipinas, Suriname e Trinidad e Tobago.
Formado por 25 cadeiras que representam os acionistas da instituição, a função do conselho administrativo, como consta no próprio portal do Banco Mundial, é o de se reunir, pelo menos duas vezes por semana para supervisionar os negócios do banco, incluindo aprovação de empréstimos e garantias, novas políticas, orçamento administrativo, estratégias de assistência aos países e decisões financeiras.
Conflitos com o STF
A polêmica com o Supremo Tribunal Federal (STF) começou quando foi divulgado um vídeo de uma reunião ministerial de 22 de abril deste ano com o presidente Jair Bolsonaro. Na ocasião, Weintraub chamou os ministros do STF de “vagabundos” e defendeu mandá-los para prisão.
Depois que o vídeo foi divulgado, o ministro do STF Alexandre de Moraes determinou que a Polícia Federal tomasse depoimento de Weintraub para explicar as declarações feitas na reunião ministerial. Weintraub foi incluído no inquérito das “fake news”, que apura a divulgação de notícias falsas, ofensas e ameaças a ministros do STF.
No dia 18 de junho, ao lado do presidente Jair Bolsonaro, Weintraub anunciou que deixava o cargo de ministro da Educação. O Ministério da Economia, então, confirmou a indicação de Weintraub para o cargo do Banco Mundial.
O ex-ministro da Educação viajou em seguida para os Estados Unidos, mesmo com a proibição da entrada de brasileiros no território americano, devido à pandemia da Covid-19. O decreto dos EUA que definiu essas regras tem exceções, uma das quais diz respeito a vistos que autorizam a entrada diretamente, a exemplo de ministros de estados. Ainda não foi confirmado se Weintraub utilizou o passaporte diplomático.
Embora o anúncio tenha sido feito na quinta-feira (18), apenas no último sábado (20) o governo havia publicado no Diário Oficial a exoneração de Weintraub, quando ele já estava nos Estados Unidos. O presidente Bolsonaro, entretanto, retificou na terça-feira (23) a publicação, informando como data oficial do ato a sexta-feira (19), um dia antes de Weintraub chegar ao território norte-americano.
Informação semelhante foi verificada pelos Aos Fatos.
Nota:‌ ‌esta‌ ‌reportagem‌ ‌faz‌ ‌parte‌ ‌do‌ ‌‌projeto‌ ‌de‌ ‌verificação‌ ‌de‌ ‌notícias‌‌ ‌no‌ ‌Facebook.‌ ‌Dúvidas‌ sobre‌ ‌o‌ ‌projeto?‌ ‌Entre‌ ‌em‌ ‌contato‌ ‌direto‌ ‌com‌ ‌o‌ ‌‌Facebook‌.
 Editado por: Chico Marés</t>
  </si>
  <si>
    <t>1615151800-858</t>
  </si>
  <si>
    <t>#Verificamos: É falso que prefeito de São Paulo usou cloroquina em seu tratamento para Covid-19</t>
  </si>
  <si>
    <t>https://piaui.folha.uol.com.br/lupa/2020/06/29/verificamos-covas-cloroquina-tratamento/</t>
  </si>
  <si>
    <t>Circula nas redes sociais que o atual prefeito de São Paulo, Bruno Covas (PSDB), usou a cloroquina, medicamento usado no tratamento e profilaxia da malária, em seu tratamento de Covid-19. De acordo com o conteúdo, Covas teria dado esta informação à CNN Brasil. O prefeito contraiu a doença em 13 de junho, e já está curado. Por meio do ​projeto de verificação de notícias​, usuários do Facebook solicitaram que esse material fosse analisado. Confira a seguir o trabalho de verificação da Lupa:“A POPULACAO NAO pode tomar, esse canalha usou o remédio!
O prefeito de São Paulo, Bruno Covas está com Coronavírus e sem surpresa alguma, disse na CNN Brasil que faz uso de cloroquina e azitromicina.
E você ai, defendendo especialista que não sabe a diferença de um comprimido para um supositório.”
Frase publicada no Facebook que, até o dia 29 de junho, foi compartilhada por 211 pessoasFALSO
A informação analisada pela Lupa é falsa. O prefeito de São Paulo, Bruno Covas (PSDB), não disse que usou cloroquina em seu tratamento para Covid-19 em entrevista à CNN. Em reportagem, o canal de televisão mostrou apenas uma publicação feita pelo tucano no Instagram, em que afirma que o remédio prescrito por seu médico foi a azitromicina. Informação também publicada por outros veículos da imprensa (aqui e aqui). A cloroquina não foi mencionada.
Em 15 de junho, após ser diagnosticado com a doença, ele publicou um vídeo em seu perfil pessoal no Instagram dizendo que seu médico receitou azitromicina. “Em nome da transparência que entendo necessária quando um político adoece, esclareço que estou tomando o medicamento prescrito pelo meu médico: Azitromicina”, diz. 
A azitromicina é um antibiótico, ou seja, serve como tratamento para doenças causadas por bactérias. Logo, não tem efeito direto no novo coronavírus. Contudo, em alguns casos, a Covid-19 pode vir acompanhada de infecções bacterianas secundárias, e a azitromicina pode ser útil.
Covas tampouco proibiu o uso de cloroquina na rede municipal de saúde. Em 9 de maio, o prefeito autorizou a inclusão do remédio no protocolo de tratamento da Secretaria Municipal de Saúde (SMS). O protocolo ainda está em exercício no município, mesmo com posição contrária publicada em Nota Técnica pelo Conselho Municipal de Saúde.
A orientação mais recente da prefeitura foi publicada em 12 de junho. Na nota técnica, a SMS não recomenda, mas não proíbe, o uso da droga em casos leves e moderados da doença, “em virtude da ausência de evidências científicas robustas que justifiquem tal indicação”. No Brasil, o protocolo mais recente publicado pelo Ministério da Saúde permite o uso de cloroquina, inclusive para crianças e gestantes.
Covas informou ter testado positivo para a doença em 13 de junho deste ano. Onze dias depois, anunciou que completou o período de isolamento sem manifestar sintomas e recebeu autorização médica para retomar as atividades.
Afirmações similares foram verificadas pelas plataformas de checagem Aos Fatos e Comprova.
Nota:‌ ‌esta‌ ‌reportagem‌ ‌faz‌ ‌parte‌ ‌do‌ ‌‌projeto‌ ‌de‌ ‌verificação‌ ‌de‌ ‌notícias‌‌ ‌no‌ ‌Facebook.‌ ‌Dúvidas‌ sobre‌ ‌o‌ ‌projeto?‌ ‌Entre‌ ‌em‌ ‌contato‌ ‌direto‌ ‌com‌ ‌o‌ ‌‌Facebook‌.
 Editado por: Chico Marés</t>
  </si>
  <si>
    <t>1615151814-863</t>
  </si>
  <si>
    <t>#Verificamos: La Marina no aplica el protocolo que fija un “uso domiciliario de la ivermectina”</t>
  </si>
  <si>
    <t>https://piaui.folha.uol.com.br/lupa/2020/06/29/latamchequea-marina-protocolo-ivermectina/</t>
  </si>
  <si>
    <t>En las redes sociales circula que la Clínica de Enfermedades Infectoparasitarias del Hospital Naval Marcílio Dias “liberó” un protocolo para uso domiciliario de la ivermectina durante el tratamiento del coronavirus. De acuerdo a la publicación, la Marina de Brasil recomendaría la administración del remedio en una dosis única para pacientes que manifiestan síntomas leves de Covid-19. La prescripción sería acompañada de un acuerdo de consentimiento firmado por el paciente. Esa sugerencia fue enviada por un lector de Lupa mediante el formulario #LupaAquí, por medio del cual es posible recomendar contenidos para que nuestro equipo haga la verificación. Conozca el trabajo de verificación de Lupa:
*Este chequeo fue publicado originalmente en 23 de junio de 2020. Lea en portugués.
“URGENTE! NUEVO PROTOCOLO IVERMECTINA MARINA DE BRASIL P/ A COVID-19, URGENT! NEW IVERMECTIN PROTOCOL”
Título de video publicado en Youtube que hasta el 23 de junio había sido visto por 99.000 personas
FALSO
La información analizada por Lupa es falsa. En una nota, la oficina de prensa de la Marina de Brasil informó que el documento difundido era solo una “minuta de protocolo” y que no fue adoptado por la Fuerza. Eso significa que esas medidas se propusieron pero no se pusieron en práctica. 
La Marina comunicó también que el Sistema de Salud de la Marina adopta los protocolos clínicos y terapéuticos difundidos por la Organización Mundial de la Salud (OMS), por el Ministerio de Salud (MS) y por la Agencia Nacional de Vigilancia Sanitaria (Anvisa). El sitio web de Salud Naval de la Marina afirma que “no hay un remedio específico” en el tratamiento para la Covid-19.
En Brasil, el Ministerio de Salud todavía no recomienda el uso de la droga, que mostró su eficacia en forma comprobada para la eliminación del virus de la Covid-19 solamente en tests in vitro. Un artículo de Lupa en la Ciencia mostró que los estudios de la terapia con ivermectina en el tratamiento de la enfermedad todavía están en desarrollo. Entidades como el Consejo Federal de Medicina alertan sobre el riesgo del uso de la droga sin prescripción médica. 
En la propuesta elaborada por médicos de la Marina, la ivermectina sería usada en pacientes con síntomas de fases 1 y 2A, correspondientes al síndrome gripal y a la neumonía viral leve, considerados casos leves de Covid-19. El paciente debería firmar un acuerdo de consentimiento para tener acceso a la terapia con la droga. Ese protocolo sería recomendado para uso domiciliario; es decir, para pacientes que no necesitan estar internados. Pero no se aprobó. Como se dijo anteriormente, todavía no hay pruebas de la eficacia de la droga en el tratamiento del nuevo coronavirus
Nota: este artículo forma parte del proyecto de verificación de noticias de Facebook. Para consultas sobre este proyecto, comuníquese directamente con Facebook.
 Editado por: Chico Marés</t>
  </si>
  <si>
    <t>1615151817-864</t>
  </si>
  <si>
    <t>#Verificamos: Fotos de obras que circulam nas redes sociais não são de inaugurações do governo Bolsonaro</t>
  </si>
  <si>
    <t>https://piaui.folha.uol.com.br/lupa/2020/06/29/verificamos-obras-bolsonaro/</t>
  </si>
  <si>
    <t>Circula nas redes sociais um post que compara obras de infraestrutura supostamente construídas durante a gestão do presidente Jair Bolsonaro (sem partido) com as das gestões dos ex-presidentes Luiz Inácio Lula da Silva (PT) e Dilma Rousseff (PT). Segundo a legenda, obras paradas ou atrasadas foram prontamente finalizadas durante os 18 meses da gestão Bolsonaro, a exemplo de rodovias, ferrovias e transposição do Rio São Francisco. Por meio do ​projeto de verificação de notícias​, usuários do Facebook solicitaram que esse material fosse analisado. Confira a seguir o trabalho de verificação da Lupa:
“Em plena pandemia o Presidente nunca parou de trabalhar… Cego é aquele que não quer enxergar…esse é o Brasil que muitos brasileiros querem”
Legenda de imagem publicada no Facebook que, até as 16h30 do dia 29 de junho de 2020, tinha sido compartilhada por mais de 7,8 mil pessoas
FALSO
A informação analisada pela Lupa é falsa. As imagens que dizem ser obras inauguradas durante o governo Jair Bolsonaro (sem partido) são antigas e não têm relação com as obras recém-inauguradas pelo atual presidente. Uma das imagens atribuídas a gestão petista foi registrada em 2002, antes, portanto, da posse do ex-presidente Luiz Inácio Lula da Silva (PT).
A primeira foto na coluna de obras atribuídas ao atual governo foi tirada em 2010, em obras na BR-163 no Pará, entre os municípios de Rurópolis e Santarém. Originalmente, ela foi publicada no site do Departamento Nacional de Infraestrutura de Transporte (Dnit), e é de autoria do fotógrafo Antônio Pugás. Essa mesma foto foi usada em outra peça de desinformação, verificada pela Lupa no ano passado.
Já a segunda imagem veio do banco de imagens ShutterStock, onde foi publicada pela primeira vez em 17 de agosto de 2015 – portanto, anos antes da posse de Bolsonaro. Não é possível precisar a localização exata da foto. O autor, o fotógrafo Bastian Kienitz, é alemão, e a maioria das fotos no seu portfólio cuja identificação é possível foram tiradas na Alemanha e em outros países europeus.
Por último, a imagem que mostra uma visão aérea da Transposição do Rio São Francisco também foi registrada em agosto de 2015. A foto está no Flickr do Ministério da Integração, e mostra a Estação de Bombeamento 1 do Eixo Norte do projeto, no município de Cabrobó, em Pernambuco.
PT
A segunda foto da coluna da esquerda, que exibe fotos supostamente registradas durante os governos do PT, também é falsa. A imagem, que mostra trens abandonados que seriam “frutos das gestões do PT”, foi registrada em 2002, pelo cartunista Carlos Latuff. Por e-mail, o cartunista disse que as fotos são de antigas locomotivas da extinta Rede Ferroviária Federal S/A (RFFSA), em Belo Horizonte. É possível encontrar o registro da imagem, com os créditos atribuídos a Latuff, nesse link aqui. Lula só viria a tomar posse como presidente em janeiro de 2003.
Já a primeira foto, referente ao atoleiro, começou a circular na internet no ano de 2008, portanto durante a gestão de Lula. Contudo, não é possível precisar a data exata, nem a localização da imagem. Assim, é possível que ela seja mais antiga.
Uma pesquisa de imagem reversa feita no serviço de busca TinEye, a publicação mais antiga tem data de 23 de abril de 2008. O registro aparece em um fotolog que não menciona o nome da estrada. De acordo com o Google Imagens, a mesma foto aparece em uma apresentação de slides sobre o Mato Grosso, feita no serviço SlideShare, em 7 de maio de 2008.
Por fim, as fotos das obras paralisadas da transposição do Rio São Francisco foram publicadas no jornal O Estado de São Paulo, em 04 de dezembro de 2011 – portanto, durante o governo Dilma. As imagens, registradas pelo fotógrafo Wilson Pedrosa, foram feitas entre os municípios de Betânia e Custódia, em Pernambuco.
Nota:‌ ‌esta‌ ‌reportagem‌ ‌faz‌ ‌parte‌ ‌do‌ ‌‌projeto‌ ‌de‌ ‌verificação‌ ‌de‌ ‌notícias‌‌ ‌no‌ ‌Facebook.‌ ‌Dúvidas‌ sobre‌ ‌o‌ ‌projeto?‌ ‌Entre‌ ‌em‌ ‌contato‌ ‌direto‌ ‌com‌ ‌o‌ ‌‌Facebook‌.
 Editado por: Chico Marés</t>
  </si>
  <si>
    <t>1615151811-862</t>
  </si>
  <si>
    <t>#Verificamos: Es falso que Doria haya dado positivo por Covid-19</t>
  </si>
  <si>
    <t>https://piaui.folha.uol.com.br/lupa/2020/06/29/latamchequea-doria-positivo-covid-19/</t>
  </si>
  <si>
    <t>En las redes sociales circula que el gobernador de San Pablo, João Doria (PSDB), habría dado positivo por Covid-19, la enfermedad causada por el nuevo coronavirus. Por medio del proyecto de verificación de noticias , usuarios de Facebook solicitaron que se analizara ese material. Conozca a continuación el trabajo de verificación de Lupa:
*Este chequeo fue publicado originalmente en 22 de junio de 2020. Lea en portugués.
“Doria dio positivo por Covid-19”
Leyenda de la imagen que hasta las 17 h del 22 de junio de 2020 había sido compartida por más de 1200 personas
FALSO
La información analizada por Lupa es falsa. En una conferencia de prensa realizada el 19 de junio, Doria afirmó que no le dio positivo el test de Covid-19. El gobernador de San Pablo informó que hasta esa fecha, ya había realizado cinco tests desde el comienzo de la pandemia, cuyos resultados fueron negativos. La oficina de prensa del gobernador envió el último análisis realizado por Doria, que muestra que el virus no fue detectado en el test. 
El gobernador de San Pablo decidió someterse al test el pasado jueves 18, después de saber que había estado en contacto con un paciente infectado. Ese día, el secretario de Seguridad Pública de San Pablo, general João Camilo Pires de Campos, fue diagnosticado con Covid-19. Campos y Doria se habían encontrado en una reunión días antes. Durante la conferencia de prensa, el gobernador informó que Campos es un paciente asintomático y que estaría en cuarentena.
Nota: este reportaje forma parte del proyecto de verificación de noticias de Facebook. Para consultas sobre este proyecto, comuníquese directamente con Facebook.
 Editado por: Maurício Moraes</t>
  </si>
  <si>
    <t>1615151805-860</t>
  </si>
  <si>
    <t>#Verificamos: Es falso que los hospitales reciben fondos de R$ 18 mil por cada muerte con sospecha de Covid-19</t>
  </si>
  <si>
    <t>https://piaui.folha.uol.com.br/lupa/2020/06/29/latamchequea-hospitales-reciben-fondos-muerte-covid-19/</t>
  </si>
  <si>
    <t>Por las redes sociales circula un video en el que se muestra la declaración del fallecimiento de un paciente con sospecha de Covid-19 de la ciudad de Ipê, en Río Grande del Sur. Según el narrador, el médico incluyó “sospecha de Covid” en el documento porque así el hospital recibiría R$ 18.000. A través del proyecto de verificación de noticias, usuarios de Facebook solicitaron que se analizara ese material. Conozca a continuación el trabajo de verificación de Lupa:
*Este chequeo fue publicado originalmente en 22 de junio de 2020. Lea en portugués.
“¿Sabías que cada vez que colocan sospecha de Covid19 en el certificado de defunción, el hospital gana R$ 18.000,00 reales? ¿Ahora entienden el número altísimo de muertes por Covid19?”
Epígrafe de una imagen publicada en Facebook que, hasta las 17h del día 22 de junio de 2020, había sido compartida por más de 21.000 personas
FALSO
La información analizada por Lupa es falsa. A través de una nota, el Ministerio de Salud informó que no traslada fondos a los estados ni a los municipios por el registro de muertes por Covid-19. La distribución de los recursos para combatir la pandemia es proporcional al número de habitantes de cada estado. Además, conforme a la necesidad local, los municipios que ya invierten recursos para media y alta complejidad tienen derecho a una suma mensual extra.
Por intermedio de una nota, la Secretaría de Salud de la ciudad de Ipê (RS) también negó las acusaciones de que se reciben recursos por un valor de R$ 18.000 por cada muerte de Covid-19. “En cuanto a la declaración de que hospitales e instituciones de salud recibirían fondos por cada deceso confirmado por Covid-19, la misma es falsa e infundada, pues no existe ninguna resolución o ningún decreto del Ministerio de Salud que confirme dicha aseveración”.
Finalmente, la Secretaría Estadual de Salud de Río Grande del Sur manifestó en una nota que desconoce la cuestión y que no existen informaciones de que algún hospital reciba recursos por muertes ocurridas a causa de la Covid-19. 
Declaración de fallecimiento
En una nota, la Secretaría de Salud de Ipê expresó que la declaración de fallecimiento presentada corresponde a un deceso domiciliario que ocurrió en el municipio el día 16 de junio, certificado por un médico de la secretaría. La nota explica que, por tratarse de una muerte en domicilio sin asistencia médica, no fue posible precisar la causa de la misma. La nota agrega que se siguió el protocolo establecido en conjunto por el Consejo Regional de Medicina de Rio Grande do Sul (CREMERS), el Ministerio de Salud y la Organización Mundial de la Salud (OMS).
Según establece el protocolo, en caso de que haya sospecha por parte del médico de que el paciente pueda tener Covid-19, el profesional debe incluir esa sospecha en la declaración de fallecimiento y recolectar material biológico para realizar exámenes hasta 24 horas después del deceso.
Según el CREMERS, una vez concluidos los exámenes y conocido el resultado, la Secretaría de Salud del municipio es la responsable de rectificar la declaración de fallecimiento. La institución señala además que la declaración de fallecimiento es un “acto médico” que debe llevarse a cabo “independientemente de cualquier interferencia de la institución de salud”.
El Ministerio de Salud publicó dos notas técnicas en las cuales explica cómo deben completarse las declaraciones de fallecimiento que incluyen Covid-19. La nota “Indicaciones para el llenado de la Declaración de Fallecimiento en el contexto del COVID-19” dice: “si, al momento de completar la DO [Declaración de Fallecimiento (por sus siglas en portugués)], aún no se tuviera confirmación de COVID-19 como la causa de muerte, pero existiera la sospecha, el médico deberá registrar el término sospecha de COVID-19“. El texto trae diversos ejemplos, incluidos algunos casos en los que se detecta la presencia del virus, pero no es la causa de muerte.
En la nota “Indicaciones para la codificación de las causas de muerte en el contexto del COVID-19”, se explican otras observaciones que deben estar presentes en la Declaración de Fallecimiento de un caso sospechoso de Covid-19. El médico necesita señalar, por ejemplo, si el cadáver ya pasó por exámenes de laboratorio y, en tal caso, indicar el resultado.
En las estadísticas publicadas por el gobierno, las muertes causadas por el nuevo coronavirus sólo se incluyen cuando existe confirmación de laboratorio. Es decir, los casos y las muertes en que hay solo sospecha no son parte de los números oficiales, excepto cuando se los menciona específicamente.
Lupa chequeó un rumor similar que circulaba y el cual decía que el estado de San Pablo recibía R$ 16.000 por cada registro de muerte por Covid-19. En su momento, el Ministerio de Salud y el gobierno de San Pablo negaron que el traslado de fondos estuviera directamente relacionado con las muertes por el nuevo coronavirus.
Nota: este reportaje forma parte del proyecto‌ ‌de‌ ‌verificación‌ ‌de‌ ‌noticias‌‌ en Facebook. Para consultas sobre el proyecto, comuníquese directamente con Facebook.
 Editado por: Chico Marés</t>
  </si>
  <si>
    <t>1615151803-859</t>
  </si>
  <si>
    <t>#Verificamos: Los médicos bailando en un video no festejan el fin de la Covid-19 en un hospital de Israel</t>
  </si>
  <si>
    <t>https://piaui.folha.uol.com.br/lupa/2020/06/29/latamchequea-medicos-bailando-festejan-fin-covid-19-israel/</t>
  </si>
  <si>
    <t>Circula por las redes sociales un video que muestra a médicos y a personal de un hospital bailando con máscaras y otros equipos de protección individual. La grabación muestra a los profesionales en diferentes lugares de la unidad de salud que se encuentra situada en Israel. De acuerdo con el epígrafe, se trata de un festejo por no haber más pacientes internados con Covid-19. A través del proyecto de verificación de noticias, usuarios de Facebook solicitaron que se analizara ese material. Conozca a continuación el trabajo de verificación de Lupa:
*Este chequeo fue publicado originalmente en 22 de junio de 2020. Lea en portugués.
“En Israel, festejando por haber reducido a cero los pacientes del virus. Siembre para que la vibración llegue rápidamente aquí”.
Epígrafe del video publicado en Facebook que, hasta las 14h del 22 de junio de 2020, había sido compartido 304 veces
FALSO
La información analizada por Lupa es falsa. El video fue publicado en la página de Facebook del Centro Médico Sourasky de Tel Aviv, en Israel, el 6 de abril. Las imágenes no tienen ninguna relación con un festejo por no haber más pacientes de Covid-19 en la unidad de salud. Se trata de una escena grabada poco antes de las Pascuas Judías (Pésaj), ocasión en la que se celebra la liberación de los hebreos de la esclavitud en Egipto. “Justo antes del Séder, el equipo médico de emergencia alivia la tensión y comienza a bailar”, dice el epígrafe original del video.
El Séder es una cena ceremonial realizada en la primera noche de la Pascua en Israel. En otros países, esta festividad tiene lugar en las dos primeras noches. Los participantes beben cuatro copas de vino, cuentan historias sobre el éxodo de Egipto, recitan textos religiosos y comen alimentos y platos específicos. En el ritual, todo sigue un orden preestablecido que comienza ni bien anochece. El video del hospital se grabó apenas como una anticipación a esta ceremonia.
En mayo, Lupa desmintió otra historia sobre un video de médicos y empleados que estaban bailando, grabado en un hospital de Israel. En ese momento, circuló la información falsa de que dos hospitales de Jerusalén habían cerrado por no tener más pacientes de Covid-19.
Según el panel de seguimiento de la Organización Mundial de la Salud (OMS), Israel registra 20.652 casos confirmados y 306 muertes desde que se inició la pandemia. Hubo una caída en el número de infectados en mayo, pero el número volvió a crecer en junio. Este lunes (22), se registraron 158 casos y una muerte en el país.
Nota: este reportaje forma parte del proyecto de verificación de noticias en Facebook. Para consultas sobre el proyecto, comuníquese directamente con Facebook
 Editado por: Chico Marés</t>
  </si>
  <si>
    <t>1615151808-861</t>
  </si>
  <si>
    <t>#Verificamos: Es falso que el Hospital de Messejana, en Fortaleza, cerró el ala de Covid-19</t>
  </si>
  <si>
    <t>https://piaui.folha.uol.com.br/lupa/2020/06/29/latamchequea-hospital-messejana-fortaleza-covid-19/</t>
  </si>
  <si>
    <t>Por las redes sociales circula un video con varios empleados aplaudiendo en una unidad de salud localizada en el barrio de Messejana de la ciudad de Fortaleza (CE). Casi todos están usando máscaras. Según el epígrafe, se trata de un festejo por el cierre del ala de Covid-19 en el hospital del barrio, debido a la falta de pacientes. A través del proyecto de verificación de noticias, usuarios de Facebook solicitaron que se analizara ese material. Conozca a continuación el trabajo de verificación de Lupa:
*Este chequeo fue publicado originalmente en 22 de junio de 2020. Lea en portugués.
“Hospital de Messejana, Fortaleza, ¡cierra ala de COVID-19 por falta de pacientes!”
Epígrafe del video publicado en Facebook que, hasta las 16h del 22 de junio de 2020, había sido compartido más de 17.000 veces
FALSO
La información analizada por Lupa es falsa. El video no fue grabado en el Hospital de Messejana Doutor Carlos Alberto Studart Gomes, sino en la Unidad de Pronta Atención (UPA) del barrio en Fortaleza, el día 17 de junio. La asesoría de prensa de la UPA, vinculada a la Secretaría de Salud de Ceará, informó vía telefónica que las imágenes muestran a los empleados festejando la reducción del número de pacientes con Covid-19. Ese día, en la unidad de salud había cuatro personas con la enfermedad. Estos pacientes fueron desplazados al ala infantil para que pudiera realizarse la asepsia del área destinada a adultos. Fue en ese momento que se grabó el video. Las imágenes eran solo de uso interno, pero se viralizaron.
LA UPA de Messejana no tiene ningún ala destinada específicamente a personas con Covid-19. Por otro lado, el lugar sigue recibiendo casos de la enfermedad. Los pacientes que se atienden realizan testeos para confirmar el contagio por el nuevo coronavirus y, luego de una evaluación clínica, son derivados a hospitales de referencia de Fortaleza para su tratamiento o enviados a casa. Por ese motivo, el flujo de personas es constante y puede aumentar o disminuir, de acuerdo con la demanda.
Desde el día 17 de junio hasta el domingo 21, pasaron por la UPA de Messejana siete pacientes con sospecha de Covid-19. Además de los cuatro que estaban en el lugar el día en que se grabó el video de los empleados, ingresaron otros tres: uno el viernes, uno el sábado y otro el domingo. A lo largo de ese período, se derivaron cinco pacientes a hospitales de referencia (uno el miércoles, dos el jueves, uno el sábado y uno el domingo). Uno de ellos fue dado de alta el día sábado, y uno falleció el domingo. Durante la tarde del lunes 22, otros tres casos ingresaron a la unidad de salud.
La asesoría de prensa del Hospital de Messejana Doutor Carlos Alberto Studart Gomes también afirmó vía telefónica que el lugar sigue recibiendo pacientes con Covid-19. La institución es uno de los centros de referencia para el tratamiento de la enfermedad en el estado. 
Estadão Verifica desmintió una versión similar a este contenido.
Nota: este reportaje forma parte del proyecto de verificación de noticias en Facebook. Para consultas sobre el proyecto, comuníquese directamente con Facebook.
 Editado por: Chico Marés</t>
  </si>
  <si>
    <t>1615151770-850</t>
  </si>
  <si>
    <t>https://piaui.folha.uol.com.br/lupa/tag/fake-news/page/52</t>
  </si>
  <si>
    <t>#Verificamos: Es falso que vacuna de Sinovac fue probada solo en monos</t>
  </si>
  <si>
    <t>https://piaui.folha.uol.com.br/lupa/2020/06/26/latamchequea-vacuna-sinovac-probada-monos/</t>
  </si>
  <si>
    <t>En las redes sociales circula que la compañía farmacéutica china Sinovac va a usar 9000 habitantes de San Pablo como conejillos de Indias para probar una vacuna contra la Covid-19 que solo fue probada en monos. Por medio del ​proyecto de verificación de noticias​, usuarios de Facebook solicitaron que se analizara ese material. Conozca a continuación el trabajo de verificación de Lupa:
*Este chequeo fue publicado originalmente en 18 de junio de 2020. Lea en portugués.
“En vez de probarla en los chinos, un laboratorio chino que probó la vacuna solo en monos, va a usar a 9000 paulistas como cobayos (…)”
Texto de imagen que hasta las 11 h del 18 de junio de 2020 había sido compartido por más de 100 personas
FALSO
La información analizada por Lupa es falsa. La vacuna CoronaVac, desarrollada por la compañía farmacéutica china Sinovac, fue probada en 743 voluntarios de 18 a 59 años, en China, en dos fases de ensayos clínicos. La primera fase contó con 143 voluntarios y la segunda tuvo 600. En su sitio web, la empresa afirma que no hubo “eventos adversos” durante esas etapas y que, en la fase II, más del 90% de los voluntarios presentaron “anticuerpos neutralizantes”. La compañía Sinovac cree que la vacuna puede inducir una respuesta inmune positiva para la Covid-19.
A pesar de que Sinovac difundió cifras generales sobre el test en seres humanos, los resultados de la investigación todavía no fueron difundidos públicamente y revisados. Por eso, las cifras que presenta la empresa deben ser observadas con cautela. Pero esa situación no es inédita. Lo mismo vale para otra vacuna que se probará en Brasil, que está siendo desarrollada por investigadores de la Universidad de Oxford. 
En ambos casos, los investigadores solo publicaron evaluaciones de los tests preclínicos de la vacuna con monos. Las dos vacunas estimularon el desarrollo de anticuerpos contra la enfermedad. La vacuna CoronaVac también eliminó la presencia del virus en el organismo de los animales. En el caso de la vacuna inglesa, en cambio, se detectó la presencia del virus en las fosas nasales de los individuos vacunados.
Los tests en humanos en China empezaron en abril. La semana pasada, el Instituto Butantan y Sinovac firmaron un acuerdo para probar la vacuna en Brasil. La tercera fase del ensayo clínico de la vacuna CoronaVac pretende contar con 9000 voluntarios brasileños y debe comenzar a partir de julio. Para esa fase, el Instituto Butantan va a preparar centros en todo el país para conducir la investigación. En caso de que la vacuna sea aprobada, Sinovac y Butantan van a firmar un segundo acuerdo para transferir la tecnología para la producción en escala de la vacuna CoronaVac, lo que permitiría el desarrollo masivo de la vacuna en Brasil.
Actualmente, la Organización Mundial de la Salud señala que existen 136 vacunas contra la Covid-19 que se están estudiando. Once de esas vacunas están en fase de ensayo clínico, de prueba en seres humanos. La vacuna CoronaVac de la compañía farmacéutica Sinovac es una de ellas. 
No es la primera vez que una información falsa sobre la vacuna CoronaVac circula en las redes sociales. Esta semana, algunos perfiles en redes sociales acusaron, falsamente, al gobernador de San Pablo, João Doria (PSDB), de haber firmado el contrato con la empresa Sinovac en agosto de 2019, antes de la aparición de la enfermedad. Esa teoría conspirativa surgió a partir de una declaración del gobernador durante el anuncio de la alianza en el que citó la inauguración de una oficina comercial de San Pablo en Shangai, en agosto de ese año.
_______________
“(…) y además va a embolsar R$ 85 millones sin licitación, del gobierno Doria-PSDB”
Texto de imagen que hasta las 11 h del 18 de junio de 2020 había sido compartido por más de 100 personas
AINDA É CEDO PARA DIZER
El acuerdo entre el Instituto Butantan y la compañía farmacéutica Sinovac no implica transferencia de dinero, ya que el compromiso es que el instituto cumpla la tercera fase del ensayo clínico. Ahora bien, el presidente de esa entidad, Dimas Covas, considera que será necesario hacer una inversión de R$ 85 millones para realizar el ensayo clínico en Brasil. Esa suma sería utilizada en la implementación de los exámenes y no para pagarle a la empresa farmacéutica china. El cálculo se basa en otros estudios clínicos ya producidos por el Instituto Butantan.
Nota: este‌ a‌rtículo‌ forma‌ ‌parte‌ ‌del‌ ‌‌proyecto‌ ‌de‌ ‌verificación‌ ‌de‌ ‌noticias‌‌ ‌en‌ ‌Facebook.‌ Para consultas sobre este proyecto, comuníquese directamente con‌ ‌‌Facebook‌.
 Editado por: Chico Marés</t>
  </si>
  <si>
    <t>1615151782-854</t>
  </si>
  <si>
    <t>#Verificamos: Foto de amígdalas enrojecidas que circula por las redes no tiene relación con la Covid-19</t>
  </si>
  <si>
    <t>https://piaui.folha.uol.com.br/lupa/2020/06/26/latamchequea-amigdalas-enrojecidas-covid-19/</t>
  </si>
  <si>
    <t>Por las redes sociales circula una foto que compara imágenes internas de las amígdalas. Según el epígrafe de la primera imagen en la que se ven marcas rojas en las amígdalas y en el paladar, la misma corresponde a un paciente con Covid-19. Dicha imagen viene acompañada de un texto, supuestamente “escrito por un médico”, que describe los síntomas de la enfermedad. A través del proyecto de verificación de noticias, usuarios de Facebook solicitaron que se analizara ese material. Conozca a continuación el trabajo de verificación de Lupa:
*Este chequeo fue publicado originalmente en 18 de junio de 2020. Lea en portugués.
“Así es cómo van a quedar tus amígdalas, la primera imagen es de una amígdala enferma y en la foto 2, se está curando”
Epígrafe de una publicación en Facebook que hasta el día 18 de junio había sido compartida por 727 personas (ver foto aquí, imágenes fuertes) 
FALSO
La información analizada por Lupa es falsa. La primera imagen no es de un paciente con Covid-19. En verdad, la misma corresponde originalmente al diagnóstico de una infección causada por bacterias del género Streptococcus. La imagen está disponible en los archivos de la Biblioteca Pública de Imágenes de Salud de los Centros para el Control y la Prevención de Enfermedades de Estados Unidos. Por otra parte, la amigdalitis no suele ser un síntoma de la enfermedad.
Tomada en 1958, la imagen se atribuye a Heinz F. Eichenwald y se traduce como un cuadro de síntomas de infección bacteriana. “Paciente que se presentó en un ambiente clínico exhibiendo enrojecimiento y edema de la orofaringe y pequeñas manchas rojas en el paladar blando”, describe el texto original. La segunda imagen usada en el posteo falso, que se describe como una garganta “curándose”, fue en verdad publicada en el sitio Shutterstock por un usuario con el nombre ElRoi. 
La infección en las amígdalas tampoco es un síntoma común de Covid-19. De acuerdo con el doctor en Epidemiología y profesor de la Universidad del Estado de Río de Janeiro Guilherme Werneck, las molestias en esa parte del cuerpo no suelen estar asociadas al nuevo coronavirus. “La amigdalitis y el dolor de garganta muy fuertes no son un síntoma común de la Covid-19. Aún no hay tantas descripciones al respecto. A veces, se trata solo de una infección secundaria”, explica. 
___________________________
“Cuando te enfermes de CORONAVIRUS vas a tener fiebre. Mucha fiebre. La fiebre más alta que hayas tenido en tu vida. Se va a parecer a las típicas fiebres de la gripe.
Vas a respirar despacio, como si te hubieses colocado una esponja en la nariz.
Cuando intentes llenar los pulmones al inhalar fuerte, vas a sentir que además te falta el aire. Y eso te va a asustar mucho. Vas a toser mucho, tanto que te vas a cansar hasta el punto de casi desmayarte.”
Epígrafe de publicación en Facebook que hasta el día 18 de junio había sido compartida por 727 personas (ver foto aquí, imágenes fuertes)
EXAGERADO
Si bien la presencia de fiebre es un síntoma bastante común de la Covid-19, no suele ser particularmente alta. Según Werneck, las fiebres de infecciones bacterianas acostumbran ser más fuertes. “[La fiebre] puede o no estar presente o ser muy alta. A veces, la persona tiene una sensación febril. La fiebre altísima es más característica en las infecciones bacterianas”, afirma.
Los otros síntomas que se describen, como falta de aire y tos fuerte, aunque también puedan manifestarse, no son “típicos de la Covid-19”, afirma Werneck. De acuerdo con el epidemiólogo, es probable que la enfermedad también venga acompañada de una infección bacteriana que puede desencadenar los síntomas descriptos.
Finalmente, vale destacar que no todas las personas que sufren de Covid-19 tendrán síntomas graves de la enfermedad. La Organización Mundial de la Salud estima que el 80% de los enfermos no necesita ser hospitalizado; y una parte significativa ni siquiera desarrolla síntomas de la enfermedad.
Nota: este reportaje forma parte del proyecto‌ ‌de‌ ‌verificación‌ ‌de‌ ‌noticias‌‌ en Facebook. Para consultas sobre el proyecto, comuníquese directamente con Facebook
 Editado por: Chico Marés</t>
  </si>
  <si>
    <t>1615151767-849</t>
  </si>
  <si>
    <t>#Verificamos: Es vieja la foto de Joice Hasselmann sin barbijo en un hospital</t>
  </si>
  <si>
    <t>https://piaui.folha.uol.com.br/lupa/2020/06/26/latamchequea-joice-hasselmann-sin-barbijo/</t>
  </si>
  <si>
    <t>En las redes sociales circula una foto que muestra a la diputada federal Joice Hasselmann (PSL-SP) sin barbijo, caminando por un pasillo de un hospital. El texto que acompaña la imagen se pregunta si la legisladora estaría realmente con Covid-19, ya que no estaba usando el barbijo. Por medio del ​proyecto de verificación de noticias​, usuarios de Facebook solicitaron que se analizara ese material. Conozca a continuación el trabajo de verificación de Lupa:
*Este chequeo fue publicado originalmente en 18 de junio de 2020. Lea en portugués.
“¿Infectada con Covid-19 y ambas sin barbijo? Qué conversación desubicada”
Texto de imagen que hasta las 11 h del 18 de junio de 2020 había sido compartido por más de 600 personas
FALSO
La imagen analizada por Lupa es vieja. Se tomó el 4 de marzo, cuando la diputada Joice Hasselmann (PSL-SP) se sometió a una histerectomía, procedimiento que consiste en la extracción del útero. En ese momento, un artículo de la revista Veja informó que la legisladora tenía ese órgano tomado por miomas y que habría presentado sangrado antes de la internación. Por lo tanto, ese episodio ocurrió antes de que la diputada federal fuera diagnosticada con Covid-19 y antes de que la pandemia llegara a Brasil en forma severa. En aquel momento, solo dos casos se habían confirmado en el país. 
Hasselmann fue diagnosticada con Covid-19 tres meses después de someterse a la histerectomía. El miércoles pasado (17), la diputada dijo que tuvo síntomas de la enfermedad y que se la internó para realizar estudios. De acuerdo a lo que ella dijo, un cuarto de su pulmón está comprometido. 
Nota: este‌ a‌rtículo‌ forma‌ ‌parte‌ ‌del‌ ‌‌proyecto‌ ‌de‌ ‌verificación‌ ‌de‌ ‌noticias‌‌ ‌en‌ ‌Facebook.‌ Para consultas sobre este proyecto, comuníquese directamente con‌ ‌‌Facebook‌.
 Editado por: Chico Marés</t>
  </si>
  <si>
    <t>1615151773-851</t>
  </si>
  <si>
    <t>#Verificamos: Es falso que vacuna financiada por la Fundación Gates sea la misma que desarrolló una empresa china</t>
  </si>
  <si>
    <t>https://piaui.folha.uol.com.br/lupa/2020/06/26/latamchequea-vacuna-fundacion-gates-empresa-china/</t>
  </si>
  <si>
    <t>En las redes sociales circula la información de que la vacuna contra la Covid-19 financiada por la Fundación Bill y Melinda Gates sería la misma que desarrolló la empresa china Sinovac Biotech, cuya fase de tests en seres humanos se realizará en Brasil. Por medio del proyecto de verificación de noticias, usuarios de Facebook solicitaron que se analizara ese material. Conozca a continuación el trabajo de verificación de Lupa:
*Este chequeo fue publicado originalmente en 18 de junio de 2020. Lea en portugués.
“No se equivoquen, la misma vacuna de Bill Gates y Melinda Gates será la misma de Xi Jinping y otros países. Todos los países que forman parte del Nuevo Orden Mundial tienen un acuerdo global con esa vacuna, hasta pueden cambiarle el nombre para no expandir el miedo en la población. Lo que más indigna es la probabilidad de que la vacuna sea obligatoria”
Texto publicado en Facebook que hasta el 18 de junio había sido compartido por 163 personas
FALSO
La información analizada por Lupa es falsa. La vacuna INO-4800, financiada por la Fundación Bill y Melinda Gates, y la CoronaVac, desarrollada por la empresa china Sinovac Biotech no son la misma. Además de no haber sido desarrolladas por el mismo laboratorio, las vacunas poseen diferentes metodologías de testeo y tecnologías de elaboración.
La vacuna CoronaVac se está desarrollando con una tecnología más antigua para la creación de vacunas. En ese modelo, se inyecta el virus inactivado en el organismo para dar lugar a la creación de anticuerpos. Ese es el tipo más tradicional de inmunización. La vacuna contra la poliomielitis, por ejemplo, se desarrolló con ese método. Esta enfermedad, que antes era endémica en diversos lugares del mundo, está prácticamente erradicada: hoy, solamente comunidades aisladas en Afganistán y Paquistán todavía registran casos de la enfermedad.
La vacuna INO-4800, financiada por Bill Gates y desarrollada por el laboratorio norteamericano Inovio Pharmaceuticals, usa el mismo ADN del virus para crear el antígeno. En este caso, parte del código genético del virus se copia y se inserta en las células por medio de un proceso llamado “electrocorporación”. El cuerpo identifica el material y empieza a producir los anticuerpos. Todavía no hay vacunas registradas para otras enfermedades que usen este tipo de método que, hasta ahora, fue testeado para la Covid-19 por al menos 20 laboratorios. Se puede encontrar más información sobre la Coronavac y la INO-4800 en el sitio web Clinical Trial, de la Biblioteca Nacional de Medicina, del gobierno de Estados Unidos.
La Organización Mundial de la Salud (OMS) enumera 139 vacunas que están siendo desarrolladas actualmente contra la Covid-19. Once de esas vacunas se encuentran en la fase de tests clínicos con seres humanos, incluyendo las dos vacunas aquí citadas. La semana pasada, Sinovac anunció los resultados de las dos primeras fases de tests de la vacuna CoronaVac. La tercera fase se realizará en Brasil con 9000 voluntarios. La INO-4800 está en la primera fase de ensayos.
Otras publicaciones con desinformación sobre la CoronaVac (aquí) y sobre la INO-4800 (aquí) fueron chequeadas por Lupa.
Nota: este‌ a‌rtículo‌ forma‌ ‌parte‌ ‌del‌ ‌‌proyecto‌ ‌de‌ ‌verificación‌ ‌de‌ ‌noticias‌‌ ‌en‌ ‌Facebook.‌ Para consultas sobre este proyecto, comuníquese directamente con‌ ‌‌Facebook‌.
 Editado por: Chico Marés</t>
  </si>
  <si>
    <t>1615151760-847</t>
  </si>
  <si>
    <t>#Verificamos: É montagem foto de vagão de trem ‘transportando Covid-19’</t>
  </si>
  <si>
    <t>https://piaui.folha.uol.com.br/lupa/2020/06/25/verificamos-trem-transportando-covid19/</t>
  </si>
  <si>
    <t>Circula nas redes sociais que o vírus da Covid-19 teria sido ‘transportado’ em vagões de trem antes da doença se tornar conhecida mundialmente. Por meio do ​projeto de verificação de notícias​, usuários do Facebook solicitaram que esse material fosse analisado. Confira a seguir o trabalho de verificação da Lupa​:
“Covid19 sendo transportado… Mas ninguém conhecia essas siglas antes da contaminação ….”
Legenda de imagem publicada no Facebook que, até o dia 25 de junho, foi compartilhada por mais de 100 pessoasFALSO
A imagem analisada pela Lupa foi alterada digitalmente. O vagão de trem que aparece na foto pertence, na verdade, à empresa americana GATX, com sede no município de Chicago. Em nota à sucursal americana da agência de notícias AFP, a companhia de transporte de cargas ferroviárias confirmou que a imagem é uma montagem feita sobre uma foto de um de seus carros-tanque.
Nos Estados Unidos, as letras e números que aparecem na lateral esquerda de um vagão indicam a qual empresa ele pertence, e não o tipo de produto transportado. Esta identificação funciona como a “placa” de um veículo. De acordo com o regulamento da Associação de Ferrovias Americanas (AFA), esse código deve conter até quatro letras e seis números. Logo, seria impossível um carro-tanque utilizar cinco letras em sua identificação, como na palavra Covid.
As especificações gravadas em um vagão que apresentam o tipo de produto transportado também não correspondem à grafia da palavra COVID-19. Segundo relatório da AFA, esta informação fica à direita do carro, dentro de uma tabela. As especificações podem ser encontradas na página 22.
Além da AFP, esta informação também foi averiguada por agências de checagem de outros países, como o portal do continente africano AfricaCheck, os argentinos Chequeado e a Snopes, nos Estados Unidos. Também do país do hemisfério norte, a revista online RT&amp;S, especializada em temas sobre ferrovias, denunciou a situação. No Brasil, a informação também foi checada pelo Fato ou Fake.
Nota: esta reportagem faz parte do projeto de verificação de notícias no Facebook. Dúvidas sobre o projeto? Entre em contato direto com o Facebook.
 Editado por: Chico Marés</t>
  </si>
  <si>
    <t>1615151763-848</t>
  </si>
  <si>
    <t>#Verificamos: Foto de garoto que depende de ‘cirurgia urgente’ é, na verdade, de vítima da guerra civil no Iêmen</t>
  </si>
  <si>
    <t>https://piaui.folha.uol.com.br/lupa/2020/06/25/verificamos-garoto-guerra-iemen/</t>
  </si>
  <si>
    <t>Circula nas redes sociais uma foto de uma criança que, segundo a legenda, sofreu um acidente e precisa de ajuda financeira para realizar uma cirurgia urgente. O post diz ainda que, para cada comentário com a palavra “Amém”, a criança ganharia R$ 5,00; para quem compartilhasse, o valor arrecadado seria de R$ 20,00. Por meio do ​projeto de verificação de notícias​, usuários do Facebook solicitaram que esse material fosse analisado. Confira a seguir o trabalho de verificação da Lupa:
“VAMOS AJUDAR ATENÇÃO Gabriel SOFREU UM ACIDENTE está na fila de cirurgias urgentes, mas não tem dinheiro para pagar. 1 Amém ela ganha 5,00R$. 1 Compartilha ele ganha 20,00$”
Legenda de imagem publicada no Facebook que, até as 19h do dia 25 de junho de 2020, tinha sido compartilhada por mais de 251 mil pessoas
FALSO
A informação analisada pela Lupa é falsa. O menino que aparece na foto não se chama Gabriel e não está em uma fila de cirurgias urgentes. Na verdade, o garoto, de 10 anos, se chama Ghazi Ali bin Ali, e foi fotografado no Iêmen em 2018. Ele sofria de subnutrição, em decorrência da guerra civil no país, e pesava somente oito quilos quando a foto foi tirada.
Não é possível precisar o autor das fotos. Contudo, dois fotógrafos retrataram o mesmo menino para a agência de notícias AFP. No site da plataforma Getty Images, é possível encontrar registros do fotógrafo Ahmad Al-Basha, da AFP. Nos créditos, é informado que as imagens foram feitas nos arredores da cidade de Taez, no sudoeste do Iêmen.
Em uma das fotos, é possível ver a mesma camiseta que o menino segura em uma das imagens analisadas. Em entrevista à AFP, Basha confirmou a identidade de Ghazi.
O fotógrafo Marzooq Al-Jabity, também da AFP, tirou duas outras fotos de Ghazi, em uma cama do hospital. É possível reparar que ele usa a mesma calça e tem as mesmas marcas nas costas. A publicação, de 19 de novembro de 2018, e também foi registrada em Taez.
O Iêmen vive uma guerra civil desde março de 2015, quando uma coalizão internacional liderada pela Arábia Saudita realizou uma intervenção militar contra grupos rebeldes. Ataques aéreos se tornaram uma rotina diária para milhões de civis, mergulhando o país na pior crise humanitária do mundo, segundo a ONU.
Nota:‌ ‌esta‌ ‌reportagem‌ ‌faz‌ ‌parte‌ ‌do‌ ‌‌projeto‌ ‌de‌ ‌verificação‌ ‌de‌ ‌notícias‌‌ ‌no‌ ‌Facebook.‌ ‌Dúvidas‌ sobre‌ ‌o‌ ‌projeto?‌ ‌Entre‌ ‌em‌ ‌contato‌ ‌direto‌ ‌com‌ ‌o‌ ‌‌Facebook‌.
 Editado por: Chico Marés</t>
  </si>
  <si>
    <t>1615151776-852</t>
  </si>
  <si>
    <t>#Verificamos: Es falsa la información de que China compró multinacionales durante la pandemia de Covid-19</t>
  </si>
  <si>
    <t>https://piaui.folha.uol.com.br/lupa/2020/06/26/latamchequea-china-multinacionales-pandemia-covid-19/</t>
  </si>
  <si>
    <t>En las redes sociales circula que, mientras el mundo está en cuarentena, China hizo importantes negocios para comprar grandes multinacionales, como Volvo, Pirelli, Thomas Cook y parte de Mercedes-Benz. La leyenda sugiere que la pandemia fue un pretexto para que China concretara negocios más fácilmente. Por medio del ​proyecto de verificación de noticias​, usuarios de Facebook solicitaron que se analizara ese material. Conozca a continuación el trabajo de verificación de Lupa:
*Este chequeo fue publicado originalmente en 18 de junio de 2020. Lea en portugués.
“Mientras el mundo está en cuarentena, China compra Volvo, Pirelli, Thomas Cook y parte de Mercedes Benz. ¿Entendieron la pandemia?”
Leyenda de imagen publicada en Facebook que hasta las 16:30 h del 18 de junio de 2020 había sido compartida por más de 11.000 personas
FALSO
La información analizada por Lupa es falsa. Las empresas citadas en el posteo (Volvo, Pirelli, Thomas Cook y Mercedes-Benz) asistieron a la compra de una parte de sus acciones, o fueron adquiridas en su totalidad, por empresas chinas. Ahora bien, todas las negociaciones fueron realizadas antes de la pandemia de Covid-19.
La terminal automotriz sueca Volvo, que pertenecía a Ford, fue adquirida en 2010 por la fabricante china de autos Geely en un negocio de aproximadamente 1800 millones de dólares. En ese momento, fue considerada la mayor adquisición hecha por una terminal de vehículos extranjera en el país asiático. La información fue anunciada por la propia Volvo en un comunicado enviado a la prensa. El anuncio también fue hecho en diversos medios de comunicación y agencias de noticias del mundo, como The New York Times, Financial Times y Reuters.
Con respecto a la fábrica italiana de neumáticos Pirelli, parte de ella fue adquirida por la compañía estatal ChemChina (China National Chemical Corp), empresa especializada en el sector químico, en 2015. La inversión correspondió inicialmente al 26,2% de las acciones de la empresa italiana pertenecientes al holding Camfin.
La operadora británica de turismo Thomas Cook fue comprada por el conglomerado turístico chino Fosun por 11 millones de libras en noviembre de 2019. Thomas Cook tenía 178 años de existencia y entró en colapso en septiembre del año pasado. Fosun ya era accionista de Thomas Cook, con una posición superior al 18%, según un artículo de Reuters.
Por último, la compañía china Baic (Beijing Automotive Group) compró una participación del 5% del Grupo Daimler, dueño de Mercedes-Benz, por un valor de 2500 millones de euros, en julio de 2019. A principios de 2018, Geely (la misma empresa china que adquirió Volvo en 2010) ya había comprado casi un 10% de participación en la terminal alemana por 9000 millones de dólares.
Esa información también fue chequeada por Boatos.org y Observador.
Nota: este‌ a‌rtículo‌ forma‌ ‌parte‌ ‌del‌ ‌‌proyecto‌ ‌de‌ ‌verificación‌ ‌de‌ ‌noticias‌‌ ‌en‌ ‌Facebook.‌ Para consultas sobre este proyecto, comuníquese directamente con‌ ‌‌Facebook‌.
 Editado por: Chico Marés</t>
  </si>
  <si>
    <t>1615151785-855</t>
  </si>
  <si>
    <t>#Verificamos: Texto sobre “pandemia del miedo” no fue escrito por C.S. Lewis</t>
  </si>
  <si>
    <t>https://piaui.folha.uol.com.br/lupa/2020/06/26/latamchequea-pandemia-del-miedo-c-s-lewis/</t>
  </si>
  <si>
    <t>Por las redes sociales circula un texto supuestamente extraído del libro Cartas del Diablo a su Sobrino, del escritor irlandés C.S. Lewis (1898-1963), que tendría relación con la pandemia de Covid-19. Algunas versiones del posteo afirman que es una adaptación de la obra que fue originalmente publicada en 1942. Con el título “Covid-19: La pandemia del miedo”, se trata de un diálogo en el que el diablo y su discípulo discuten sobre cómo el miedo se llevó a varias almas al infierno. Esto habría sucedido porque las personas temían enfermarse, optando por aislarse socialmente, por ahorrar su dinero y por creer en la prensa. A través del proyecto de verificación de noticias, usuarios de Facebook solicitaron que se analizara ese material. Conozca a continuación el trabajo de verificación de Lupa:
*Este chequeo fue publicado originalmente en 19 de junio de 2020. Lea en portugués.
“Del libro ‘Cartas del Diablo a su Sobrino’, de C.S. Lewis, el autor de ‘Las Crónicas de Narnia’. El libro fue publicado en 1942. COVID19 ‘LA PANDEMIA DEL MIEDO’
Trecho del libro:
¿Y cómo es que lograste llevar tantas almas al infierno en aquella época?
–A causa del miedo.
–Ah, sí. Excelente estrategia, antigua y siempre actual. Pero ¿a qué le tenían tanto miedo? ¿Miedo a la tortura? ¿Miedo a la guerra? ¿Hambre?
–No. Miedo a enfermarse.
–Pero entonces, ¿nadie más se enfermó en ese momento?
–Sí, ellos se enfermaron.
–¿No murió nadie más?
–Sí, ellos murieron.
–Pero ¿no había cura para la enfermedad?
– Sí, hubo cura.
–Entonces, no entiendo.
–Como nadie más creyó ni enseñó sobre la vida eterna y la muerte eterna, ellos pensaron que tenían únicamente esa vida y se apegaron a ella con toda la fuerza, a pesar de que ello les costara su cariño (no se abrazaban o se saludaban, no tenían contacto humano durante días y días); su dinero (perdieron el empleo, gastaron todos los ahorros y aún pensaban que tenían suerte de no poder ganarse el pan); su inteligencia (un día la prensa dijo una cosa y al día siguiente se contradijo y, aun así, ellos se creían todo); su libertad (ellos no salieron de casa, no anduvieron, no visitaron a sus parientes…) ¡fue un gran campo de concentración para prisioneros voluntarios!
Ellos aceptaban todo, todo, siempre que pudieran quedarse en sus vidas miserables un día más. Ya no tenían ni la mínima idea de que Él, y solamente Él, es quien da la vida y la termina. Era así, tan fácil como nunca lo había sido.”
Texto publicado en un posteo en Facebook que, hasta las 11:30h del 19 de junio de 2020, había sido compartido más de 1000 veces
FALSO
La información analizada por Lupa es falsa. El trecho que circula por las redes sociales no fue escrito por C.S. Lewis y, por lo tanto, no está en el libro Cartas del Diablo a su Sobrino. Una consulta a la edición publicada en Brasil por la Editorial Martins Fontes en 2009 muestra que el texto no es parte de la obra. Tampoco se trata de una adaptación. No hay ninguna referencia al miedo de una pandemia o de enfermedades ni a sus consecuencias. Además, los capítulos del libro están escritos en forma de cartas, no de diálogos.
El texto sobre la “pandemia del miedo” fue escrito por Camila Abadie, activista que defiende la educación en casa, y fue publicado en su perfil personal de Facebook el 19 de abril. Al inicio del posteo, ella explica que es un “trecho no escrito en ‘Cartas del infierno’ (o Cartas del Diablo a su Sobrino)”. Por lo tanto, destaca que es una creación suya. Al percibir que, aun así, las personas estaban confundiendo la autoría, Abadie editó la publicación y agregó la siguiente frase: “P.D.: Gente, este texto es mío, no de Lewis. Por eso, el título que le puse es ‘Trecho NO escrito en Cartas del infierno’”.
Nota: este reportaje forma parte del proyecto‌ ‌de‌ ‌verificación‌ ‌de‌ ‌noticias‌‌ en Facebook. Para consultas sobre el proyecto, comuníquese directamente con Facebook.
Nota del Traductor:
Nombre original del libro de C.S. Lewis: The Screwtape Letters
Nombre en portugués: Cartas de um Diabo a seu Aprendiz
Nombre en español: Cartas del Diablo a su Sobrino
 Editado por: Chico Marés</t>
  </si>
  <si>
    <t>1615151779-853</t>
  </si>
  <si>
    <t>#Verificamos: La OMS no dijo que la CoronaVac ‘no fue testeada en ningún lugar del mundo</t>
  </si>
  <si>
    <t>https://piaui.folha.uol.com.br/lupa/2020/06/26/latamchequea-oms-coronavac-no-fue-testeada-mundo/</t>
  </si>
  <si>
    <t>En las redes sociales circula que la Organización Mundial de la Salud (OMS) habría admitido que la vacuna CoronaVac, producida por la farmacéutica china Sinovac, no fue testeada en ningún lugar del mundo. Por medio del ​proyecto de verificación de noticias​, usuarios de Facebook solicitaron que se analizara ese material. Conozca a continuación el trabajo de verificación de Lupa:
*Este chequeo fue publicado originalmente en 18 de junio de 2020. Lea en portugués.
“OMS admite que VACUNA CHINA no fue testeada en ningún lugar del mundo y João Doria va a testear en los “Paulistas”…”
Texto de imagen que hasta las 18 h del 18 de junio de 2020 había sido compartido por más de 400 personas
FALSO
La información analizada por Lupa es falsa. La Organización Mundial de la Salud (OMS) no admitió que la vacuna CoronaVac, creada por la compañía farmacéutica china Sinovac, no fue testeada en ningún país. En su sitio web, la organización publica un documento para rastrear las vacunas creadas para combatir la Covid-19, informando la fase en la que cada una de ellas se encuentra. Allí, la OMS informa que la CoronaVac ya pasó por la primera y segunda fase de ensayos clínicos con humanos. Los links indicados por la OMS muestran que la vacuna fue testeada en China. 
También es incorrecto afirmar que la vacuna producida por el laboratorio chino no fue testeada en seres humanos. Ese rumor ya ha sido desmentido por Lupa este jueves (18). En total, 743 voluntarios de 18 a 59 años participaron en las dos fases del test clínico. En su sitio web, la empresa afirma que no hubo “eventos adversos” durante esas etapas y que los resultados, por el momento, son positivos. Ahora bien, vale la pena resaltar que los resultados de la investigación todavía no fueron divulgados públicamente y revisados. 
Los rumores relacionados con la CoronaVac empezaron a circular la semana pasada, cuando el gobernador de San Pablo, João Doria (PSDB), anunció que el Instituto Butantan, en alianza con la compañía Sinovac, iba a testear la vacuna en Brasil. El instituto va a colaborar en la tercera y última fase de ensayos clínicos de la vacuna china, contando con más de 9000 voluntarios. 
Nota: este‌ a‌rtículo‌ forma‌ ‌parte‌ ‌del‌ ‌‌proyecto‌ ‌de‌ ‌verificación‌ ‌de‌ ‌noticias‌‌ ‌en‌ ‌Facebook.‌ Para consultas sobre este proyecto, comuníquese directamente con‌ ‌‌Facebook‌.
 Editado por: Chico Marés</t>
  </si>
  <si>
    <t>1615151732-839</t>
  </si>
  <si>
    <t>https://piaui.folha.uol.com.br/lupa/tag/fake-news/page/53</t>
  </si>
  <si>
    <t>#Verificamos: El video de la incautación de dinero no fue grabado en la casa del secretario de Salud de Pará</t>
  </si>
  <si>
    <t>https://piaui.folha.uol.com.br/lupa/2020/06/22/latamchequea-incautacion-dinero-secretario-salud-para/</t>
  </si>
  <si>
    <t>Por las redes sociales circula el video de un policía civil que está retirando dinero del revestimiento del techo de una casa. El epígrafe de la publicación dice que la operación de la Policía Civil estaba llevándose a cabo en la casa del secretario de Salud de Pará, Alberto Beltrame. A través del proyecto de verificación de noticias, usuarios de Facebook solicitaron que se analizara ese material. Conozca a continuación el trabajo de verificación de Lupa:
*Este chequeo fue publicado originalmente en 17 de junio de 2020. Lea en portugués.
“Casa del secretario de salud de Pará”
Epígrafe de video publicado en Facebook que, hasta las 16:30h del día 17 de junio de 2020, había sido compartido por más de 36.000 personas
FALSO
La información analizada por Lupa es falsa. El video fue grabado en la ciudad de Barcarena (PA), en la mañana del martes (16), durante la ejecución de órdenes de allanamiento libradas contra seis policías militares, entre ellos, un oficial. Los policías están acusados de desviar cocaína incautada por la corporación en mayo de este año. La confirmación fue dada vía telefónica por el promotor de la Justicia Militar Armando Brasil, quien inició el caso.
Según la Policía Civil de Pará, durante el procedimiento se incautaron dispositivos celulares que estaban en posesión de los policías militares y, en una de las viviendas, se decomisó una gran cantidad de dinero. Al ser entrevistado, el promotor Armando Brasil dijo que el monto incautado en la casa de uno de los acusados fue de casi R$ 250.000. El promotor informó que los testigos le dijeron a la policía que los militares estaban vendiendo parte de la cocaína incautada.
El video puede verse en diversos medios locales y en blogs de Pará como O Liberal, Roma News y Parazão Tem de Tudo. La asesoría de la Policía Civil de Pará comentó telefónicamente que el video no fue compartido por el órgano de manera oficial y que no posee información del autor.
El caso no tiene relación con la operación Para Bellum, puesta en marcha por la Policía Federal (PF) el día 10 de junio. La institución investiga la existencia de fraude en la compra de respiradores pulmonares realizada por el gobierno de Pará, mediante un contrato acordado por excepción al procedimiento general de licitación. Según la PF, la compra de respiradores le costó al estado de Pará el valor de R$ 50,4 millones. De ese total, la mitad del pago se habría realizado a la empresa proveedora de los equipos de forma anticipada. La policía comenta que hubo demora en la entrega de los productos, que eran un modelo diferente al que se había contratado y no eran los adecuados para el tratamiento de la Covid-19. 
Entre los blancos de los allanamientos estaban la casa del gobernador de Pará, Helder Barbalho; la residencia del secretario de Salud y Consejo Nacional de Secretarios Estaduales de Salud, Alberto Beltrame; el Palacio de los Despachos, sede el Ejecutivo Estadual; y las Secretarías de Estado de Salud, Hacienda y Casa Civil. En esa oportunidad, se incautaron R$ 750.000 que estaban en una conservadora térmica en la casa del secretario adjunto de gestión administrativa de Salud de Pará, Peter Cassol, quien fue destituido inmediatamente por el gobierno.
En entrevista con À Folha de São Paulo, el secretario Alberto Beltrame se defendió de las acusaciones: “Seguiré defendiendo de modo intransigente la salud, la vida del pueblo brasileño y el Sistema Único de Salud. Lo haré con la cabeza en alto, sereno y capaz de mirar a los ojos de cada brasileño y paraense y afirmar que tengo la conciencia limpia, que tengo la convicción de que no he hecho nada malo en esta o en ninguna otra situación a lo largo de toda mi vida pública”.
Aos Fatos también chequeó esta información.
Nota: este reportaje forma parte del proyecto‌ ‌de‌ ‌verificación‌ ‌de‌ ‌noticias‌‌ en Facebook. Para consultas sobre el proyecto, comuníquese directamente con Facebook.
 Editado por: Chico Marés</t>
  </si>
  <si>
    <t>1615151738-841</t>
  </si>
  <si>
    <t>Como a desinformação fez do 5G ‘causa’ da Covid-19 em diferentes países</t>
  </si>
  <si>
    <t>https://piaui.folha.uol.com.br/lupa/2020/06/23/coronaverificado-5g/</t>
  </si>
  <si>
    <t>Desde o início da pandemia de Covid-19, a tecnologia 5G está no centro das teorias da conspiração sobre a doença. Entre janeiro e junho deste ano, pelo menos 116 publicações envolvendo os dois assuntos foram desmentidas por plataformas de checagens de 37 países. A suposta relação entre o vírus e o 5G varia: alguns dizem que a rede de transmissão de dados está sendo usada, junto com a doença, em um grande plano para monitorar a população mundial. Outros sugerem que ela é a causa da doença. Nada disso, claro, é verdadeiro.
Rumores sobre supostos riscos à saúde trazidos pela tecnologia 5G já circulavam nos submundos da internet desde antes da pandemia do novo coronavírus – ainda que essas teses já tenham sido desmentidas por inúmeros estudos científicos. Mas nos últimos meses, a desinformação sobre o assunto cresceu a ponto de a Organização Mundial da Saúde (OMS) publicar um comunicado esclarecendo que a rede 5G não propagava a Covid-19. Em seguida, foi a vez da União Internacional de Telecomunicações, agência especializada da Organização das Nações Unidas (ONU), fazer o mesmo. 
Uma das primeiras checagens sobre o assunto foi publicada na Alemanha, no fim de janeiro deste ano. O texto dizia que Wuhan, cidade na China onde a doença surgiu, teria sido também o primeiro lugar no país com cobertura completa pela tecnologia 5G. Segundo a publicação, a rede afetava o sistema imunológico das pessoas, o que teria contribuído para a propagação do vírus. Nada disso é verdadeiro. As primeiras redes no país asiático foram instaladas em outras cidades, como Pequim, Xangai, Guangzhou e Hangzhou. Também não há indício de que o 5G afete o sistema imunológico. Mas a falsa informação se espalhou por outros países europeus, e também teve de ser verificada por checadores de Bélgica, Croácia e Portugal.
Neste último também circulou, em abril, que outras tecnologias estariam ligadas ao surgimento de doenças. Além de relacionar a rede 5G com a Covid-19, os textos diziam que a MERS teria coincidido com o início do 4G, a gripe A (H1N1) com a rede 3G e a SARS com o início de antenas 2G. Os boatos creditavam o surgimento da gripe asiática ao “início de antenas de televisão na China”, e a gripe espanhola ao “início das antenas de rádio na América e Europa”. Porém, nem mesmo a coincidência temporal é verdadeira – e muito menos, claro, a relação entre as tecnologias e as doenças. Vale ressaltar que Portugal ainda não tem cobertura 5G – há apenas testes no país –, mas acumula 39 mil casos de contaminação pelo novo coronavírus.
Contudo, o país onde os boatos envolvendo o 5G e a Covid-19 mais circularam foi os Estados Unidos. Ao menos 22 verificações foram feitas por lá. Uma das peças de desinformação que circulou no país mostrava um suposto equipamento de transmissão 5G com a inscrição “COV-19”. O tal equipamento era apenas o circuito interno de um receptor de TV a cabo, sem nenhuma relação com as redes de quinta geração. A inscrição era apenas um adesivo. Espanha, Polônia, Austrália e Geórgia também viram esse boato se espalhar.
América Latina
Conteúdos falsos sobre o 5G também se difundiram pela América Latina. Na Colômbia, pelo menos sete conteúdos foram desmentidos pelas plataformas de checagem locais. Na cidade de Cali, por exemplo, surgiram boatos de que a Covid-19 era uma invenção para manter as pessoas em casa enquanto o governo instalava antenas 5G no município.
Já no México, publicações afirmavam que antenas de transmissões 5G em formato de cactus emitiam ondas de frequência eletromagnéticas propagadoras da Covid-19. A forma peculiar teria sido adotada para que as pessoas não percebessem as antenas radioativas. Tudo era falso. As imagens usadas como “prova” tinham sido feitas em 2009, e não tinham qualquer relação com o 5G – menos ainda com a pandemia. 
No Brasil, os boatos envolvendo as redes de quinta geração não ganharam tanta força, mas uma teoria bem complexa viralizou por aqui. Bill Gates, o fundador da Microsoft, estaria criando uma vacina “não líquida” para Covid-19, em formato de selo, que poderia ser usada para controlar todos os usuários através da rede 5G. Depois de vacinadas, as pessoas só conseguiriam acessar suas redes sociais se digitassem ou escaneassem o código do selo da vacina. Gates financia uma vacina, mas ela não é adesiva – e não tem nada a ver com 5G. A Agência Nacional de Telecomunicações (Anatel) teve de emitir um comunicado, em abril, dizendo que não há comprovação científica da relação entre as tecnologias para comunicações móveis (3G, 4G e 5G) e a Covid-19 no Brasil. 
Por mais absurdas que sejam, essas teorias da conspiração têm consequências reais. Neste ano, pessoas queimaram torres de transmissões de redes 5G na Europa. Em abril, a BBC publicou uma reportagem sobre uma investigação do Reino Unido de casos que vinham ocorrendo na região. No texto, trabalhadores de uma operadora de celular também relataram ter sido alvos de agressões verbais de desconhecidos.
Tecnologia 5G
O 5G, ou quinta geração da internet móvel, é uma nova tecnologia de transmissão de dados sem fio, já disponível comercialmente em 38 países e territórios. Trata-se de uma evolução das redes 4G, atualmente usadas no Brasil. O 5G tem uma banda mais larga, e permite uma velocidade de download consideravelmente mais alta do que a de seu antecessor, além de transmissões mais estáveis. 
Esta coluna foi escrita pela Agência Lupa a partir das bases de dados públicas mantidas pelos projetos CoronaVerificado e LatamChequea Coronavírus, que têm apoio do Google News Initiative, e pela CoronaVirusFacts Alliance, que reúne 88 organizações de checagem em todo mundo. A produção das análises tem o apoio do Instituto Serrapilheira e da Unesco. Veja outras verificações e conheça os parceiros em coronaverificado.news
 Editado por: Chico Marés, Maurício Moraes e Natália Leal</t>
  </si>
  <si>
    <t>1615151735-840</t>
  </si>
  <si>
    <t>#Verificamos: Es falso que hombres en foto son asaltantes disfrazados ofreciendo testeos para Covid-19</t>
  </si>
  <si>
    <t>https://piaui.folha.uol.com.br/lupa/2020/06/22/latamchequea-asaltantes-disfrazados-testeos-covid-19/</t>
  </si>
  <si>
    <t>Por las redes sociales circula la foto de dos hombres uniformados en una calle con poco movimiento. Según el epígrafe, se trata de asaltantes disfrazados que ofrecen testeos para detectar la Covid-19 con el objetivo de entrar en las viviendas y cometer delitos. Además, la publicación dice que ambos estaban actuando en el barrio de Centro Alto, en Ribeirão Pires, ciudad de la región metropolitana de San Pablo, y que la fuente de la información fue la vecindad solidaria. A través del proyecto de verificación de noticias, usuarios de Facebook solicitaron que se analizara ese material. Conozca a continuación el trabajo de verificación de Lupa:
*Este chequeo fue publicado originalmente en 17 de junio de 2020. Lea en portugués.
“Individuos que están golpeando la puerta de casas diciendo que hacen testeo de Covid-19, pero son asaltantes. Centro Alto/Ribeirão Pires. ¡Información de la vecindad solidaria!” 
Epígrafe de foto en posteo publicado en Facebook que, hasta las 17h del 17 de junio de 2020, había sido compartido 457 veces
FALSO
La información analizada por Lupa es falsa. Los dos hombres que aparecen en la imagen no son asaltantes, sino empleados de una prestadora de servicios contratada por la empresa CPFL Paulista, que se desempeña en el área de distribución de energía eléctrica en el estado de San Pablo. En la camisa de uno de los hombres se lee la frase “Al servicio de CPFL Paulista”, mientras que en la del otro está escrito “HR”, nombre de una empresa tercerizada del interior de San Pablo que se dedica a la lectura de medidores. Las dos compañías confirmaron a Lupa que ambos son empleados de la empresa HR.
En una nota, la asesoría de comunicación de la empresa CPFL explicó que los dos colaboradores que aparecen en la imagen trabajan para una empresa tercerizada que se dedica a la lectura de medidores. Según la distribuidora, los dos estaban identificados con credenciales y uniformes, además de utilizar un vehículo con el logo de la empresa y de llevar una orden de servicio para realizar el trabajo. “La distribuidora destaca también que realiza inspecciones de los medidores de energía en las instalaciones de los clientes de forma habitual de lunes a sábado”, dice el texto. Los consumidores pueden comunicarse por teléfono al número 0800-010-1010 si tienen algún reclamo sobre el servicio. 
El departamento jurídico del Grupo TCM, responsable de HR Servicios, hoy rebautizada como LEC Brasil Gestão Comercial, también envió una nota en la que confirma que los dos hombres estaban trabajando para la empresa. “En ese momento, los dos hombres que aparecen en la foto eran parte del plantel de colaboradores de LEC Brasil, entonces HR Serviços. En la actualidad, solo uno sigue figurando como empleado de la empresa”, explica el texto. Los dos estaban tomando el consumo de energía y entregando facturas, es decir, no desarrollaban ninguna actividad vinculada a la pandemia de Covid-19.
En una nota, la asesoría de prensa de la Secretaría de Seguridad Pública de San Pablo informó que no está al tanto de ninguna denuncia de delitos en el estado que involucre a sujetos disfrazados de empleados de empresas concesionarias de electricidad. “En un caso similar que ocurrió en abril de este año, la empresa constató que se trataba de una noticia falsa”, afirma el texto. En ese entonces, la desinformación circuló por WhatsApp. La Secretaría aconseja a las víctimas de delitos de esta naturaleza que registren la denuncia. 
También recomienda que la población autorice solo a empleados identificados y con orden de servicio para que ejecuten las tareas necesarias. Estadão Verifica chequeó un contenido similar y logró identificar a uno de los hombres que aparecen en la foto. El hombre explicó que la foto era una selfi que se había tomado en la ciudad de Tanabi (SP) en 2018, mientras realizaba la lectura de medidores. El municipio se localiza a 477 kilómetros de la capital paulista, en la región norte del estado. El mismo día, el empleado tercerizado envió la imagen a un grupo de WhatsApp. La foto comenzó a ser usada en posteos con información falsa en internet.
Nota: este reportaje forma parte del proyecto‌ ‌de‌ ‌verificación‌ ‌de‌ ‌noticias‌‌ en Facebook. Para consultas sobre el proyecto, comuníquese directamente con Facebook.
 Editado por: Chico Marés</t>
  </si>
  <si>
    <t>1615151749-845</t>
  </si>
  <si>
    <t>#Verificamos: Marinha não aplica protocolo que prescreve ‘uso domiciliar da ivermectina’</t>
  </si>
  <si>
    <t>https://piaui.folha.uol.com.br/lupa/2020/06/23/verificamos-marinha-protocolo-ivermectina/</t>
  </si>
  <si>
    <t>Circula nas redes sociais que a Clínica de Doenças Infectoparasitárias do Hospital Naval Marcílio Dias “liberou” um protocolo para uso domiciliar da Ivermectina durante tratamento do coronavírus. De acordo com a publicação, a Marinha do Brasil recomendaria a administração do remédio em dose única para pacientes que manifestam sintomas leves da Covid-19. A prescrição seria acompanhada de termo de consentimento assinado pelo paciente. Essa sugestão foi encaminhada por um leitor da Lupa pelo formulário #LupaAqui, onde é possível recomendar conteúdos para a nossa equipe verificar. Confira o trabalho de verificação da Lupa:
“URGENTE! NOVO PROTOCOLO IVERMECTINA MARINHA DO BRASIL P/ A COVID-19, URGENT! NEW IVERMECTIN PROTOCOL”
Título de vídeo publicado no Youtube que, até o dia 23 de junho, foi assistido por 99 mil pessoasFALSO
A informação analisada pela Lupa é falsa. Em nota, a assessoria de imprensa da Marinha do Brasil informou que o documento divulgado era apenas uma “minuta de protocolo”, e que não foi adotado pela Força. Isto significa que essas medidas foram propostas, mas não foram adotadas na prática. 
A Marinha comunicou, ainda, que o Sistema de Saúde da Marinha adota os protocolos clínicos e terapêuticos divulgados pela Organização Mundial da Saúde (OMS), pelo Ministério da Saúde (MS) e pela Agência Nacional de Vigilância Sanitária (Anvisa). O site da Saúde Naval da Marinha afirma que “não há um remédio específico” no tratamento para a Covid-19.
No Brasil, o Ministério da Saúde ainda não recomenda o uso da droga, que teve eficácia comprovada para a eliminação do vírus da Covid-19 somente em testes in vitro. Reportagem da Lupa na Ciência mostrou que os estudos da terapia com ivermectina no tratamento da doença ainda estão em desenvolvimento. Entidades como o Conselho Federal de Medicina alertam sobre o risco do uso da droga sem recomendação médica.
Na proposta elaborada por médicos da Marinha, a ivermectina seria usada em pacientes com sintomas de fases 1 e 2A, correspondentes à síndrome gripal e pneumonia viral leve, considerados casos leves da Covid-19. O paciente deveria assinar um termo de consentimento para ter acesso à terapia com a droga. Esse protocolo seria recomendado para uso domiciliar, ou seja, para pacientes que não precisam ser internados. Contudo, ele não foi aprovado. Como dito anteriormente, ainda não há provas da eficácia da droga no tratamento do novo coronavírus. 
Nota: esta reportagem faz parte do projeto de verificação de notícias no Facebook. Dúvidas sobre o projeto? Entre em contato direto com o Facebook.
 Editado por: Chico Marés</t>
  </si>
  <si>
    <t>1615151752-846</t>
  </si>
  <si>
    <t>#Verificamos: Foto de manifestação contra Congresso e STF que circula nas redes é antiga</t>
  </si>
  <si>
    <t>https://piaui.folha.uol.com.br/lupa/2020/06/24/verificamos-congresso-stf-manifestacao/</t>
  </si>
  <si>
    <t>Circula nas redes sociais uma foto de um protesto contra o Supremo Tribunal Federal e Congresso Nacional. A legenda que acompanha a imagem diz que o ato aconteceu no último fim de semana em Brasília. Por meio do ​projeto de verificação de notícias​, usuários do Facebook solicitaram que esse material fosse analisado. Confira a seguir o trabalho de verificação da Lupa:
“Brasília, agora [21 de junho]”
Legenda da imagem publicada no Facebook que, até às 15h do dia 24 de junho de 2020, tinha sido compartilhada por mais de 800 pessoas
FALSO
A foto analisada pela Lupa é antiga. O registro foi feito pelo fotógrafo Sérgio Lima, da AFP, no dia 15 de março durante uma manifestação pró-Bolsonaro. O protesto criticava também o Supremo Tribunal Federal e o Congresso Nacional. No episódio, o presidente Jair Bolsonaro (sem partido) interagiu com manifestantes, contrariando as recomendações da Organização Mundial da Saúde (OMS). Em seu Twitter, Bolsonaro compartilhou vídeos da manifestação em Brasília e em estados brasileiros.
O post analisado pela Lupa diz ainda que a imprensa informa que o presidente está perdendo apoio, enquanto a imagem da manifestação provaria o contrário. A imagem é antiga e as pesquisas de opinião recentes mostram que a avaliação de Bolsonaro, de fato, tem piorado durante a pandemia. Segundo o Datafolha, a reprovação do governo Bolsonaro subiu de 38% do final de abril para 43% no final de maio, dado mais recente. Esse é o índice de reprovação mais alto do presidente desde o início do seu mandato, em janeiro de 2019.
Essa informação também foi checada pelo Estadão Verifica.
Nota:‌ ‌esta‌ ‌reportagem‌ ‌faz‌ ‌parte‌ ‌do‌ ‌‌projeto‌ ‌de‌ ‌verificação‌ ‌de‌ ‌notícias‌‌ ‌no‌ ‌Facebook.‌ ‌Dúvidas‌ sobre‌ ‌o‌ ‌projeto?‌ ‌Entre‌ ‌em‌ ‌contato‌ ‌direto‌ ‌com‌ ‌o‌ ‌‌Facebook‌.
 Editado por: Chico Marés</t>
  </si>
  <si>
    <t>1615151746-844</t>
  </si>
  <si>
    <t>#Verificamos: É falso que advogado que hospedava Queiroz seja o mesmo que defendeu Adélio</t>
  </si>
  <si>
    <t>https://piaui.folha.uol.com.br/lupa/2020/06/23/verificamos-advogado-queiroz-adelio/</t>
  </si>
  <si>
    <t>Circula pelas redes sociais que o advogado responsável por hospedar Fabrício Queiroz em Atibaia, ex-defensor do senador Flávio Bolsonaro (Republicanos-RJ), teria sido também responsável por defender Adélio Bispo nas investigações sobre a tentativa de assassinato contra Jair Bolsonaro (sem partido). Por meio do ​projeto de verificação de notícias​, usuários do Facebook solicitaram que esse material fosse analisado. Confira a seguir o trabalho de verificação da Lupa​:
“Coincidência né? O advogado amigo da familicia e que escondia Queiróz é o mesmo que defende Adélio Bispo, o homem da fakeada (sic)”
Texto compartilhado no Facebook que, até o dia 23 de junho, tinha sido compartilhada por 7,2 mil pessoasFALSO
A informação analisada pela Lupa é falsa. O advogado Frederick Wassef, que hospedava Fabrício Queiroz e defendia o senador Flávio Bolsonaro (Republicanos-RJ), nunca representou Adélio Bispo de Oliveira, preso por tentativa de homicídio contra o presidente Jair Bolsonaro (sem partido) durante a campanha eleitoral de 2018. 
Segundo o próprio presidente, Wassef foi seu representante neste caso específico – ou seja, o exato oposto do que diz o conteúdo analisado. Essa informação, porém, foi negada pela advogada Karina Kufa, que também representa o presidente em outros processos. “O advogado Frederick Wassef não presta qualquer serviço advocatício em nenhuma ação em que seja parte o senhor Jair Messias Bolsonaro”, disse ela, em nota.
Adélio, por sua vez, foi representado por uma série de advogados desde o episódio em que foi preso por esfaquear Jair Bolsonaro, mas nunca por Wassef. O primeiro foi Zanone Manuel de Oliveira Junior, que deixou o cargo em novembro de 2019 por considerar oneroso. Ele compôs uma equipe de defesa com Pedro Augusto de Lima, Fernando Oliveira Magalhães e Marcelo Magalhães. Em outubro daquele ano, Bispo pediu à Justiça para ser representado pela Defensoria Pública da União (DPU), que atualmente defende o agressor.
Queiroz, ex-assessor do filho do presidente, foi preso na manhã de 18 de junho na casa de Wassef, em Atibaia (SP). Ele é acusado de operar a apropriação ilegal de salários de funcionários da Assembleia Legislativa do Estado do Rio de Janeiro (Alerj), esquema chamado de “rachadinha”. Após a prisão, Wassef deixou de representar Flávio no caso.
Essa informação também foi verificada pelo projeto Fato ou Fake.
Nota: esta reportagem faz parte do projeto de verificação de notícias no Facebook. Dúvidas sobre o projeto? Entre em contato direto com o Facebook.
 Editado por: Chico Marés</t>
  </si>
  <si>
    <t>1615151729-838</t>
  </si>
  <si>
    <t>#Verificamos: Es falso que Doria firmó un convenio para la vacuna de la Covid-19 en agosto del año pasado</t>
  </si>
  <si>
    <t>https://piaui.folha.uol.com.br/lupa/2020/06/22/latamchequea-doria-convenio-vacuna-covid-19/</t>
  </si>
  <si>
    <t>Por las redes sociales circula que el gobernador de San Pablo, João Doria (PSDB), manifestó que firmó un convenio para producir y testear una vacuna china contra la Covid-19 en agosto de 2019. A través del proyecto de verificación de noticias, usuarios de Facebook solicitaron que se analizara ese material. Conozca a continuación el trabajo de verificación de Lupa:
*Este chequeo fue publicado originalmente en 15 de junio de 2020. Lea en portugués.
“(…) ¿Doria dijo que firmó convenio para esa vacuna en agosto de 2019? Ah, ¡¿entonces quiere decir que ya sabía del virus en agosto del año pasado?!”
Texto de imagen que, hasta las 19h del día 15 de junio de 2020, había sido compartido por más de 500 personas
FALSO
La información analizada por Lupa es falsa. El texto se basa en la interpretación errónea de una afirmación del gobernador de San Pablo, João Doria. En una rueda de prensa el pasado jueves (11), el gobierno dijo que la alianza entre el Instituto Butantan y la farmacéutica Sinovac para realizar testeos en Brasil fue viable debido a que se había abierto una oficina comercial en Shanghái, China, en agosto de 2019. El gobernador no dijo que el acuerdo se había firmado en esa fecha.
El 9 agosto de 2019, Doria inauguró una oficina comercial en Shanghái llamada InvestSP. Dicha oficina, financiada por la iniciativa privada, tiene por finalidad atraer inversores chinos al estado de San Pablo. En aquel entonces, lógicamente, no se estaba desarrollando ninguna vacuna contra la Covid-19, visto que el virus aún no había sido identificado.
La vacuna de la empresa Sinovac contra el Covid-19 fue aprobada para testeos en humanos el 14 de abril de 2020. El 10 de junio, la empresa firmó contrato con el Instituto Butantan para producir la vacuna y testear la inmunización en Brasil. Además de esta vacuna, otras nueve vacunas contra el coronavirus están en fase de pruebas clínicas, incluida una que está desarrollando la Universidad de Oxford y que también será testeada aquí.
La asesoría de prensa del Instituto Butantan informó que los dichos de Doria “se remiten a la misión del Gobierno del Estado de San Pablo que viajó a China en agosto del año pasado y a la inauguración de una oficina comercial en Shanghái, justamente con el propósito de fortalecer y de ampliar las relaciones económicas con el país asiático, por ser un gran socio de Brasil en el área comercial”. El Instituto destacó además que la alianza para crear la vacuna contra la Covid-19 se estableció en junio de 2020.
Nota: este reportaje forma parte del proyecto‌ ‌de‌ ‌verificación‌ ‌de‌ ‌noticias‌‌ en Facebook. Para consultas sobre el proyecto, comuníquese directamente con Facebook.
 Editado por: Chico Marés</t>
  </si>
  <si>
    <t>1615151741-842</t>
  </si>
  <si>
    <t>#Verificamos: El video que muestra al gobernador de Ceará diciendo palabras groseras para explicar decreto es un montaje</t>
  </si>
  <si>
    <t>https://piaui.folha.uol.com.br/lupa/2020/06/23/latamchequea-gobernador-ceara-palabras-groseras-decreto/</t>
  </si>
  <si>
    <t>Por las redes sociales circula el trecho de un video en el cual el gobernador de Ceará Camilo Santana (PT) usa una expresión grosera para decir que va a prolongar el decreto riguroso de aislamiento social en el estado para contener la Covid-19. A través del proyecto de verificación de noticias, usuarios de Facebook solicitaron que se analizara ese material. Conozca a continuación el trabajo de verificación de Lupa:
*Este chequeo fue publicado originalmente en 17 de junio de 2020. Lea en portugués.
“Yo, Camilo Santana, en la condición de gobernador del estado, extiendo el decreto y ahora les va a entrar de este tamaño en el rabo de ustedes y de nada sirve que reclamen ni que les parezca malo, porque lo voy a extender, extender y extender, ¿está ok?”
Declaración atribuida al gobernador de Ceará, Camilo Santana, en un video publicado en Facebook que, hasta las 18h del día 17 de junio de 2020, había sido compartido por más de 460 personas
FALSO
El video analizado por Lupa es un montaje. Las imágenes originales pertenecen a una publicación del mismo gobernador de Ceará, Camilo Santana (PT), realizada el día 20 de mayo de este año, subida a su cuenta personal de Instagram. En dicha publicación, el gobernador habla sobre la prórroga del decreto de aislamiento social riguroso en Fortaleza hasta el día 31 de mayo. Sin embargo, el video fue doblado para insertar la frase grosera que el político no pronunció.
Se puede verificar el mismo trecho a partir de los 15 minutos, con los mismos gestos de las manos y la misma vestimenta. En el video real, Santana dice lo siguiente: “Nosotros hemos creado un grupo de trabajo formado por: especialistas del gobierno, del sector económico de la sociedad cearense, con especialistas del área de la salud. Este plan está elaborado; será presentado a más tardar a fines de esta semana, en el que se muestra exactamente las fases del retorno de la economía de Ceará”.
En ningún momento del video, el gobernador de Ceará usa una expresión grosera para referirse a las medidas de aislamiento social decretadas en el estado.
El día 28 de mayo, el Gobierno de Ceará presentó un plan de reapertura de la economía. Según este plan, las áreas con reducción en el número de casos y muertes por Covid-19 podrán retomar sus actividades en cuatro etapas. La capital, Fortaleza, está actualmente en la primera fase, con reapertura de algunas actividades. Sin embargo, las áreas en donde los números no están disminuyendo siguen bajo un aislamiento social más restringido.
Nota: este reportaje forma parte del proyecto‌ ‌de‌ ‌verificación‌ ‌de‌ ‌noticias‌‌ en Facebook. Para consultas sobre el proyecto, comuníquese directamente con Facebook.
 Editado por: Chico Marés</t>
  </si>
  <si>
    <t>1615151743-843</t>
  </si>
  <si>
    <t>#Verificamos: Es falso que un policía de San Pablo rescató a la madre viva de una “bolsa para cadáveres”</t>
  </si>
  <si>
    <t>https://piaui.folha.uol.com.br/lupa/2020/06/23/latamchequea-policia-rescato-madre-viva/</t>
  </si>
  <si>
    <t>Por las redes sociales circula un video con la entrevista de un policía militar que afirma haber irrumpido en un hospital para verificar si la madre que se encontraba internada con Covid-19 estaba viva. A continuación, se muestran imágenes de una persona mayor tendida sobre una bolsa plástica en una camilla. Según el texto colocado en la grabación, se trata de Joana Pereira dos Santos Araque, de 66 años, que habría sido dada por muerta a causa de la Covid-19 en el Hospital Getúlio Vargas. El epígrafe dice que el caso ocurrió en San Pablo y que la mujer estaba en una bolsa para cadáveres cuando llegó el hijo. A través del proyecto de verificación de noticias, usuarios de Facebook solicitaron que se analizara ese material. Conozca a continuación el trabajo de verificación de Lupa:
*Este chequeo fue publicado originalmente en 17 de junio de 2020. Lea en portugués.
“*DENUNCIA GRAVÍSIMA*
¡MADRE DE POLICÍA DE SAN PABLO YA ESTABA COMO MUERTA!
EL HIJO SUBIÓ HASTA LA CAMA DE LA MADRE, PERO ELLA YA ESTABA DENTRO DE UNA BOLSA PARA DIFUNTOS.
¡ESTÁN MATANDO A LAS PERSONAS PARA CAUSAR TERROR EN LA POBLACIÓN! ¡CANALLAS, DESGRACIADOS!”
Epígrafe de video publicado en Facebook que, hasta las 18h del 17 de junio de 2020, había sido compartido más de 52.000 veces
FALSO
La información analizada por Lupa es falsa. El policía Moisés Arancíbia, entrevistado en el video, trabaja en Manaos (AM), no en San Pablo. A principios de mayo, el policía se confundió al ver una grabación con imágenes de una señora mayor tendida sobre una bolsa de plástico. A causa del vestido, él creyó que era su madre, quien estaba internada con Covid-19 en el Hospital Universitario Getúlio Vargas (HUGV), en la capital amazonense. El PM irrumpió en el lugar para confirmar si su madre estaba viva. Luego, grabó la declaración para el sitio web o Portal do Holanda. La página publicó una corrección, al descubrir que todo no era más que un engaño.
La madre del PM, Joana Pereira dos Santos Araque, había sido internada con el nuevo coronavirus el 27 de abril. Nunca la colocaron sobre una bolsa de plástico para que fuera enterrada viva. Por teléfono, la asesoría de prensa del HUVG afirmó que, luego del episodio, la mujer se recuperó de la enfermedad y fue dada de alta. La institución y la Secretaría de Salud del Amazonas negaron que ella fuera la señora mayor que aparecía en el video que había visto el PM.
En verdad, la mujer filmada sobre una bolsa de plástico, cuyo nombre tiene las iniciales A.V.S., estaba en el Hospital Abelardo Santos en Belén (PA), el 5 de mayo. Estaba esperando a que la internaran, pero su estado de salud empeoró. Las imágenes muestran el momento en que la transfieren a otra camilla, procedimiento que se realiza con la ayuda de una bolsa. La señora mayor fue llevada a un ala destinada a pacientes en estado crítico, pero no resistió y falleció. El video fue compartido sin autorización de la familia, acompañado de un epígrafe con la afirmación falsa de que ella habría sido rescatada luego de un intento de enterrarla viva. El caso fue desmentido por Lupa el 7 de mayo.
Nota: este reportaje forma parte del proyecto‌ ‌de‌ ‌verificación‌ ‌de‌ ‌noticias‌‌ en Facebook. Para consultas sobre el proyecto, comuníquese directamente con Facebook.
 Editado por: Chico Marés</t>
  </si>
  <si>
    <t>1615151719-836</t>
  </si>
  <si>
    <t>https://piaui.folha.uol.com.br/lupa/tag/fake-news/page/54</t>
  </si>
  <si>
    <t>#Verificamos: É falso que hospitais recebem verba de R$ 18 mil por cada morte com suspeita de Covid-19</t>
  </si>
  <si>
    <t>https://piaui.folha.uol.com.br/lupa/2020/06/22/verificamos-hospitais-verba-covid/</t>
  </si>
  <si>
    <t>Circula nas redes sociais um vídeo mostrando uma declaração de óbito de um paciente com suspeita de Covid-19, da cidade de Ipê, no Rio Grande do Sul. Segundo o narrador, o médico incluiu “suspeita de Covid” no documento porque o hospital ganharia R$ 18 mil. Por meio do ​projeto de verificação de notícias​, usuários do Facebook solicitaram que esse material fosse analisado. Confira a seguir o trabalho de verificação da Lupa:
“Você sabia que toda vez que colocam suspeita de Covid19 no atestado de óbito, o hospital ganha R$ 18.000,00 reais? Entendem agora o número altíssimo de mortes por Covid19?”
Legenda de imagem publicada no Facebook que, até as 17h do dia 22 de junho de 2020, tinha sido compartilhada por mais de 21 mil pessoas
FALSO
A informação analisada pela Lupa é falsa. O Ministério da Saúde, em nota, informou que não repassa verba aos estados e municípios por registro de morte por Covid-19. A distribuição dos recursos para o combate à pandemia é feita proporcionalmente ao número de habitantes de cada estado. Além disso, de acordo com a necessidade local, municípios que já investem recursos para média e alta complexidade têm direito a uma parcela mensal extra.
Em nota, a Secretaria de Saúde da cidade de Ipê (RS) também negou as acusações sobre o recebimento de verba no valor de R$ 18 mil por óbito de Covid-19. “Quanto à declaração que hospitais e instituições de saúde receberiam repasses de recursos por óbito confirmado de Covid-19, a mesma é inverídica e infundada, não havendo qualquer portaria ou decreto do Ministério da Saúde que confirme esta citação”.
Por fim, a Secretaria Estadual de Saúde do Rio Grande do Sul, em nota, disse que desconhece o assunto e que não há informações de que algum hospital receba verbas por óbitos pela Covid-19.
Declarações de óbito
A secretaria de Saúde de Ipê disse, em nota, que a declaração apresentada é de um óbito domiciliar que ocorreu no município no dia 16 de junho, atestado por médico lotado na secretaria. A nota diz que, por se tratar de um óbito domiciliar sem assistência médica, não foi possível precisar a causa da morte. Desta forma, diz a nota, seguiu-se o protocolo estabelecido em conjunto pelo Conselho Regional de Medicina do Rio Grande do Sul (Cremers), Ministério da Saúde e Organização Mundial da Saúde (OMS).
Segundo esse protocolo, caso haja suspeita, por parte do médico, de que o paciente pode ter Covid-19, ele deve incluir essa suspeita na declaração de óbito e coletar material biológico para realizar exame até 24 horas depois da morte.
Segundo o Cremers, após o resultado do exame, a Secretaria de Saúde do município é responsável por retificar a declaração de óbito após a conclusão dos exames. A instituição pontua, ainda, que a declaração de óbito é um “ato médico” que deve ser produzido “independentemente de qualquer interferência da instituição de saúde”.
O Ministério da Saúde publicou duas notas técnicas explicando como as declarações de óbito envolvendo Covid-19 devem ser preenchidas. A nota “Orientações para o preenchimento da Declaração de Óbito no contexto da COVID-19” diz: “se, no momento do preenchimento da DO [Declaração de Óbito], a causa da morte ainda não estiver confirmada para COVID-19, mas houver suspeição, o médico deverá registrar o termo ‘suspeita de COVID-19’”. O texto traz diversos exemplos, incluindo casos em que a presença do vírus é detectada, mas não é a causa da morte.
Já a nota “Orientações para codificação das causas de morte no contexto da COVID-19” explica outras marcações que devem estar presentes na Declaração de Óbito de um caso suspeito de Covid-19. O médico precisa sinalizar, por exemplo, se o cadáver já passou por teste laboratorial, indicando seu resultado.
Nas estatísticas publicadas pelo governo, mortes causadas pelo novo coronavírus só são incluídas quando há confirmação laboratorial. Ou seja, casos e óbitos suspeitos não fazem parte dos números oficiais, exceto quando especificamente mencionados.
A Lupa já fez uma checagem similar. Na ocasião, circulava um boato de que o estado São Paulo recebia R$ 16 mil para cada registro de morte por Covid-19. Na ocasião, o Ministério da Saúde e o governo de São Paulo negaram que o repasse de verbas estivesse relacionado diretamente com as mortes pelo novo coronavírus.
Nota:‌ ‌esta‌ ‌reportagem‌ ‌faz‌ ‌parte‌ ‌do‌ ‌‌projeto‌ ‌de‌ ‌verificação‌ ‌de‌ ‌notícias‌‌ ‌no‌ ‌Facebook.‌ ‌Dúvidas‌ sobre‌ ‌o‌ ‌projeto?‌ ‌Entre‌ ‌em‌ ‌contato‌ ‌direto‌ ‌com‌ ‌o‌ ‌‌Facebook‌.
 Editado por: Chico Marés</t>
  </si>
  <si>
    <t>1615151722-837</t>
  </si>
  <si>
    <t>#Verificamos: É falso que Doria tenha testado positivo para Covid-19</t>
  </si>
  <si>
    <t>https://piaui.folha.uol.com.br/lupa/2020/06/22/verificamos-doria-positivo-covid/</t>
  </si>
  <si>
    <t>Circula nas redes que o governador de São Paulo, João Doria (PSDB), teria testado positivo para Covid-19, doença causada pelo novo coronavírus. Por meio do ​projeto de verificação de notícias​, usuários do Facebook solicitaram que esse material fosse analisado. Confira a seguir o trabalho de verificação da Lupa:
“Doria testou positivo para a Covid-19”
Legenda da imagem que, até às 17h do dia 22 de junho de 2020, tinha sido compartilhada por mais de 1,2 mil pessoas
FALSO
A informação analisada pela Lupa é falsa. Em coletiva de imprensa no dia 19 de junho, Doria afirmou que não testou positivo para a Covid-19. O governador de São Paulo informou que, até aquela data, já havia realizado cinco testes desde o início da pandemia – e todos os resultados foram negativos para a doença. A assessoria de imprensa do governador encaminhou o último exame realizado por Doria, que mostra que o vírus não foi detectado no teste. 
O governador de São Paulo decidiu fazer o teste na última quinta-feira (18), após saber que teve o contato com um paciente infectado. Naquele dia, o secretário de Segurança Pública de São Paulo, general João Camilo Pires de Campos, foi diagnosticado com Covid-19. Campos e Doria haviam se encontrado em uma reunião dias antes. Durante a coletiva, o governador informou que Campos é um paciente assintomático e que estaria em quarentena.
Nota:‌ ‌esta‌ ‌reportagem‌ ‌faz‌ ‌parte‌ ‌do‌ ‌‌projeto‌ ‌de‌ ‌verificação‌ ‌de‌ ‌notícias‌‌ ‌no‌ ‌Facebook.‌ ‌Dúvidas‌ sobre‌ ‌o‌ ‌projeto?‌ ‌Entre‌ ‌em‌ ‌contato‌ ‌direto‌ ‌com‌ ‌o‌ ‌‌Facebook‌.
 Editado por: Maurício Moraes</t>
  </si>
  <si>
    <t>1615151704-831</t>
  </si>
  <si>
    <t>#Verificamos: É falsa informação de que a China comprou multinacionais durante pandemia da Covid-19</t>
  </si>
  <si>
    <t>https://piaui.folha.uol.com.br/lupa/2020/06/18/verificamos-china-multinacionais-covid/</t>
  </si>
  <si>
    <t>Circula nas redes sociais que, enquanto o mundo está em quarentena, a China fez importantes negócios para comprar grandes multinacionais, como a Volvo, Pirelli, Thomas Cook e parte da Mercedes-Benz. A legenda sugere que a pandemia foi pretexto para que a China concretizasse negócios mais facilmente. Por meio do ​projeto de verificação de notícias​, usuários do Facebook solicitaram que esse material fosse analisado. Confira a seguir o trabalho de verificação da Lupa:
“Enquanto o mundo está de quarentena, a China compra Volvo, Pirelli, Thomas Cook e parte da Mercedes Benz. Entenderam a pandemia?”
Legenda de imagem publicada no Facebook que, até as 16h30 do dia 18 de junho de 2020, tinha sido compartilhada por mais de 11 mil pessoas
FALSO
A informação analisada pela Lupa é falsa. As empresas citadas no post (Volvo, Pirelli, Thomas Cook e Mercedes-Benz) tiveram parte das ações compradas, ou foram adquiridas na sua totalidade, por empresas chinesas. Entretanto, todas as negociações foram feitas antes da pandemia da Covid-19.
A montadora sueca Volvo, que pertencia à Ford, foi adquirida em 2010 pela fabricante chinesa de carros Geely, em um negócio em torno de 1,8 bilhões de dólares. Na época, foi considerada a maior aquisição feita por uma montadora de veículos estrangeira no país asiático. A informação foi anunciada pela própria Volvo, em um comunicado enviado à imprensa. O anúncio também foi feito em diversos veículos e agências de notícias pelo mundo, a exemplo do The New York Times, Financial Times e Reuters.
Em relação à fabricante italiana de pneus Pirelli, parte dela foi adquirida pela companhia estatal ChemChina (China National Chemical Corp), empresa especializada no setor químico, no ano de 2015. O investimento correspondeu inicialmente a 26,2% das ações da empresa italiana, pertencentes à holding Camfin.
A operadora britânica de turismo Thomas Cook foi comprada pelo conglomerado turístico chinês Fosun por 11 milhões de libras, em novembro de 2019. A Thomas Cook tinha 178 anos e entrou em colapso em setembro do ano passado. A Fosun já era acionista, com uma posição superior a 18%, da Thomas Cook, segundo reportagem da Reuters.
Por último, a chinesa Baic (Beijing Automotive Group) comprou participação de 5% do Grupo Daimler, dono da Mercedes-Benz, pelo valor de 2,5 bilhões de euros, em julho de 2019. No início de 2018, a Geely (a mesma empresa chinesa que adquiriu a Volvo em 2010) já tinha comprado quase 10% de participação na montadora alemã por 9 bilhões de dólares.
Essa informação também foi checada pelo Boatos.org e Observador.
Nota:‌ ‌esta‌ ‌reportagem‌ ‌faz‌ ‌parte‌ ‌do‌ ‌‌projeto‌ ‌de‌ ‌verificação‌ ‌de‌ ‌notícias‌‌ ‌no‌ ‌Facebook.‌ ‌Dúvidas‌ sobre‌ ‌o‌ ‌projeto?‌ ‌Entre‌ ‌em‌ ‌contato‌ ‌direto‌ ‌com‌ ‌o‌ ‌‌Facebook‌.
 Editado por: Chico Marés</t>
  </si>
  <si>
    <t>1615151713-834</t>
  </si>
  <si>
    <t>#Verificamos: É falso que Alexandre de Moraes defendeu ‘atirar à queima-roupa’ em ministros antes de tomar posse no STF</t>
  </si>
  <si>
    <t>https://piaui.folha.uol.com.br/lupa/2020/06/19/verificamos-moraes-atirar-stf/</t>
  </si>
  <si>
    <t>Circula nas redes sociais um vídeo em que Alexandre de Moraes, atual ministro do Supremo Tribunal Federal (STF), lê críticas à atuação do Supremo e usa palavras de baixo calão para descrever os membros da Corte. De acordo com a legenda do texto, o vídeo teria sido publicado antes de Moraes se tornar ministro do STF, indicando que ele estaria reproduzindo suas próprias opiniões. Por meio do ​projeto de verificação de notícias​, usuários do Facebook solicitaram que esse material fosse analisado. Confira a seguir o trabalho de verificação da Lupa​:
“OLHA O CANALHA ANTES DE SER MINISTRO”
Legenda de vídeo publicado no Facebook que, até o dia 19 de junho, foi compartilhado por 575 pessoas.FALSO
A informação analisada pela Lupa é falsa. O vídeo em que Alexandre de Moraes lê críticas ao Supremo Tribunal Federal é verdadeiro, mas foi transmitido no dia 17 de junho de 2020, pela TV Justiça, e corresponde à apresentação feita pelo ministro em plenário que julgava a continuidade do chamado “inquérito das fake news”, ou inquérito 4.781. Na gravação, Moraes, ministro desde fevereiro de 2017, reproduziu comentários publicados nas redes sociais para defender a legalidade do procedimento.
A publicação falsa editou parte do vídeo para dar a impressão de que Moraes apresentava uma opinião pessoal. Contudo, no momento retratado, o ministro lia um comentário feito na internet que dizia: “quanto custa atirar à queima roupa nas costas de cada ministro filho da p* do STF que queira acabar com a prisão em segunda instância?”. Após a leitura, Moraes completou com a pergunta “onde está aqui a liberdade de expressão?”.
Além da TV Justiça, o vídeo original foi reproduzido por diversos veículos de imprensa no mesmo dia 17 (aqui, aqui e aqui). Na ocasião, os ministros julgavam a validade da Arguição de Descumprimento de Preceito Fundamental 572, publicada pela Rede de Sustentabilidade. 
Na defesa, o partido pedia a anulação do inquérito que apura ameaças feitas à corte, por entender que os ministros não devem escapar à opinião pública e que deveria caber à polícia ou ao Ministério Público a função de instaurar um inquérito deste tipo, não ao STF. O inquérito foi declarado legal por dez votos a um.
Nota:‌ ‌esta‌ ‌reportagem‌ ‌faz‌ ‌parte‌ ‌do‌ ‌‌projeto‌ ‌de‌ ‌verificação‌ ‌de‌ ‌notícias‌‌ ‌no‌ ‌Facebook.‌ ‌Dúvidas‌ sobre‌ ‌o‌ ‌projeto?‌ ‌Entre‌ ‌em‌ ‌contato‌ ‌direto‌ ‌com‌ ‌o‌ ‌‌Facebook‌.
 Editado por: Chico Marés</t>
  </si>
  <si>
    <t>1615151710-833</t>
  </si>
  <si>
    <t>#Verificamos: Trump não disse que o Brasil é o único país do mundo que o ‘Supremo Tribunal isolou o presidente do combate à pandemia’</t>
  </si>
  <si>
    <t>https://piaui.folha.uol.com.br/lupa/2020/06/19/verificamos-trump-supremo-pandemia/</t>
  </si>
  <si>
    <t>Circula nas redes sociais uma imagem com uma aspas do presidente dos Estados Unidos, Donald Trump, sobre o Brasil e o presidente Jair Bolsonaro (sem partido). No trecho que consta no post, Trump teria dito que o Brasil é o único país do mundo em que o Supremo Tribunal Federal (STF) retirou poderes de um presidente para combater a pandemia da Covid-19. Ainda de acordo com a legenda, governadores e prefeitos estariam fazendo “tudo errado”, inclusive aproveitando do momento para realizar “roubos e saques”. Por meio do ​projeto de verificação de notícias​, usuários do Facebook solicitaram que esse material fosse analisado. Confira a seguir o trabalho de verificação da Lupa:
“O Brasil é o único País do Mundo que o SUPREMO TRIBUNAL ISOLOU O PRESIDENTE do combate a Pandemia e entregou os poderes do País a Governadores e Prefeitos descomprometidos com o destino da Nação E FIZERAM TUDO ERRADO Muitos fizeram até ROUBOS E SAQUES no dinheiro destinado a salvar a vida de brasileiros”
Declaração atribuída ao presidente Donald Trump, em imagem publicada no Facebook que, até as 14h do dia 19 de junho de 2020, tinha sido compartilhada por mais de 380 pessoas
FALSO
A informação analisada pela Lupa é falsa. Não há registros que Donald Trump tenha feito tal afirmação. Na conta oficial do presidente americano no Twitter, não há nenhuma menção à frase citada na legenda da imagem. Não é possível encontrar, tampouco, registros dessa declaração na imprensa.
No início de junho deste ano, Trump criticou as políticas tomadas pelo Brasil no combate à pandemia da Covid-19. Na ocasião, o presidente americano havia dito que os EUA teriam até dois milhões de mortos se tivessem seguido o mesmo caminho da Suécia no enfrentamento ao coronavírus. E citou o Brasil como exemplo de país com problemas. “Se você olhar para o Brasil, eles estão passando por grandes dificuldades. A propósito, eles vivem citando o exemplo da Suécia. A Suécia está passando por um momento terrível. Se tivéssemos feito isso, teríamos perdido um milhão, um milhão e meio, talvez até dois milhões ou mais de vidas”.
O Supremo Tribunal Federal (STF), em abril deste ano, reconheceu a autonomia de governos estaduais e municipais para decretar medidas restritivas contra a pandemia da Covid-19. Isso, contudo, não exime o papel do governo federal no combate ao coronavírus.
Trump e a Suprema Corte
Na quinta-feira (18), Trump chegou a mencionar em um de seus tuítes a Suprema Corte – neste caso, a dos Estados Unidos. A postagem foi retuítada pelo presidente Jair Bolsonaro, em sua conta oficial no Twitter. No texto, Trump diz: “As recentes decisões da Suprema Corte, não somente sobre DACA, cidades-santuário, censo, entre outros, dizem apenas uma coisa: precisamos de NOVOS MINISTROS da Suprema Corte. Se os democratas da esquerda radical assumem o poder, sua segunda emenda, direito à vida, fronteiras seguras e liberdade religiosa, entre muitas outras coisas, estão ACABADAS!”.
A Suprema Corte dos EUA decidiu nesta quinta-feira (18) vetar a decisão do presidente Trump de encerrar um projeto que impede a deportação de mais de 649 mil imigrantes que entraram ilegalmente no país quando eram crianças – o Programa DACA, elaborado em 2012 pela gestão Barack Obama. Foi a segunda derrota imposta ao líder americano pelo mais alto órgão do Judiciário americano nesta semana. Na segunda-feira (15), a Suprema Corte julgou inconstitucional discriminar gays, lésbicas e transexuais no ambiente de trabalho.
Nota:‌ ‌esta‌ ‌reportagem‌ ‌faz‌ ‌parte‌ ‌do‌ ‌‌projeto‌ ‌de‌ ‌verificação‌ ‌de‌ ‌notícias‌‌ ‌no‌ ‌Facebook.‌ ‌Dúvidas‌ sobre‌ ‌o‌ ‌projeto?‌ ‌Entre‌ ‌em‌ ‌contato‌ ‌direto‌ ‌com‌ ‌o‌ ‌‌Facebook‌.
 Editado por: Chico Marés</t>
  </si>
  <si>
    <t>1615151697-829</t>
  </si>
  <si>
    <t>#Verificamos: É falso que policial de São Paulo resgatou a mãe viva de um ‘saco para defuntos’</t>
  </si>
  <si>
    <t>https://piaui.folha.uol.com.br/lupa/2020/06/17/verificamos-saco-defuntos-sp/</t>
  </si>
  <si>
    <t>Circula pelas redes sociais um vídeo com a entrevista de um policial militar que afirma ter invadido um hospital para verificar se a mãe, internada com Covid-19, estava viva. Em seguida, são mostradas imagens de uma idosa sobre um saco plástico, deitada em uma maca. Segundo texto inserido na gravação, trata-se de Joana Pereira dos Santos Araque, de 66 anos, que teria sido dada como morta por Covid-19 no Hospital Getúlio Vargas. A legenda diz que o caso aconteceu em São Paulo, e que a mulher estava em um saco para defuntos quando o filho chegou. Por meio do ​projeto de verificação de notícias​, usuários do Facebook solicitaram que esse material fosse analisado. Confira a seguir o trabalho de verificação da Lupa​:
“*DENÚNCIA GRAVÍSSIMA*
MÃE DE POLICIAL DE SÃO PAULO JÁ ESTAVA COMO MORTA!
O FILHO SUBIU ATÉ O LEITO DA MAE, MAS ELA JA ESTAVA DENTRO DE UM SACO PARA DEFUNTOS.
ESTÃO MATANDO AS PESSOAS PARA CAUSAR TERROR NA POPULAÇÃO!
CANALHAS, CARNIÇAS!”
Legenda de vídeo publicado no Facebook que, até as 18h de 17 de junho de 2020, tinha mais de 52 mil compartilhamentos
FALSO
A informação analisada pela Lupa é falsa. O policial Moisés Arancíbia, entrevistado no vídeo, trabalha em Manaus (AM), não em São Paulo. No início de maio, ele se confundiu ao ver uma gravação com imagens de uma idosa deitada sobre um saco plástico. Por causa do vestido, achou que fosse sua mãe, internada com Covid-19 no Hospital Universitário Getúlio Vargas (HUGV), na capital amazonense. O PM invadiu o local para confirmar se ela estava viva. Depois disso, gravou o depoimento para um site, o Portal do Holanda. A página publicou uma correção ao descobrir que tudo não passava de um engano.
A mãe do PM, Joana Pereira dos Santos Araque, havia sido internada com o novo coronavírus em 27 de abril. Ela jamais foi colocada sobre um saco plástico para que fosse enterrada viva. Por telefone, a assessoria de imprensa do HUGV afirmou que, depois do episódio, ela se recuperou da doença e teve alta. A instituição e a Secretaria de Saúde do Amazonas negaram que ela fosse a idosa mostrada no vídeo assistido pelo PM. 
A mulher filmada sobre um saco plástico, cujo nome tem as iniciais A. V. S., estava, na verdade, no Hospital Abelardo Santos, em Belém (PA), em 5 de maio. Ela aguardava a internação, mas seu estado de saúde piorou. As imagens mostram o momento de transferência para uma outra maca – o procedimento é feito com o auxílio de um saco plástico. A idosa foi levada para uma ala destinada a pacientes em estado crítico, mas não resistiu e morreu. O vídeo foi compartilhado sem autorização da família, acompanhado de uma legenda com a afirmação falsa que ela teria sido resgatada após tentativa de enterrá-la viva. O caso foi desmentido pela Lupa em 7 de maio.
Nota:‌ ‌esta‌ ‌reportagem‌ ‌faz‌ ‌parte‌ ‌do‌ ‌‌projeto‌ ‌de‌ ‌verificação‌ ‌de‌ ‌notícias‌‌ ‌no‌ ‌Facebook.‌ ‌Dúvidas‌ sobre‌ ‌o‌ ‌projeto?‌ ‌Entre‌ ‌em‌ ‌contato‌ ‌direto‌ ‌com‌ ‌o‌ ‌‌Facebook‌.
 Editado por: Chico Marés</t>
  </si>
  <si>
    <t>1615151716-835</t>
  </si>
  <si>
    <t>#Verificamos: Doria não propôs que vacina contra Covid-19 seja testada em idosos</t>
  </si>
  <si>
    <t>https://piaui.folha.uol.com.br/lupa/2020/06/19/verificamos-doria-vacina-idosos/</t>
  </si>
  <si>
    <t>Circula nas redes sociais que o governador de São Paulo, João Doria (PSDB), teria informado que a vacina CoronaVac, desenvolvida pela farmacêutica chinesa Sinovac, vai ser testada em idosos. O texto que circula pelas redes diz ainda que os voluntários vão receber uma quantia para participar do ensaio clínico. Por meio do ​projeto de verificação de notícias​, usuários do Facebook solicitaram que esse material fosse analisado. Confira a seguir o trabalho de verificação da Lupa:
“IDOSOS SERÃO AS COBAIAS. Segundo Dória ele propõem que os aposentados possam ser as cobaias, para vacina chinesa contra o COVID 19”
Texto publicado no Facebook que, até às 18h do dia 19 de junho de 2020, tinha sido compartilhado por mais de 200 pessoas
FALSO
A informação analisada pela Lupa é falsa. O governador de São Paulo, João Doria (PSDB), não propôs que a vacina Coronavac, desenvolvida pela farmacêutica chinesa Sinovac, seja testada em idosos brasileiros. Analisando a coletiva de imprensa concedida pelo governador e reportagens sobre o ensaio clínico, não foi possível encontrar essa frase atribuída a Doria. A assessoria de imprensa do ex-prefeito afirma que informação que circula pelas redes é falsa. “O Governador João Doria jamais disse a frase”, diz a nota.
O Instituto Butantan, parceiro da empresa chinesa no desenvolvimento da vacina no Brasil, ainda não divulgou as informações sobre o recrutamento de voluntários. Os critérios para a seleção – grupo e faixa etária – estão sendo discutidos com a Sinovac e serão submetidos a Agência Nacional de Vigilância Sanitária (Anvisa). Portanto, não é possível afirmar que a vacina será testada em idosos, ou em qualquer outra faixa etária. 
Na primeira e na segunda fase dos testes clínicos da vacina, feitos na China, a pesquisa foi dividida em dois grupos: um de pessoas entre 18 e 59 anos, com 744 participantes, e outro com pessoas com mais de 60 anos, com 422 voluntários. Os dados são do site Clinical Trials, mantido pela Biblioteca Nacional de Medicina dos Estados Unidos.
“Assim eles os aposentados poderão ter um ganho com os 1.500 pagos pelos chineses”
Texto publicado no Facebook que, até às 18h do dia 19 de junho de 2020, tinha sido compartilhado por mais de 200 pessoas
FALSO
A legislação brasileira proíbe que voluntários sejam pagos para participar de um estudo ou pesquisa como o desenvolvimento de uma vacina ou medicamento. Esse impedimento consta na Lei nº 9.608, de fevereiro de 1998. Os participantes podem receber apenas o ressarcimento de despesas pessoais com alimentação e transporte. Portanto, é falsa a informação que os voluntários brasileiros que irão testar a vacina da Sinovac irão receber uma quantia por sua participação.
Nota:‌ ‌esta‌ ‌reportagem‌ ‌faz‌ ‌parte‌ ‌do‌ ‌‌projeto‌ ‌de‌ ‌verificação‌ ‌de‌ ‌notícias‌‌ ‌no‌ ‌Facebook.‌ ‌Dúvidas‌ sobre‌ ‌o‌ ‌projeto?‌ ‌Entre‌ ‌em‌ ‌contato‌ ‌direto‌ ‌com‌ ‌o‌ ‌‌Facebook‌.
 Editado por: Chico Marés</t>
  </si>
  <si>
    <t>1615151700-830</t>
  </si>
  <si>
    <t>#Verificamos: É falso que vacina financiada pela Fundação Gates seja a mesma desenvolvida por empresa chinesa</t>
  </si>
  <si>
    <t>https://piaui.folha.uol.com.br/lupa/2020/06/18/verificamos-vacina-gates-chinesa/</t>
  </si>
  <si>
    <t>Circula nas redes sociais a informação de que a vacina contra a Covid-19 financiada pela Fundação Bill e Melinda Gate seria a mesma desenvolvida pela empresa chinesa Sinovac Biotech, que terá fase de testes em humanos no Brasil. Por meio do projeto de verificação de notícias, usuários do Facebook solicitaram que esse material fosse analisado. Confira a seguir o trabalho de verificação da Lupa:
“Não se enganem, a mesma vacina de Bill Gates e Melinda Gates será a mesma de Xi Jinping e outros países. Todos os países que fazem parte da Nova Ordem Mundial tem um acordo global com essa vacina, podem até mudar de nome para não dispersar o medo na população. O que mais revolta é a probabilidade da vacina ser obrigatória”
Texto publicado no Facebook que, até o dia 18 de junho, tinha sido compartilhado por 163 pessoas.FALSO
A informação analisada pela Lupa é falsa. A vacina INO-4800, financiada pela Fundação Bill e Melinda Gates, e a CoronaVac, desenvolvida pela empresa chinesa Sinovac Biotech não são a mesma. Além de não serem desenvolvidas pelo mesmo laboratório, as vacinas possuem diferentes metodologias de testagem e tecnologia de elaboração.
A CoronaVac está sendo desenvolvida com uma tecnologia mais antiga para a criação de vacinas. Nesse modelo, o vírus inativado é injetado no organismo para motivar a criação de anticorpos. Esse é o tipo mais tradicional de imunização. A vacina contra a poliomielite, por exemplo, foi desenvolvida com este método. Antes endêmica em diversas partes do mundo, essa doença está praticamente erradicada: hoje, apenas comunidades isoladas no Afeganistão e no Paquistão ainda registram casos da doença.
Já a vacina INO-4800, financiada por Bill Gates e desenvolvida pelo laboratório americano Inovio Pharmaceuticals, usa o próprio DNA do vírus para criar o antígeno. Neste caso, parte do código genético do vírus é copiado e inserido nas células por meio de um processo chamado de “eletrocorporação”. O corpo identifica o material e passa a produzir os anticorpos. Ainda não há vacinas registradas para outras doenças que usam este tipo de método que, até agora, tem sido testado para a Covid-19 por pelo menos 20 laboratórios. Mais informações para a Coronavac e para a INO-4800 podem ser encontradas no site Clinical Trial, mantido pela Biblioteca Nacional de Medicina, do governo americano.
A Organização Mundial da Saúde (OMS) lista 139 vacinas que estão sendo desenvolvidas atualmente contra a Covid-19. Destas, 11 estão na fase de testes clínicos, com humanos, incluindo ambas as vacinas citadas. A Sinovac anunciou os resultados das duas primeiras fases de testes da CoronaVac na semana passada. A terceira fase será realizada no Brasil, com 9 mil voluntários. Já a INO-4800 ainda está na primeira fase de ensaios.
Outras peças de desinformação sobre a CoronaVac (aqui) e sobre a INO-4800 (aqui) foram checadas pela Lupa. 
Nota:‌ ‌esta‌ ‌reportagem‌ ‌faz‌ ‌parte‌ ‌do‌ ‌‌projeto‌ ‌de‌ ‌verificação‌ ‌de‌ ‌notícias‌‌ ‌no‌ ‌Facebook.‌ ‌Dúvidas‌ sobre‌ ‌o‌ ‌projeto?‌ ‌Entre‌ ‌em‌ ‌contato‌ ‌direto‌ ‌com‌ ‌o‌ ‌‌Facebook‌.
 Editado por: Chico Marés</t>
  </si>
  <si>
    <t>1615151707-832</t>
  </si>
  <si>
    <t>#Verificamos: Foto de amígdalas avermelhadas que circula nas redes não tem relação com Covid-19</t>
  </si>
  <si>
    <t>https://piaui.folha.uol.com.br/lupa/2020/06/18/verificamos-foto-amigdalas-relacao-covid/</t>
  </si>
  <si>
    <t>Circula nas redes sociais uma imagem que compara fotos internas das amígdalas. Segundo a legenda da foto, a primeira foto, que mostra marcas vermelhas na amígdala e no céu da boca, é de um paciente com Covid-19. A foto é acompanhada de um texto, supostamente “escrito por um médico”, que descreve sintomas da doença. Por meio do ​projeto de verificação de notícias​, usuários do Facebook solicitaram que esse material fosse analisado. Confira a seguir o trabalho de verificação da Lupa:
“E assim você vai ficar com suas amígdalas, a primeira foto é uma amígdala doente e a 2 foto, esta curando”
Legenda de publicação no Facebook que, até o dia 18 de junho, foi compartilhada por 727 pessoas (ver foto aqui, imagens fortes)FALSO
A informação analisada pela Lupa é falsa. A imagem mostrada na primeira foto não é de um paciente de Covid-19. A foto original se refere, na verdade, a um diagnóstico de infecção causada por bactérias do gênero Streptococcus. A imagem está disponível nos arquivos da Biblioteca Pública de Imagens de Saúde, do Centro de Controle e Prevenção de Doenças, dos Estados Unidos. Além disso, amigdalite não costuma ser um sintoma da doença.
A imagem original, criada em 1958, está atribuída à Heinz F. Eichenwald e é traduzida como um quadro de sintomas de infecção bacteriana. “Paciente que se apresentou em um ambiente clínico exibindo vermelhidão e edema da orofaringe e petéquias ou pequenas manchas vermelhas no palato mole”, diz o texto original. Já a segunda foto usada na publicação falsa é descrita como uma garganta “se curando” e foi, na verdade, publicada no site Shutterstock por um usuário com o nome ElRoi.
A infecção nas amígdalas, tampouco, é um sintoma comum de Covid-19. De acordo com o doutor em Epidemiologia e professor da Universidade do Estado do Rio de Janeiro Guilherme Werneck, desconfortos nessa parte do corpo não costumam ser associados ao novo coronavírus. “A amigdalite e a dor de garganta muito fortes não são um sintoma comum da Covid-19. Ainda não há tantas descrições sobre isso. Às vezes se trata apenas de uma infecção secundária”, explica.
“Quando você ficar doente de CORONAVIRUS você vai ter febre. Muita febre. A febre mais alta que já te deu na sua vida. ၢ vai parecer com as típicas febres da gripe.
Você vai respirar devagar, como se você tivesse colocado uma esponja no nariz.
Quando você tentar encher os pulmões ao inalar forte, você vai sentir que ainda falta o ar. E isso vai te assustar muito.
Você vai tossir muito. Tanto que você vai se cansar até quase desmaiar.”
Legenda de publicação no Facebook que, até o dia 18 de junho, foi compartilhada por 727 pessoas (ver foto aqui, imagens fortes)EXAGERADO
Embora a ocorrência de febre seja um sintoma relativamente comum na Covid-19, ela não costuma ser particularmente alta. Segundo Werneck, febres de infecções bacterianas costumam ser mais fortes. “[A febre] não é um sintoma que necessariamente estará presente, ou estará muito alta. Às vezes a pessoa tem uma sensação febril. A febre altíssima tem uma característica maior em infecções bacterianas”, afirma.
Os outros sintomas descritos, como falta de ar e tosse forte, também podem ocorrer, mas não são “típicos de Covid-19”, afirma Werneck. De acordo com o epidemiologista, é possível, também, que a doença seja acompanhada de uma infecção bacteriana, que pode desencadear os sintomas descritos. 
Por fim, vale destacar que nem todas as pessoas que sofrem com Covid-19 terão sintomas graves da doença. A Organização Mundial da Saúde estima que 80% dos doentes não precisam ser internados – e uma parte significativa nem sequer desenvolve sintomas da doença.
Nota:‌ ‌esta‌ ‌reportagem‌ ‌faz‌ ‌parte‌ ‌do‌ ‌‌projeto‌ ‌de‌ ‌verificação‌ ‌de‌ ‌notícias‌‌ ‌no‌ ‌Facebook.‌ ‌Dúvidas‌ sobre‌ ‌o‌ ‌projeto?‌ ‌Entre‌ ‌em‌ ‌contato‌ ‌direto‌ ‌com‌ ‌o‌ ‌‌Facebook‌.
 Editado por: Chico Marés</t>
  </si>
  <si>
    <t>1615151666-820</t>
  </si>
  <si>
    <t>https://piaui.folha.uol.com.br/lupa/tag/fake-news/page/55</t>
  </si>
  <si>
    <t>#Verificamos: É falso que, após lei, argentinos só poderão comer ‘ração controlada pelo governo’</t>
  </si>
  <si>
    <t>https://piaui.folha.uol.com.br/lupa/2020/06/15/verificamos-lei-argentinos-comida-governo/</t>
  </si>
  <si>
    <t>Circula pelas redes sociais uma imagem que diz que o governo da Argentina teria realizado um golpe e implantado uma “lei de desapropriação alimentar”. Segundo a publicação, com a suposta lei os argentinos só poderão comer “ração controlada pelo governo”. Por meio do ​projeto de verificação de notícias​, usuários do Facebook solicitaram que esse material fosse analisado. Confira a seguir o trabalho de verificação da Lupa:
“Bolsonaro avisou! E argentinos se fuderam. Governo Comunista aproveitou a pandemia deu o golpe e implantou Lei de Desapropriação Alimentar. Agora os argentinos só vão comer ração controlada pelo governo presos no cercado. Quem furar a fila ou reclamar vai em cana ou vai morrer. ACORDA BRASIL. Os comunistas estão em nossa porta”.
Texto publicado no Facebook que, até o dia 15 de junho de 2020, tinha sido compartilhado por cerca de 440 pessoasFALSO
A informação analisada pela Lupa é falsa. Não existe qualquer lei implementada na Argentina com o nome de “Lei de Desapropriação Alimentar”, ou que decida pelo controle total da alimentação dos argentinos por parte do governo. 
A informação falsa se baseia na decisão do presidente Alberto Fernandéz de estatizar o Grupo Vicentin, uma das maiores empresas agrícolas do país, mas que passa por um processo de falência. Um projeto de lei deve ser enviado ao Congresso do país. Contudo, nenhum dos 11 artigos desse projeto prevê a produção de “ração controlada” pelo governo, ou a estatização de qualquer outra empresa do ramo.
Na última terça-feira, Fernandéz anunciou sua intenção de estatizar o Grupo Vicentin. A empresa, uma das maiores do país, já estava em recuperação judicial desde fevereiro, com dívidas de cerca de US$ 1,5 bilhão (o equivalente a R$ 7,5 bilhões). De acordo com o governo, a emergência em assumir o controle temporário da gestão se daria pela necessidade de garantir a estabilização do emprego dos funcionários contratados e dos 2.600 produtores subsidiados. Há, porém, críticas de opositores do governo, que vêem a medida como uma forma do governo controlar preços de produtos agrícolas.
O processo acontece em duas partes: primeiro, o governo decretou uma intervenção na administração da companhia na última segunda-feira (8), por meio de um Decreto de Necessidade de Urgência. Esse processo deve durar 60 dias. Paralelamente, o governo busca aprovação de um projeto de lei que torna a Vicentin uma empresa “de utilidade pública” e “sujeita à expropriação”.
Com a sanção da lei, os ativos da empresa seriam transferidos a um Fundo Fiduciário administrado pela YPF Agro, uma divisão da petroleira estatal que vende agroquímicos e fertilizantes. Durante o anúncio, Fernandéz disse que a expropriação é estratégica no processo de obtenção de “soberania alimentar” da Argentina. 
A Lupa verificou outra peça de desinformação que vinculava de forma errada um vídeo de um comício político de 2019 como se fosse sobre uma manifestação contrária ao projeto de estatização. Protestos contrários à decisão do governo foram registrados próximos à sede da empresa, no município de Avellaneda, Santa Fé, a 700 km de Buenos Aires.
Nota: esta reportagem faz parte do projeto de verificação de notícias no Facebook. Dúvidas sobre o projeto? Entre em contato direto com o Facebook.
 Editado por: Chico Marés</t>
  </si>
  <si>
    <t>1615151683-826</t>
  </si>
  <si>
    <t>#Verificamos: Es falso que la Cámara aprobó ley que exige el uso de barbijo dentro de casa</t>
  </si>
  <si>
    <t>https://piaui.folha.uol.com.br/lupa/2020/06/17/latamchequea-camara-ey-exige-barbijocasa/</t>
  </si>
  <si>
    <t>En las redes sociales circula que el Congreso aprobó una ley que obliga a usar barbijo dentro de casa y que permite que agentes violen los domicilios particulares para controlar si las familias están cumpliendo la ley. Por medio del ​proyecto de verificación de noticias​, usuarios de Facebook solicitaron que se analizara ese material. Conozca a continuación el trabajo de verificación de Lupa:
*Este chequeo fue publicado originalmente en 10 de junio de 2020. Lea en portugués.
“El congreso aprobó una ley q te obliga a usar barbijo dentro de casa y permite q agentes violen tu domicilio p controlar si tu familia está obedeciendo al Estado. Persiguen la mayor libertad de todas: el derecho de reunión. Violarán la última instancia de la libertad: la familia”
Epígrafe de la imagen publicada en Facebook que hasta las 19 h del 10 de junio de 2020 había sido compartida por más de 660 personas
FALSO
La información analizada por Lupa es falsa. La modificación del Senado al proyecto de ley 1562/2020, aprobado en la Cámara Federal el martes (09), dice que es obligatorio el uso de máscaras de protección individual para circular en espacios públicos y privados accesibles al público mientras dure el estado de calamidad pública originado por la pandemia de Covid-19. La casa de alguien no se encuadra en esa definición. En ningún momento el texto dice que los domicilios particulares están incluidos en este proyecto o que los agentes públicos podrán violar casas para controlar el uso de barbijos.
La Cámara Federal también confirmó que la información que circula en las redes sociales es falsa. “No hay nada en el texto aprobado que obligue a usar el barbijo dentro de casa o que se refiera a invasión domiciliaria para controlar y castigar a la población. El dispositivo ‘demás lugares cerrados’ debe ser, como lo afirma el proyecto, un espacio privado accesible al público, nunca domicilios. Además, la garantía constitucional de inviolabilidad de domicilio no puede, en ningún caso, ser dejada de lado por una ley ordinaria”, dice la nota de la Cámara.
La oficina del relator del proyecto, el diputado federal Gil Cutrim (PDT-MA), dijo a los periodistas que hubo una interpretación equivocada de uno de los fragmentos del informe, que, después de enumerar los diversos tipos de espacios privados de acceso público, concluye con la expresión “demás lugares cerrados en los que haya una reunión de personas”. Por Twitter, Cutrim dijo que los rumores acerca de que el proyecto de ley no respeta la inviolabilidad de domicilio privado para poder controlar el uso de barbijos eran falsos. “¡Eso no consta en el cuerpo de la ley y además es inconstitucional!”, complementó.
Lupa conversó con dos abogados sobre el tema. Thiago Nunes, de Guimarães e Gallucci Abogados, dijo que un espacio privado accesible al público es el que continúa siendo propiedad privada, pero permite la entrada de personas mediante el cumplimiento de ciertas condiciones. Un cine, por ejemplo, sería un espacio de ese tipo, pues permite el ingreso de personas mediante el pago de una entrada. Por lo tanto, la casa no es un espacio privado de acceso al público.
Sin embargo, para evitar cualquier error de interpretación, Nunes dice que el remplazo de la expresión “demás lugares cerrados en los que haya reuniones de personas” por la expresión “demás lugares cerrados accesibles al público en los que haya reunión de personas”, en el proyecto de ley subsanaría cualquier duda.
La abogada Verônica Irazabal, de Mauro Menezes &amp; Abogados, dice que es importante recordar que todo texto legal es objeto de interpretación, pero la actividad del intérprete jurídico está siempre limitada por la Constitución Federal, toda conclusión sobre el significado de una ley debe estar en armonía con el orden constitucional vigente. Ella recuerda el artículo 5º, párrafo XI, de la Constitución: “la casa es asilo inviolable del individuo, nadie puede penetrar en ella sin consentimiento de quien la habita, salvo en caso de flagrante delito o desastre, o para dar auxilio, o, durante el día, por determinación judicial”.
“No vislumbramos nada en el proyecto de ley que autorice a la interpretación alarmista dada por el mensaje que está circulando”, afirma Irazabal.
El Proyecto de Ley 1562/2020, que exige el uso de barbijos en espacios públicos, fue inicialmente presentado en la Cámara por el diputado federal Pedro Lucas Fernandes (PTB-MA). El texto prevé el pago de una multa, a ser establecida por el Poder Ejecutivo. Aprobado el 19 de mayo, el texto fue votado, en ese momento, por el Senado el 4 de junio. Los senadores modificaron el texto e incluyeron, entre otras cosas, un dispositivo que impide que la población económicamente vulnerable sea multada. El martes (9) pasado, los diputados aprobaron la nueva versión del proyecto, y ahora está para ser sancionada por el presidente Jair Bolsonaro (sin partido).
Nota: este‌ a‌rtículo‌ forma‌ ‌parte‌ ‌del‌ ‌‌proyecto‌ ‌de‌ ‌verificación‌ ‌de‌ ‌noticias‌‌ ‌en‌ ‌Facebook.‌ Para consultas sobre este proyecto, comuníquese directamente con‌ ‌‌Facebook‌.
 Editado por: Chico Marés</t>
  </si>
  <si>
    <t>1615151669-821</t>
  </si>
  <si>
    <t>#Verificamos: É falso que Greta Thunberg pediu para chineses pararem de usar hashis</t>
  </si>
  <si>
    <t>https://piaui.folha.uol.com.br/lupa/2020/06/15/verificamos-greta-chineses-hashis/</t>
  </si>
  <si>
    <t>Circula nas redes sociais um post que diz que a ativista ambiental sueca Greta Thunberg incentivou os chineses a parar de usar os hashis – aqueles tradicionais palitinhos utilizados como talheres. Segundo a legenda da imagem, o pedido teria sido feito para salvar centenas de árvores. “Os chineses aconselharam Greta Thunberg a regressar à escola, onde ela aprenderá que os palitos são feitos de bambu, e que o bambu é uma planta, não uma árvore”, complementa o post. Por meio do ​projeto de verificação de notícias​, usuários do Facebook solicitaram que esse material fosse analisado. Confira a seguir o trabalho de verificação da Lupa:
“Estava quieta. Deveria ficar calada. Greta Tunberg convidou os chineses para pararem de usar palitos tradicionais e salvar centenas de árvores. Os chineses aconselharam Greta Thunberg a regressar à escola, onde ela aprenderá que os palitos são feitos de bambu, e que o bambu é uma planta, não uma árvore. E aconselharam que ela parasse de limpar o rabo com papel higiênico porque na verdade é feito de madeira”
Legenda de imagem publicada no Facebook que, até as 16h do dia 15 de junho de 2020, tinha sido compartilhada por mais de 1,6 mil pessoas
FALSO
A informação analisada pela Lupa é falsa. Não há registros de que a ativista ambiental sueca Greta Thunberg tenha pedido aos chineses para parar de usar os tradicionais palitinhos em suas redes sociais ou em declarações na imprensa. Tampouco há registro de que a China tenha emitido algum comunicado criticando a ambientalista por esse motivo. À agência de notícias britânica Reuters, a assessoria de Greta afirmou que ela nunca fez esse tipo de pronunciamento.
Segundo a agência de checagem Faktist, da Noruega, os primeiros relatos sobre o caso teriam surgido de um tuíte, publicado em 14 de janeiro deste ano, na qual diz: “Greta disse para não usarem palitinhos. Porque isso era símbolo da destruição do meio ambiente.” Entretanto, a postagem não menciona nenhuma fonte sobre a afirmação. Ainda de acordo com a agência Faktist, foi publicado também em janeiro um tópico no fórum Quora, com o seguinte título: “O que você pensa sobre Greta thunberg pedir à China para banir os palitinhos?”. A afirmação surgiu em seguida em diversos blogues russos, segundo a Faktist, entretanto, sem nenhum embasamento.
A agência de checagem dinamarquesa TjekDet relatou que uma das origens da postagem falsa teria surgido a partir de um artigo chinês publicado em 15 de janeiro deste ano. O texto cita como fonte uma entrevista real de Greta, feita dia 03 de janeiro à mídia japonesa Kyodo News, em Estocolmo, sobre a possibilidade de a ativista ambiental visitar a Ásia. Entretanto, no vídeo, Greta não faz nenhuma menção aos tradicionais palitinhos.
Essa informação também foi verificada pelo Observador e Check Your Fact.
Nota:‌ ‌esta‌ ‌reportagem‌ ‌faz‌ ‌parte‌ ‌do‌ ‌‌projeto‌ ‌de‌ ‌verificação‌ ‌de‌ ‌notícias‌‌ ‌no‌ ‌Facebook.‌ ‌Dúvidas‌ sobre‌ ‌o‌ ‌projeto?‌ ‌Entre‌ ‌em‌ ‌contato‌ ‌direto‌ ‌com‌ ‌o‌ ‌‌Facebook‌.
 Editado por: Chico Marés</t>
  </si>
  <si>
    <t>1615151686-827</t>
  </si>
  <si>
    <t>#Verificamos: La imagen del hombre tratando de reanimar a su abuela que falleció por Covid-19 no fue tomada en Brasil</t>
  </si>
  <si>
    <t>https://piaui.folha.uol.com.br/lupa/2020/06/17/latamchequea-hombre-reanimar-abuela-covid-19/</t>
  </si>
  <si>
    <t>En las redes sociales circulan imágenes de un hombre tratando de reanimar a una anciana dentro de un auto, usando técnicas de respiración boca a boca. El epígrafe de la imagen dice que la señora, que tenía síntomas de Covid-19, murió debido a la demora en la atención en una unidad hospitalaria de Minas Gerais, este jueves (11). Por medio del ​proyecto de verificación de noticias​, usuarios de Facebook solicitaron que se analizara ese material. Conozca a continuación el trabajo de verificación de Lupa:
*Este chequeo fue publicado originalmente en 12 de junio de 2020. Lea en portugués.
“Imagen emocionante en Brasil, Hoy en Minas Gerais una anciana falleció al esperar para ser atendida la anciana presentaba síntomas de Covid 19 lo que más impresionó fue la actitud del nieto tratando de reanimar a la víctima con respiración boca a boca pero sin éxito. Vea la actitud del joven sin preocuparse por poder contraer el virus. Eso es Amor”
Epígrafe de imagen publicada en Facebook que hasta las 14 h del 12 de junio de 2020 había sido compartida por más de 800 personas
FALSO
La información analizada por Lupa es falsa. El registro lo hizo el lunes (08), en Ciudad de México, el fotógrafo Moisés Pablo de la agencia de fotografía Cuartoscuro. Según el epígrafe que consta en el sitio web de la agencia, una señora murió en un automóvil en el estacionamiento del Hospital General de la capital mexicana, en el sector de triaje de la Covid-19.
El nieto llevó a la anciana al hospital por problemas respiratorios. El joven dijo a la agencia Cuartoscuro que hasta ese día su abuela no había registrado síntomas previos de coronavirus. Al llegar al hospital, el nieto trató de reanimar a la señora haciéndole respiración boca a boca, pero no tuvo buen resultado.
Esta historia se publicó en los diarios de toda América Latina, como es el caso de los diarios Clarín y La Nación, de la Argentina, y del diario Diez, de Honduras, además de varios medios de comunicación mexicanos.
Nota: este‌ a‌rtículo‌ forma‌ ‌parte‌ ‌del‌ ‌‌proyecto‌ ‌de‌ ‌verificación‌ ‌de‌ ‌noticias‌‌ ‌en‌ ‌Facebook.‌ Para consultas sobre este proyecto, comuníquese directamente con‌ ‌‌Facebook‌.
 Editado por: Chico Marés</t>
  </si>
  <si>
    <t>1615151681-825</t>
  </si>
  <si>
    <t>#Verificamos: Vídeo de apreensão de dinheiro não foi registrado na casa do secretário de Saúde do Pará</t>
  </si>
  <si>
    <t>https://piaui.folha.uol.com.br/lupa/2020/06/17/verificamos-dinheiro-secretario-saude/</t>
  </si>
  <si>
    <t>Circula nas redes sociais um vídeo de um policial civil retirando dinheiro de um forro de uma casa. A legenda da publicação diz que a operação da Polícia Civil estava sendo realizada na casa do secretário de Saúde do Pará, Alberto Beltrame. Por meio do ​projeto de verificação de notícias​, usuários do Facebook solicitaram que esse material fosse analisado. Confira a seguir o trabalho de verificação da Lupa:
“Casa do secretário de saúde do Pará”
Legenda de vídeo publicado no Facebook que, até as 16h30 do dia 17 de junho de 2020, tinha sido compartilhada por mais de 36 mil pessoas
FALSO
A informação analisada pela Lupa é falsa. O vídeo foi registrado na cidade de Barcarena (PA), na manhã de terça-feira (16), durante mandados de busca e apreensão contra seis policiais militares, entre eles um oficial. Os policiais são acusados de desviar cocaína apreendida pela corporação em maio desse ano. A confirmação foi dada por telefone pelo promotor de Justiça Militar Armando Brasil, que instaurou o caso.
Segundo a Polícia Civil do Pará, durante a ação foram apreendidos aparelhos celulares que estavam de posse dos policiais militares e, em uma das residências, uma grande quantia de dinheiro. O promotor Armando Brasil disse à reportagem que o valor apreendido na casa de um dos acusados foi de quase R$ 250 mil. Testemunhas disseram à polícia que os militares estavam vendendo parte da cocaína apreendida, informou o promotor.
O registro do vídeo pode ser conferido em diversos veículos locais e blogues do Pará, como O Liberal, Roma News e Parazão Tem de Tudo. A assessoria da Polícia Civil do Pará, por telefone, disse que o vídeo não foi compartilhado oficialmente pelo órgão, e que não tem informações do autor.
O caso não tem relação com a operação Para Bellum, deflagrada pela Polícia Federal (PF) no dia 10 de junho. A instituição apura a existência de fraude na compra de respiradores pulmonares pelo governo do Pará, mediante contrato que se deu por dispensa de licitação. Segundo a PF, a compra dos respiradores custou ao Estado do Pará o valor de R$ 50,4 milhões. Desse total, metade do pagamento teria sido feito à empresa fornecedora dos equipamentos de forma antecipada. A polícia diz que houve atraso na entrega dos produtos e que eles eram de modelo diferente ao contratado, não adequados ao tratamento da Covid-19.
Entre os alvos das buscas estavam a casa do governador do Pará, Helder Barbalho, a residência do secretário de Saúde e Conselho Nacional de Secretários Estaduais de Saúde Alberto Beltrame, o Palácio dos Despachos, sede do Executivo estadual, e as Secretarias de Estado de Saúde, Fazenda e Casa Civil. Na ocasião, R$ 750 mil foram apreendidos em uma caixa térmica na casa do secretário adjunto de gestão administrativa de Saúde do Pará, Peter Cassol, que foi exonerado em seguida pelo governo.
À Folha de São Paulo, o secretário Alberto Beltrame se defendeu das acusações: “Seguirei na defesa intransigente da saúde, da vida do povo brasileiro e do Sistema Único de Saúde. O farei de cabeça erguida, sereno e capaz de olhar nos olhos de cada brasileiro e paraense e afirmar que estou com a consciência limpa, que tenho convicção de que nada de errado tenha praticado nesta ou em qualquer outra situação ao longo de toda a minha vida pública”.
Essa informação também foi checada pelo Aos Fatos.
Nota:‌ ‌esta‌ ‌reportagem‌ ‌faz‌ ‌parte‌ ‌do‌ ‌‌projeto‌ ‌de‌ ‌verificação‌ ‌de‌ ‌notícias‌‌ ‌no‌ ‌Facebook.‌ ‌Dúvidas‌ sobre‌ ‌o‌ ‌projeto?‌ ‌Entre‌ ‌em‌ ‌contato‌ ‌direto‌ ‌com‌ ‌o‌ ‌‌Facebook‌.
 Editado por: Chico Marés</t>
  </si>
  <si>
    <t>1615151672-822</t>
  </si>
  <si>
    <t>Desinformação fez da máscara ‘vilã’ após países adotarem uso contra Covid-19</t>
  </si>
  <si>
    <t>https://piaui.folha.uol.com.br/lupa/2020/06/16/coronaverificado-mascaras-desinformacao/</t>
  </si>
  <si>
    <t>Em apenas dois meses, posts compartilhados nas redes sociais transformaram as máscaras em “vilãs” da pandemia de Covid-19. A partir de abril – quando vários países, incluindo o Brasil, passaram a recomendar que todas as pessoas colocassem máscaras ao sair às ruas, para evitar contaminação pelo novo coronavírus –, multiplicaram-se as publicações com acusações falsas sobre os supostos danos à saúde causados por esse tipo de proteção.
Desde o início da pandemia até 15 de junho, plataformas de checagem de 47 países publicaram 254 verificações que citavam de alguma maneira esse equipamento de proteção. A concentração dessas checagens foi maior nos Estados Unidos (37), Espanha (26), Brasil (19), Índia (19), França (16), Taiwan (15), Alemanha (11) e Itália (11). Entre janeiro e março, predominaram nas redes sociais os posts sobre recomendações de uso e problemas de logística, como a indisponibilidade das máscaras em alguns países. Foram 59 textos sobre os dois temas em 79 checagens. 
A partir de abril, no entanto, essa tendência sofreu uma mudança radical. Antes praticamente inexistentes, publicações acusando as máscaras de serem perigosas tornaram-se maioria entre os conteúdos checados, somando 92 dos 175 posts publicados no período, ou 52,5% do total. Houve apenas 24 textos verificados sobre recomendações de uso e questões de logística entre 1º de abril e 10 de junho, equivalentes a apenas 13,7% de todo o material desse tipo analisado pelas plataformas de checagem.
A maior parte dos posts negativos (41) acusa as máscaras de causar dois tipos de problemas respiratórios. O primeiro deles, a hipóxia, consiste em um quadro clínico de baixa concentração de oxigênio no sangue, que impede o funcionamento adequado do corpo. Isso ocorreria com o uso prolongado da proteção, porque essa barreira impediria o dióxido de carbono (CO2), resultante da respiração, de escapar, sendo inspirado novamente pela pessoa. Isso provocaria ainda uma segunda condição médica, a hipercapnia – uma concentração elevada de dióxido de carbono no sangue.
Especialistas de diferentes partes do mundo desmentiram essas alegações. Todas as máscaras são porosas – ou seja, nenhuma delas funciona como uma barreira de vedação aos gases, mas bloqueia as partículas levadas por eles. Logo, o CO2 expirado retorna para o meio ambiente. A pessoa que está com o equipamento também inspira o oxigênio que está do lado de fora da proteção. Nas máscaras caseiras, a vedação é bem menor do que a das versões cirúrgicas. Mesmo equipamentos de uso profissional, como a N95, filtram somente a entrada de micropartículas no corpo, sem impedir as trocas de oxigênio e dióxido de carbono.
A história de que as máscaras podem causar hipóxia circulou primeiro na Alemanha. Em 24 de abril, foi publicada a checagem de um post falso com a acusação de que essa proteção reduziria a concentração de oxigênio no sangue. Não demorou muito para que a história viralizasse pelo mundo. A informação foi desmentida na Venezuela em 4 de maio; na Guatemala, um dia depois; na França, em 6 de maio; e no Brasil, na Colômbia e no México, no dia 7 de maio. Ao longo de pouco mais de um mês, a desinformação circulou por 22 países em todo o mundo, sendo que sete deles estão localizados na América Latina e outros sete, na Europa.
Outro tipo de post bastante compartilhado dizia que as máscaras não funcionavam contra o novo coronavírus – e, por isso, não fazia nenhum sentido usá-las. Foram produzidas 13 verificações sobre isso. Nesse caso, o argumento usado nessas alegações varia e inclui desde orientações falsas atribuídas ao Centro de Controle e Prevenção de Doenças (CDC) dos Estados Unidos até uma suposta afirmação da Organização Mundial de Saúde (OMS), dizendo que o vírus não é transmitido pelo ar. Mais recentemente, até mesmo um estudo com 455 pessoas expostas a um infectado assintomático foi usado para “provar” que a proteção facial era desnecessária, porque nenhum deles foi infectado. Na verdade, todas essas pessoas usaram máscaras durante o experimento.
Em abril, também começaram a circular textos nas redes sociais com a alegação de que as máscaras estavam contaminadas. Foram localizadas ao todo 12 checagens desse tipo. A mais antiga, publicada no Brasil em 14 de abril, desmentiu um áudio de WhatsApp que acusava a China de infectar propositalmente esses equipamentos de proteção. A mensagem não mencionava nenhuma prova de que isso havia acontecido. Ao ser questionado, o autor da gravação admitiu ser ele mesmo a fonte da “denúncia” e não apresentou nenhum documento que a embasasse.
A maior parte das publicações sobre esse tema, no entanto, exibia um vídeo com agentes do FBI transportando caixas para o interior de um caminhão. Uma legenda dizia se tratar de uma operação em que os policiais norte-americanos teriam apreendido lotes de máscaras com coronavírus vindas da China. As imagens mostravam, na verdade, uma apreensão de material hospitalar estocado ilegalmente nos Estados Unidos. Checagens desses posts começaram a ser publicadas em 20 de abril, nas Filipinas e na África do Sul. Dois dias depois, a história já era desmentida no Brasil.
Circulou ainda uma grande quantidade de desinformação que associava as máscaras a atividades criminosas. Uma primeira versão foi desmentida na Itália em 2 de abril, em que uma foto mostraria dois homens que teriam doado máscaras para entrar em um prédio e assaltar moradores. A imagem era anterior à pandemia. Depois disso, tornou-se popular a história falsa de que pessoas distribuíam máscaras com produtos químicos que faziam as vítimas adormecerem, permitindo que fossem furtadas. Esse boato circulou por Estados Unidos, Taiwan, França, Irlanda, Espanha, Costa Rica, Alemanha e Myanmar. 
Há acusações ainda mais bizarras, como a de que o uso desses equipamentos de proteção ajuda o coronavírus a infectar o cérebro. A pessoa contaminada inspiraria de volta o próprio vírus retido pela máscara, facilitando que ele viajasse até o órgão. Não há, contudo, qualquer base científica nessa alegação. Mais recentemente, surgiu na Itália um outro boato, acusando esses equipamentos de causarem câncer. A barreira de proteção seguraria o dióxido de carbono, o que faria as pessoas desenvolverem acidose respiratória por inspirarem de volta o gás retido. Esse processo levaria à formação de um tumor. O relato, contudo, é completamente falso.
Recomendações
No início da pandemia, o uso das máscaras não era amplamente recomendado. Havia o temor de que isso poderia provocar uma corrida para a compra do equipamento, o que seria um problema grave para os profissionais de saúde, que precisam usar as máscaras em sua atividade. A orientação era que, além deles, apenas quem estivesse infectado usasse esse tipo de proteção. Com o aumento dos casos da Covid-19 pelo mundo e a descoberta científica de que pessoas assintomáticas poderiam transmiti-lo, governos de diferentes países começaram a rever essa posição. 
O uso de máscaras, inclusive de fabricação caseira, passou a ser recomendado de forma geral, principalmente para evitar que pessoas contaminadas e sem sintomas espalhassem a doença. No Brasil, a mudança de posicionamento ocorreu em 2 de abril. Nos Estados Unidos, o CDC alterou a sua orientação no dia seguinte. Mais recentemente, em 6 de junho, a Organização Mundial da Saúde (OMS) também passou a recomendar o uso de máscaras em espaços públicos. 
Esta coluna foi escrita pela Agência Lupa a partir das bases de dados públicas mantidas pelos projetos CoronaVerificado e LatamChequea Coronavírus, que têm apoio do Google News Initiative, e pela CoronaVirusFacts Alliance, que reúne 88 organizações de checagem em todo mundo. A produção das análises tem o apoio do Instituto Serrapilheira e da Unesco. Veja outras verificações e conheça os parceiros em coronaverificado.news00
 Editado por: Chico Marés</t>
  </si>
  <si>
    <t>1615151689-828</t>
  </si>
  <si>
    <t>#Verificamos: Es falso que la pandemia de H1N1 empezó en China y mató más personas que la Covid-19</t>
  </si>
  <si>
    <t>https://piaui.folha.uol.com.br/lupa/2020/06/17/latamchequea-pandemia-h1n1-empezo-china/</t>
  </si>
  <si>
    <t>En las redes sociales circula una publicación que dice que la gripe A H1N1 mató en 2009 más personas que la Covid-19. El epígrafe también afirma que el brote de gripe porcina se originó en China. Por medio del proyecto de verificación de noticias, usuarios de Facebook solicitaron que se analizara ese material. Conozca a continuación el trabajo de verificación de Lupa:
*Este chequeo fue publicado originalmente en 12 de junio de 2020. Lea en portugués.
“En 2009 la gripe h1n1 mató mucha más gente que la covid19 y tu gobierno lula no te dio 10 centavos. Y hasta la prensa podrida cerró el pico y no habló de aislamiento, ni nada”
Epígrafe de imagen publicada en Facebook que hasta el 12 de junio había sido compartida por más de 700 personas
FALSO
La información analizada por Lupa es falsa. Hasta el 12 de junio, seis meses después del inicio identificado de la pandemia de coronavirus, por lo menos 418.294 personas murieron en todo el mundo como consecuencia de la enfermedad, considerando solamente las muertes confirmadas por la enfermedad. Entre los meses de marzo de 2009 y agosto de 2010, período en el cual la Organización Mundial de la Salud consideró la H1N1 una pandemia, se registraron 18.449 muertes. 
La diferencia también es verdadera en el caso brasileño. La pandemia de la Covid-19 causó, hasta ahora, 41.162 fallecimientos en territorio brasileño, contra 2173 fallecimientos debido a la gripe porcina, como se conoció popularmente a la pandemia de H1N1. Solo considerando los casos registrados de las dos enfermedades, más personas murieron por el coronavirus en Brasil que en todos los casos sumados de la pandemia anterior en el mundo.
La epidemia de H1N1, o gripe porcina, fue la última vez, antes de la Covid-19 que la Organización Mundial de la Salud declaró una pandemia. El estado de emergencia en su nivel máximo duró entre junio de 2009 y agosto de 2010.
________________________
“Recordando que el H1N1 también vino de China”
Epígrafe de imagen publicada en Facebook que hasta el 12 de junio había sido compartida por más de 700 personas
FALSO
La gripe H1N1 tuvo su origen en México, no en China. Los primeros registros de la enfermedad corresponden a marzo de 2009 en una pequeña ciudad en el estado de Veracruz. En abril, también se descubrieron casos en la costa oeste de los Estados Unidos, en California. En 2016, la Facultad de Medicina Mount Sinai, de Estados Unidos, publicó una investigación a partir del ADN del virus y confirmó su origen. El patógeno, efectivamente, llegó a la población humana a partir de cerdos en México.
Nota: este‌ a‌rtículo‌ forma‌ ‌parte‌ ‌del‌ ‌‌proyecto‌ ‌de‌ ‌verificación‌ ‌de‌ ‌noticias‌‌ ‌en‌ ‌Facebook.‌ Para consultas sobre este proyecto, comuníquese directamente con‌ ‌‌Facebook‌.
 Editado por: Chico Marés</t>
  </si>
  <si>
    <t>1615151675-823</t>
  </si>
  <si>
    <t>#Verificamos: É montagem foto de pessoa com tornozeleira eletrônica e tatuagem do ex-presidente Lula na perna</t>
  </si>
  <si>
    <t>https://piaui.folha.uol.com.br/lupa/2020/06/16/verificamos-montagem-tornozeleira-lula/</t>
  </si>
  <si>
    <t>Circula nas redes sociais uma imagem de uma pessoa sentada, de tornozeleira eletrônica, com uma tatuagem do ex-presidente Luiz Inácio Lula da Silva (PT) na perna. A legenda diz: “Quando te perguntarem o que é coerência mostre essa imagem”. Por meio do ​projeto de verificação de notícias​, usuários do Facebook solicitaram que esse material fosse analisado. Confira a seguir o trabalho de verificação da Lupa:
“Quando te perguntarem o que é coerência mostre essa imagem”
Legenda de imagem publicada no Facebook que, até as 14h do dia 16 de junho de 2020, tinha sido compartilhada por mais de 250 pessoas
FALSO
A foto analisada pela Lupa é uma montagem. Usando o serviço de busca reversa Tin Eye, é possível encontrar a mesma imagem, de janeiro de 2018. Na foto original, a pessoa com uma tatuagem de Lula na perna não usa uma tornozeleira eletrônica. Logo, esse elemento foi inserido digitalmente.
Não é possível saber onde e quando foi registrada a foto. A versão mais antiga da foto original circula com a marca d’água de um perfil de Instagram chamado @nacaoconservadora. Na rede social, a imagem, sem a tornozeleira eletrônica, foi publicada em 09 de janeiro de 2018 com a seguinte legenda: “A demência não tem limites”.
Já a versão alterada circula com uma marca d’água de uma conta de apoio ao deputado federal Eduardo Bolsonaro (PSL-SP), cujo endereço é @edunapresidencia. Ela foi publicada originalmente em 2 de abril de 2019. Contudo, ela segue circulando nas redes desde então.
Nota:‌ ‌esta‌ ‌reportagem‌ ‌faz‌ ‌parte‌ ‌do‌ ‌‌projeto‌ ‌de‌ ‌verificação‌ ‌de‌ ‌notícias‌‌ ‌no‌ ‌Facebook.‌ ‌Dúvidas‌ sobre‌ ‌o‌ ‌projeto?‌ ‌Entre‌ ‌em‌ ‌contato‌ ‌direto‌ ‌com‌ ‌o‌ ‌‌Facebook‌.
 Editado por: Chico Marés</t>
  </si>
  <si>
    <t>1615151678-824</t>
  </si>
  <si>
    <t>#Verificamos: É falsa certidão de nascimento de Obama registrada no Quênia</t>
  </si>
  <si>
    <t>https://piaui.folha.uol.com.br/lupa/2020/06/16/verificamos-obama-quenia/</t>
  </si>
  <si>
    <t>Circula nas redes sociais uma foto de uma certidão de nascimento supostamente emitida na “República do Quênia” publicada por Malik Obama, irmão do ex-presidente dos Estados Unidos, Barack Obama. De acordo com a publicação, a certidão comprovaria que Barack não seria norte-americano, mas queniano, o que tornaria ilegal seu mandato na presidência do país, de 2009 a 2017. O conteúdo foi compartilhado, entre outros, por Olavo de Carvalho. Por meio do projeto de verificação de notícias, usuários do Facebook solicitaram que esse material fosse analisado. Confira a seguir o trabalho de verificação da Lupa:
“Será finalmente desfeito o mistério Obama? Malik Obama, irmão do ex-presidente, publicou no seu Tweeter esta CERTIDÃO DE NASCIMENTO QUENIANA”
Legenda de publicação no Facebook que, até as 20h30 do dia 16 de junho, tinha sido compartilhada por 530 pessoas 
FALSO
A informação analisada pela Lupa é falsa. Apesar de a publicação original ter sido feita por Malik Obama, irmão de Barack Obama, o documento é forjado e já foi desmentido, nos Estados Unidos, em 2009. A teoria da conspiração de que Obama não seria americano circula nas redes sociais desde 2008, ano em que ele concorreu pela primeira vez à presidência dos Estados Unidos. 
O documento foi forjado a partir de uma certidão de nascimento de origem australiana, de um homem chamado David Jeffrey Bomford, à época disponível em fórum de genealogia. Em 2009, o australiano foi entrevistado pela rádio ABC e confirmou a autenticidade do documento. É possível reparar que todos os elementos visuais são idênticos, assim como o nome do oficial que assina o documento, o livro e a página.
Além de ser idêntico a um documento pertencente a outra pessoa, a certidão de nascimento tem erros factuais. O Quênia passou a usar o nome oficial República do Quênia somente em dezembro de 1964. O documento é datado de 4 de agosto de 1961, quando o país ainda era, oficialmente, o Domínio do Quênia. Além disso, o pai de Obama tinha 25, e não 26 anos quando ele nasceu.
A certidão de nascimento real do ex-presidente, que mostra que ele nasceu em Honolulu, no Havaí, já foi divulgada em diversas ocasiões. Além disso, segundo o site americano de checagem FactCheck.org, o nascimento de Barack foi noticiado em jornais locais de seu estado natal em 1961. 
Processo contra Obama
Essa certidão falsa de nascimento começou a circular em 2009. A advogada Orly Taitz utilizou esse documento forjado como “prova” em um processo em que tentava anular o mandato de Obama. Na época, o site de checagem de fatos Politifact verificou este documento. Contudo, esta teoria da conspiração continuou circulando. Em 2011, 2012, 2013 e 2014 o republicano Donald Trump também tentou resgatar o tema de que Obama teria nascido no Quênia, e não nos Estados Unidos.
Posteriormente, uma segunda certidão falsa, datada de 1964, começou a circular nas redes. Apesar de “corrigir” alguns dos problemas da certidão anterior, a data do documento (fevereiro de 1964) ainda é anterior à transformação do Quênia em república, em dezembro do mesmo ano.
A teoria da conspiração sobre o verdadeiro local de nascimento de Obama foi tamanha que, como sátira, um site foi criado para que o usuário possa criar a própria “certidão de nascimento queniana”.
O tema voltou à pauta neste mês. Em 15 de junho de 2020, Malik Obama, irmão do ex-presidente, publicou foto da mesma certidão falsa averiguada nos anos anteriores. A irmã mais nova de Malik, Auma Obama, disse que o irmão estava “cego de inveja” por tentar desacreditar Barack. 
Nota: esta reportagem faz parte do projeto de verificação de notícias no Facebook. Dúvidas sobre o projeto? Entre em contato direto com o Facebook.
 Editado por: Chico Marés</t>
  </si>
  <si>
    <t>1615151655-818</t>
  </si>
  <si>
    <t>https://piaui.folha.uol.com.br/lupa/tag/fake-news/page/56</t>
  </si>
  <si>
    <t>#Verificamos: Es viejo el video de baile funk que habría sucedido “después de decisión del STF de suspender operativos en comunidades”</t>
  </si>
  <si>
    <t>https://piaui.folha.uol.com.br/lupa/2020/06/12/latamchequea-baile-funk-stf-operativos-comunidades/</t>
  </si>
  <si>
    <t>En las redes sociales circula un video en el que una multitud participa de una presentación de funk. De acuerdo al epígrafe que se superpone a la imagen, la escena se referiría a un “baile de tráfico” (evento para recaudar fondos para el tráfico de drogas) que habría sucedido “después de que el STF prohíba a las policías realizar operativos en las favelas”. Por medio del ​proyecto de verificación de noticias​, usuarios de Facebook solicitaron que se analizara ese material. Conozca a continuación el trabajo de verificación de Lupa​:
*Este chequeo fue publicado originalmente en 9 de junio de 2020. Lea en portugués.
“Bailes de tráfico a todo vapor después de la decisión del STF_oficial que prohíbe los operativos en las comunidades”.
Video publicado en Twitter que hasta las 16:30 h del 9 de junio de 2020 había sido compartido por cerca de 2800 personas
FALSO
La información analizada por Lupa es falsa. La fiesta que aparece en las imágenes no sucedió después de la decisión del Supremo Tribunal Federal (STF) de suspender los operativos policiales en las favelas de Río de Janeiro durante la pandemia del coronavirus. El video fue publicado originalmente el 11 de marzo de 2020 en la página oficial del cantante de funk MC Poze. La medida judicial fue emitida por el ministro Edson Fachin cerca de tres meses después, el viernes pasado (5 de junio).
A pesar de que ya había casos de transmisión comunitaria de Covid-19 en Brasil el día 11 de marzo, todavía no había ninguna restricción oficial a las aglomeraciones en Río de Janeiro. El primer decreto estadual que define las medidas de aislamiento para contener la propagación del nuevo coronavirus fue protocolizado por el gobernador Wilson Witzel (PSC) el 17 de marzo, seis días después de la presentación.
La fiesta ocurrió en una presentación del músico en Nueva Holanda, comunidad que forma parte del Complejo da Maré, en la zona norte de Río de Janeiro. El lugar es conocido como “Campo da Paty” y recibe varios shows y bailes de funk. En esa ocasión, MC Poze publicó en sus redes sociales dos videos de la presentación (aquí y aquí), desde ángulos diferentes.
La medida judicial de Fachin fue emitida después de la publicación del Alegato de Incumplimiento de Precepto Fundamental nº 635, protocolizado por el PSB. El ministro entiende que los protocolos de empleo de fuerza policial ya eran precarios y su utilidad es cuestionada durante un período de pandemia. Por eso, define que los operativos policiales en las comunidades de Río de Janeiro durante la Covid-19 solo se realizan en “situaciones absolutamente excepcionales”, con una justificación enviada al Ministerio Público, bajo pena de asumir la responsabilidad civil y criminal. La decisión se publicó el 5 de junio.
Nota: este‌ a‌rtículo‌ forma‌ ‌parte‌ ‌del‌ ‌‌proyecto‌ ‌de‌ ‌verificación‌ ‌de‌ ‌noticias‌‌ ‌en‌ ‌Facebook.‌ Para consultas sobre este proyecto, comuníquese directamente con‌ ‌‌Facebook‌.
 Editado por: Chico Marés</t>
  </si>
  <si>
    <t>1615151645-815</t>
  </si>
  <si>
    <t>#Verificamos: Es falso que Haddad festejó su cumpleaños con amigos durante la cuarentena</t>
  </si>
  <si>
    <t>https://piaui.folha.uol.com.br/lupa/2020/06/12/latamchequea-haddad-cumpleanos-amigos-cuarentena/</t>
  </si>
  <si>
    <t>En las redes sociales circula una foto que muestra al ex candidato a la presidencia de la República Fernando Haddad (PT) cantando el “Feliz Cumpleaños” solo, pero con varios platos al lado de la torta. El epígrafe dice que Haddad estaría en aislamiento por Covid-19, pero señala los platos, insinuando que el ex candidato del PT no estaría solo durante el festejo. Por medio del ​proyecto de verificación de noticias​, usuarios de Facebook solicitaron que se analizara ese material. Conozca a continuación el trabajo de verificación de Lupa:
*Este chequeo fue publicado originalmente en 8 de junio de 2020. Lea en portugués.
“Haddad en aislamiento por Covid-19 celebra solo su cumpleaños. Esos atorrantes son especialistas en mentir”
Texto de imagen que hasta las 19 h del 8 de junio de 2020 había sido compartido por más de 200 personas
FALSO
La imagen analizada por Lupa es vieja. El ex alcalde de San Pablo Fernando Haddad (PT) cumple años el 25 de enero; su último cumpleaños fue antes del comienzo de la pandemia de Covid-19. Además, esa foto ya circulaba en redes sociales el 25 de enero de 2019, hace más de un año. La oficina de prensa del ex candidato del PT confirmó que la foto fue sacada en enero de 2019. Al principio, fue compartida por perfiles favorables al político. Pero posteriormente, se usó la foto para ironizar sobre el exalcalde en perfiles contrarios al PT.
Nota: este‌ a‌rtículo‌ forma‌ ‌parte‌ ‌del‌ ‌‌proyecto‌ ‌de‌ ‌verificación‌ ‌de‌ ‌noticias‌‌ ‌en‌ ‌Facebook.‌ Para consultas sobre este proyecto, comuníquese directamente con‌ ‌‌Facebook‌.
 Editado por: Chico Marés</t>
  </si>
  <si>
    <t>1615151642-814</t>
  </si>
  <si>
    <t>#Verificamos: Es falso que el ministro de Salud haya prohibido incluir la expresión “sospecha de Covid-19” en certificados de defunción</t>
  </si>
  <si>
    <t>https://piaui.folha.uol.com.br/lupa/2020/06/12/latamchequea-ministro-salud-prohibido-sospecha-covid-19/</t>
  </si>
  <si>
    <t>Por las redes sociales circula que el ministro interino de Salud, Eduardo Pazuello, decidió que los certificados de defunción no podrán más notificar las muertes como “sospecha de Covid-19”. A través del proyecto de verificación de noticias, usuarios de Facebook solicitaron que se analizara ese material. Conozca a continuación el trabajo de verificación de Lupa:
*Este chequeo fue publicado originalmente en 8 de junio de 2020. Lea en portugués.
“Certificados de defunción no podrán más notificar ‘sospecha de Covid-19’. Tendrán que hacer la contraprueba y constar únicamente con el debido resultado positivo. Se va a terminar la farra”
Texto que circula en Facebook y que, hasta las 19h del día 8 de junio de 2020, había sido compartido por cerca de 200 personas
FALSO
La información analizada por Lupa es falsa. No hay ninguna decisión del Ministerio de Salud que prohíba que los médicos certifiquen muertes por sospecha de Covid-19. Al contrario, el ministerio recomienda que cuando hay sospecha de que la enfermedad fue la causa de la muerte, pero no hay confirmación de laboratorio, los profesionales de salud deben colocar “sospecha de Covid-19” en la declaración de la muerte. Estos casos no se incluyen entre las muertes causadas por la enfermedad que diariamente divulgan el Ministerio de Salud y los gobiernos estaduales.
La nota técnica “Orientaciones para completar la Declaración de Defunción en el contexto de la COVID-19” del Ministerio de Salud informa que “si al momento de completar la Declaración de Defunción, la causa del deceso todavía no fue confirmada como Covid-19, pero hubiera sospecha, el médico deberá registrar el término ‘sospecha de COVID-19’”. El documento brinda ejemplos de cómo completar la declaración en diversos casos, incluidos los casos sospechosos sin confirmación y casos en los cuales la enfermedad se detectó en el cuerpo, pero fue otro el motivo que causó la muerte.
Otra nota técnica del ministerio, “Orientaciones para codificar las causas de muerte en el contexto de la COVID-19”, explica además otras indicaciones que deben estar presentes en la Declaración de Defunción de un caso sospechoso de Covid-19. El médico necesita señalar, por ejemplo, si el cadáver ya pasó por testeo de laboratorio y mencionar su resultado.
En una nota, el Ministerio de Salud informó que la cartera orienta que la confirmación de casos de Covid-19 deber darse por criterio de laboratorio o por criterio clínico-epidemiológico. La cartera explica que este último caso incluye historial de contacto cercano o domiciliario con personas cuyo testeo dio positivo para Covid-19 y que no fue posible realizar la investigación de laboratorio específica en el cuerpo. El ministerio informa además que las estadísticas sobre muertes por la enfermedad las brindan las secretarías estaduales de salud
Aos Fatos también verificó esta información.
Nota: este reportaje forma parte del proyecto‌ ‌de‌ ‌verificación‌ ‌de‌ ‌noticias‌‌ en Facebook. Para consultas sobre el proyecto, comuníquese directamente con Facebook.
 Editado por: Chico Marés</t>
  </si>
  <si>
    <t>1615151639-813</t>
  </si>
  <si>
    <t>#Verificamos: Es falso el tuit de Trump que critica a “Javier” Bolsonaro por el combate a la pandemia de Covid-19</t>
  </si>
  <si>
    <t>https://piaui.folha.uol.com.br/lupa/2020/06/12/latamchequea-tuit-trump-javier-bolsonaro-pandemia/</t>
  </si>
  <si>
    <t>Por las redes sociales circula el print de un tuit hecho por el presidente de Estados Unidos, Donald Trump, en el que dice: “Nosotros apreciamos mucho a Brasil y a su vibrante pueblo, y el presidente ‘Javier’ Bolsonaro es un gran hombre. Pero como amigo, tengo que decir que no está lidiando con la crisis de manera muy adecuada. Las cosas necesitan cambiar, de lo contrario, habrá un genocidio en Brasil, muy malo”. La imagen fue compartida, entre otros, por el ex fiscal general de la República Rodrigo Janot en su Twitter. A través del proyecto de verificación de noticias, usuarios de Facebook solicitaron que se analizara ese material. Conozca a continuación el trabajo de verificación de Lupa:
*Este chequeo fue publicado originalmente en 8 de junio de 2020. Lea en portugués.
“Nosotros apreciamos mucho a Brasil y a su vibrante pueblo, y el presidente ‘Javier’ Bolsonaro es un gran hombre. Pero como amigo, tengo que decir que no está lidiando con la crisis de manera muy adecuada. Las cosas necesitan cambiar, de lo contrario, habrá un genocidio en Brasil, muy malo” 
Tuit atribuido a Donald Trump, presidente de Estados Unidos que, hasta las 14:30h del día 08 de junio de 2020, había sido retuiteado por más de 650 personas
FALSO
La información analizada por Lupa es falsa. El tuit pertenece a una cuenta que no es del presidente de los Estados Unidos, Donald Trump. Por la imagen, se puede observar que la dirección de la cuenta responsable del tuit es @cotore. El perfil cambió la foto y el nombre temporalmente para hacerse pasar por Trump y volvió al estado normal justo después de publicarlo. El Twitter del presidente norteamericano es @realdonaldtrump.
El viernes pasado (5), Trump criticó a Brasil por el combate a la pandemia de la Covid-19. Trump había dicho que los EE.UU. habrían tenido hasta dos millones de muertos si hubiesen seguido el mismo camino que Suecia para enfrentar el coronavirus. Y citó a Brasil como ejemplo de país que tiene dificultades. “Si uno mira a Brasil, están pasando por grandes dificultades. Por cierto, viven citando el ejemplo de Suecia. Suecia está pasando por un momento terrible. Si lo hubiésemos seguido, habríamos perdido un millón, un millón y medio, tal vez hasta dos millones o más de vidas”. Sin embargo, Trump no llamó a Bolsonaro “Javier” y no dijo que el país iba camino a un “genocidio”.
Boatos.org también verificó esta información.
Nota: este reportaje forma parte del proyecto‌ ‌de‌ ‌verificación‌ ‌de‌ ‌noticias‌‌ en Facebook. Para consultas sobre el proyecto, comuníquese directamente con Facebook.
 Editado por: Chico Marés</t>
  </si>
  <si>
    <t>1615151648-816</t>
  </si>
  <si>
    <t>#Verificamos: Es falso que el gobierno de Pernambuco envió cajas de arena con dos botellas de alcohol en gel a hospitales del interior</t>
  </si>
  <si>
    <t>https://piaui.folha.uol.com.br/lupa/2020/06/12/latamchequea-gobierno-pernambuco-cajas-arena/</t>
  </si>
  <si>
    <t>En las redes sociales circula un video con empleados de un hospital abriendo cajas de alcohol en gel. La mujer que narra dice estar perpleja, porque las cajas están llenas de “arena” y contienen solo dos botellas de alcohol en cada unidad. El epígrafe dice que el material fue enviado por el gobierno de Pernambuco a los hospitales regionales del estado. Por medio del ​proyecto de verificación de noticias​, usuarios de Facebook solicitaron que se analizara ese material. Conozca a continuación el trabajo de verificación de Lupa:
*Este chequeo fue publicado originalmente en 9 de junio de 2020. Lea en portugués.
“Miren el regalito que el Gobernador de Pernambuco, Paulo Câmara Lenta, distribuyó en el Estado, en varias ciudades, ¡vean qué canallada!”
Epígrafe del video publicado en Facebook que hasta las 13 h del 9 de junio de 2020 había sido compartido por más de 14.000 personas
FALSO
El video analizado por Lupa no fue grabado en Pernambuco y el material contenido en las cajas no es arena. La filmación se hizo en Río Grande del Norte, según la Secretaría Estadual de Salud (Sesap-RN), en una nota enviada por la oficina de prensa al periodismo. La “arena” que viene en las cajas, en realidad, es vermiculita, un material absorbente para evitar el derrame del alcohol en gel, un producto inflamable, como consecuencia de una eventual rotura de uno de los frascos, sobre todo durante el transporte aéreo de cargas.
Según el texto de la nota, las cajas que se muestran en el video fueron enviadas al gobierno de Río Grande del Norte por el Ministerio de Salud. El Ministerio confirmó a Lupa la procedencia del material. De acuerdo con la oficina de comunicación, el material fue enviado a la secretaría estadual por avión. Por una cuestión de seguridad, el número de botellas por caja se redujo y los envases se llenaron con vermiculita, una substancia que se usa para evitar incendios.
“El Ministerio de Salud explica que el material señalado como ‘arena’ en el video que circula en internet es vermiculita. Se trata de un material absorbente utilizado para la protección pasiva contra fuego, aislamiento térmico y absorción de líquidos debido a su elevada porosidad, que le permite almacenar una masa de líquidos superior a su propia masa”, dice la nota. El organismo informó también que siguió reglas establecidas por la Agencia Nacional de Aviación Civil (Anac) para garantizar la seguridad en el transporte de ese material.
Antes de circular en Pernambuco, el video se propagó por Río Grande del Norte. Los diversos epígrafes que acompañan las imágenes dicen que el registro se realizó en el Hospital Regional de Seridó, en Caicó, a 223 kilómetros de Natal. En el blog del periodista Marcos Dantas, la directora de la unidad hospitalaria de la ciudad, Maura Sobreira, dijo que no recibió ninguna donación del material descrito en el video y que, por lo tanto, las imágenes no fueron tomadas allá.
La Sesap-RN confirma que las imágenes no fueron tomadas en Caicó, pero no supo indicar en donde se grabaron. “El video vino de una regional de salud pública, pero no pudimos identificarla. El material se envió a varias unidades”, dice la nota. Es importante destacar que en el video no se hace ninguna mención o identificación sobre el lugar del registro. La única expresión que contiene es esta: “Estamos abriendo ahora el material que recibimos recién de la regional”.
La Secretaría de Salud de Pernambuco, también en una nota enviada a Lupa, afirmó que el material que consta en el video no es el mismo que distribuyó la Secretaría de Salud (SES-PE) a los hospitales. “La SES-PE mandó el insumo producido por el Laboratorio Farmacéutico de Pernambuco (Lafepe) en envases de 5 litros a los servicios de la red estadual. Además, a los municipios se enviaron las donaciones recibidas por el Estado, de alcohol en envases de 100 ml y 500 ml”. La información también se publicó en el Facebook de la SES-PE.
Hay registros de que el video también se está divulgando en diversos estados, como Bahía y Ceará.
Nota: este‌ a‌rtículo‌ forma‌ ‌parte‌ ‌del‌ ‌‌proyecto‌ ‌de‌ ‌verificación‌ ‌de‌ ‌noticias‌‌ ‌en‌ ‌Facebook.‌ Para consultas sobre este proyecto, comuníquese directamente con‌ ‌‌Facebook‌.
 Editado por: Chico Marés</t>
  </si>
  <si>
    <t>1615151658-819</t>
  </si>
  <si>
    <t>#Verificamos: Es falso que la OMS concluyó que pacientes asintomáticos no transmiten Covid-19</t>
  </si>
  <si>
    <t>https://piaui.folha.uol.com.br/lupa/2020/06/12/latamchequea-oms-pacientes-asintomaticos-transmiten-covid-19/</t>
  </si>
  <si>
    <t>Circula en las redes sociales que los pacientes asintomáticos no transmiten el nuevo coronavirus, que causa Covid-19. Esta información comenzó a divulgarse después de que la directora del programa de emergencia de la Organización Mundial de la Salud (OMS), Maria van Kerkhove, decir que la transmisión de la enfermedad por parte de pacientes sin síntomas de Covid-19 parece ser “rara”. Por medio del ​proyecto de verificación de noticias​, usuarios de Facebook solicitaron que se analizara ese material. Conozca a continuación el trabajo de verificación de Lupa​:
*Este chequeo fue publicado originalmente en 9 de junio de 2020. Lea en portugués.
“¡Urgente! La OMS concluye que los pacientes asintomáticos no tienen el potencial de infectar a otras personas”
Imagen publicada en Facebook que hasta las 18 h del 9 de junio de 2020 había sido compartida por más de 2200 personas
FALSO
La información analizada por Lupa es falsa. Se basa en una interpretación equivocada de una afirmación de la jefa del programa de emergencias de la OMS, la epidemióloga María van Kerkhove. El lunes (8), en una conferencia de prensa, Kerkhove declaró que los contagios de Covid-19 por pacientes asintomáticos parecen ser “raros”. Pero ella no dijo que esos pacientes no tienen potencial de infectar a otras personas. La OMS, posteriormente, aclaró que esos contagios son menos frecuentes, pero no imposibles.
Después de la entrevista, Kerkhove también aclaró por medio de su cuenta personal de Twitter que se refería solo a los pacientes “verdaderamente” asintomáticos. Esa definición no incluye a personas preasintomáticas, infectadas por el virus y que todavía no desarrollaron la enfermedad, ni a las personas con síntomas leves, que pueden no darse cuenta de que están enfermos, pero desarrollan síntomas como tos o rinitis.
La directora también reafirmó la importancia del uso de barbijos en las áreas públicas. En ningún momento, durante o después de la entrevista, cuestionó la eficacia de las políticas de aislamiento social.
La afirmación de la directora fue criticada por la comunidad científica. Uno de los principales investigadores del área, el norteamericano Ashish K. Jha, resaltó que existen estudios (aquí y aquí) que muestran que entre el 40% y el 60% de los contagios de la enfermedad ocurren por pacientes sin síntomas, si bien la proporción de casos verdaderamente asintomáticos, en oposición a presintomáticos y con síntomas leves, es desconocida. En su opinión, la representante de la OMS falló en no dejar claro desde el principio que estaba hablando solo de los casos sin síntomas.
La oficina de prensa de la OMS informó en una nota que los pacientes asintomáticos pueden transmitir el virus de la Covid-19, pero la posibilidad de contagio es menor. Además, los estudios son más difíciles de realizar en esos casos. “Los estudios amplios sobre la transmisión por parte de personas asintomáticas son difíciles de realizar y las evidencias disponibles en base al rastreo de los contactos, por países, indican que los individuos infectados y asintomáticos tienen una probabilidad mucho menor de transmitir el virus en comparación con las personas que tienen los síntomas”, dijo la organización.
En una nota técnica sobre el uso de barbijos en ambientes públicos, la OMS cita dos estudios que muestran la transmisión de la enfermedad por personas asintomáticas o presintomáticas. En uno de esos estudios, los investigadores chinos analizaron a 63 individuos infectados asintomáticos y verificaron que nueve de ellos infectaron a otras personas. Otro estudio sobre pacientes presintomáticos mostró que en el 6,4% de los casos, esos individuos transmitieron la enfermedad a terceros antes de desarrollar la enfermedad. Pero hay relevamientos también limitados en los que ningún paciente sin síntomas transmitió la enfermedad.
Los pacientes asintomáticos son aquellos que no presentaron y no van a presentar síntomas de la enfermedad, como tos, fiebre y dificultades respiratorias. Dado que la principal forma de contagio son las gotículas de saliva expelidas por las personas infectadas, el riesgo de contagio de una persona completamente asintomática es considerablemente más bajo que el de una persona que ya desarrolló los síntomas. Ahora bien, las personas que tienen síntomas leves pueden no darse cuenta de que contrajeron la enfermedad y terminar transmitiéndola a otras personas.
Esta no es la primera vez que Lupa desmiente esta información. En abril, el sitio web del Ministerio de Salud informaba incorrectamente que los pacientes sin síntomas no transmiten la Covid-19. En ese momento, calificamos como falso ese contenido. El Ministerio de Salud corrigió esa información y alegó que ese contenido había sido publicado en el comienzo de la pandemia, cuando todavía se creía que ese tipo de contagio no ocurría.
Nota: este‌ a‌rtículo‌ forma‌ ‌parte‌ ‌del‌ ‌‌proyecto‌ ‌de‌ ‌verificación‌ ‌de‌ ‌noticias‌‌ ‌en‌ ‌Facebook.‌ Para consultas sobre este proyecto, comuníquese directamente con‌ ‌‌Facebook‌.
 Editado por: Chico Marés e Maurício Moraes</t>
  </si>
  <si>
    <t>1615151651-817</t>
  </si>
  <si>
    <t>#Verificamos: Es falso que la OMS desaconsejó la aplicación de medidas de aislamiento social</t>
  </si>
  <si>
    <t>https://piaui.folha.uol.com.br/lupa/2020/06/12/latamchequea-oms-desaconsejo-aislamiento-social/</t>
  </si>
  <si>
    <t>En las redes sociales circula que la vocera de la Organización Mundial de la Salud (OMS) Margaret Harris dijo que nunca aconsejó la aplicación de confinamiento como medida de combate al nuevo coronavirus. Por medio del ​proyecto de verificación de noticias​, usuarios de Facebook solicitaron que se analizara ese material. Conozca a continuación el trabajo de verificación de Lupa:
*Este chequeo fue publicado originalmente en 9 de junio de 2020. Lea en portugués.
“Todos, ahora, esquivan el bulto: la vocera de la OMS dice que nunca aconsejó la aplicación de confinamiento como medida para el combate al coronavirus”
Texto publicado en Facebook que hasta las 14 h del 9 de junio de 2020 había sido compartido por cerca de 900 personas
FALSO
La información analizada por Lupa es falsa. El texto que circula en las redes distorsiona una entrevista concedida por la vocera de la OMS Margaret Harris en abril al diario The Sydney Morning Herald. En la ocasión, Harris estaba comentando la flexibilización de las restricciones sociales que estaban ocurriendo en Australia y en Nueva Zelandia. Según la representante, esos dos países consiguieron aplicar medidas fuertes de aislamiento y rastreo del virus en paralelo, lo que permitió un control mayor de la pandemia. Después de decretar medidas severas de restricción de movimientos, Nueva Zelandia redujo a cero el número de casos en el país, mientras que Australia registró solo 5 nuevos casos el lunes pasado (8).
Durante la entrevista, Harris dijo lo siguiente: “Nunca dijimos de entrar en confinamiento: dijimos rastrear, rastrear, aislar, tratar”. Pero ella no estaba afirmando que las medidas de aislamiento no son aconsejables. En realidad, Harris estaba criticando a los países que aplicaron solo esa medida sin considerar otras acciones importantes, como el rastreo de las personas infectadas.
En ese momento, ella usó el ejemplo de Wuhan, la ciudad china que fue el origen del virus responsable de la Covid-19. “Creo que muchos países pasaron por restricciones muy grandes cuando dirigieron la mirada a Wuhan y vieron que eso estaba funcionando. Pero no observaron lo que también sucedió en Wuhan, que era un rastreo de contacto muy agresivo, aislamiento muy agresivo de personas que tenían contacto, garantizando que esas personas no se fueran a ningún lugar, y tests muy difundidos. Por lo tanto, había mucho más que simplemente cerrar el lugar”, dijo.
Harris elogió la actuación de Nueva Zelandia y de Australia durante la pandemia, clasificando a los dos países como ejemplos a seguir desde el punto de vista de la OMS. Y los dos países establecieron el aislamiento social desde el comienzo de la crisis, además de otras medidas.
El 23 de marzo, la primera ministra de Nueva Zelandia, Jacinda Ardern, anunció el aislamiento total en el país, que comenzaría a las 48 horas. Solo las actividades indispensables, como los mercados, farmacias y los servicios de salud, continuaron abiertos. Los resultados fueron bastante positivos. Este lunes, el país anunció que ya no tiene ningún caso activo de la enfermedad. Ya hace 17 días que no se registran nuevos casos. De tal forma, el país volvió a la normalidad, si bien los viajes internacionales siguen estando suspendidos.
El mismo día 23 de marzo, Australia empezó a aplicar reglas bastante restrictivas de aislamiento social a nivel nacional; algunos estados ya habían instituido reglas propias. Al contrario de Nueva Zelandia, Australia todavía tiene casos activos, pero aislados. Según el último boletín de la OMS, del 8 de junio, la presencia del virus se detectó en solo 5 nuevos pacientes el lunes pasado. Así, el país también está empezando a levantar las restricciones al movimiento.
Por último, y a diferencia de lo que indica la publicación analizada por Lupa, esa entrevista fue concedida el 27 de abril, por lo que tampoco se trata de una declaración reciente.
En su sitio web, la Organización Mundial de la Salud (OMS) recomienda a la población que permanezca en casa y se autoaisle como una de las medidas de prevención contra la Covid-19, enfermedad causada por el nuevo coronavirus. La organización también señala que, en caso de que la persona necesite salir de su casa, es recomendable usar barbijo para reducir las posibilidades de contagio.
Una verificación similar fue realizada por Estadão Verifica. 
Nota: este‌ a‌rtículo‌ forma‌ ‌parte‌ ‌del‌ ‌‌proyecto‌ ‌de‌ ‌verificación‌ ‌de‌ ‌noticias‌‌ ‌en‌ ‌Facebook.‌ Para consultas sobre este proyecto, comuníquese directamente con‌ ‌‌Facebook‌.
 Editado por: Chico Marés</t>
  </si>
  <si>
    <t>1615151633-811</t>
  </si>
  <si>
    <t>#Verificamos: Es falso que Tasuku Honjo, ganador del Nobel de Medicina, haya dicho que el coronavirus fue creado en laboratorio</t>
  </si>
  <si>
    <t>https://piaui.folha.uol.com.br/lupa/2020/06/12/latamchequea-tasuku-honjo-nobel-medicina-coronavirus-laboratorio/</t>
  </si>
  <si>
    <t>Por las redes sociales circula que el inmunólogo japonés Tasuku Honjo dijo que el nuevo coronavirus (SARS-CoV-2) fue creado en laboratorio. Ganador del premio Nobel de Medicina en 2018, Honjo habría afirmado que el causante de la Covid-19 no es natural porque afecta a países con clima diferente al de China. Además, el médico habría dicho que trabaja en el “laboratorio de Wuhan” en China y que todos los teléfonos no están funcionando desde hace tres meses. Según su opinión, todos los técnicos estarían muertos. A través del proyecto de verificación de noticias, usuarios de Facebook solicitaron que se analizara ese material. Conozca a continuación el trabajo de verificación de Lupa:
*Este chequeo fue publicado originalmente en 5 de junio de 2020. Lea en portugués.
“El Dr. Tasuku Honjo causó sorpresa hoy en los medios al decir que el virus corona no es natural. Si fuera natural, no habría afectado a todo el mundo. Porque, dependiendo de la naturaleza, la temperatura es diferente en diferentes países”.
Texto en posteo publicado en Facebook que, hasta las 17h del 5 de junio de 2020, había sido compartido más de 6700 veces
FALSO
La información analizada por Lupa es falsa. El inmunólogo Tasuku Honjo negó haber hecho las afirmaciones que contiene el texto. En una nota publicada el 27 de abril por la Universidad de Kyoto en Japón, donde Honjo trabaja, manifestó que su nombre y el de la institución fueron usados para divulgar falsas acusaciones y desinformación. “En esta fase, cuando se necesitan todas nuestras energías para tratar a los enfermos, para prevenir la diseminación de los lamentos y para planificar un nuevo comienzo; la difusión de afirmaciones infundadas sobre los orígenes de la enfermedad es una distracción peligrosa”, dijo.
También es falsa la afirmación de que el nuevo coronavirus fue creado en laboratorio. Los principales estudios científicos producidos sobre el tema negaron un origen artificial del SARS-CoV-2. Una investigación publicada en marzo por la Nature Medicine comparó el genoma de siete tipos diferentes de coronavirus con el del causante de la Covid-19, visto que todos pertenecen a la misma familia. Hay un 96% de similitud con la estructura presente en la versión encontrada en murciélagos, además del 92,4% y del 85,5% con las de los pangolines. Esto refuerza la tesis de que el nuevo coronavirus haya sido transmitido de animales a seres humanos. Otro estudio sobre los pangolines llegó a una conclusión similar. 
La investigación de marzo de la Nature Medicine también mostró que la proteína usada por el SARS-CoV-2 para unirse a las células e invadirlas resulta de un proceso de selección natural. Los científicos llegaron a esta conclusión a partir de simulaciones de computadora que buscaron analizar la configuración presente en la estructura del nuevo coronavirus en comparación con la del SARS-CoV, causante del SARS.
_______
“Trabajo hace 4 años en el laboratorio Wuhan en China. Conozco bien a todas las personas del laboratorio. Llamé a todo el mundo después del accidente del Corona, pero ningún teléfono está funcionando desde hace 3 meses. Ahora se entiende que todos estos técnicos de laboratorio están muertos”
Texto en posteo publicado en Facebook que, hasta las 18:30h del 4 de junio de 2020, había sido compartido más de 6500 veces.
FALSO
La información analizada por Lupa es falsa. La biografía del inmunólogo Tasuku Honjo, disponible en el sitio de la Universidad de Kyoto, muestra que jamás trabajó para el Instituto de Virología de Wuhan, en China. Desde 2018, Honjo es vicedirector general del Instituto de Estudios Avanzados de la Universidad de Kyoto.
Una versión similar de este contenido fue verificada por Boatos.org, AFP Checamos, Projeto Comprova, Fato ou Fake y Aos Fatos. Esta información falsa también circuló fuera de Brasil y fue desmentida por chequeadores de, al menos, otros 22 países, incluido Infact de Japón, Chequeado de Argentina, LeadStories de Estados Unidos, entre otros. 
Nota: este reportaje forma parte del proyecto‌ ‌de‌ ‌verificación‌ ‌de‌ ‌noticias‌‌ en Facebook. Para consultas sobre el proyecto, comuníquese directamente con Facebook.
 Editado por: Chico Marés</t>
  </si>
  <si>
    <t>1615151636-812</t>
  </si>
  <si>
    <t>#Verificamos: Homem em foto com Bolsonaro não é bombeiro preso na quarta por suspeita de envolvimento no caso Marielle</t>
  </si>
  <si>
    <t>https://piaui.folha.uol.com.br/lupa/2020/06/12/verificamos-bolsonaro-bombeiro-marielle/</t>
  </si>
  <si>
    <t>Circula nas redes sociais uma imagem do presidente Jair Bolsonaro (sem partido) com uma pessoa que seria, segundo a legenda da foto, o sargento do Corpo de Bombeiros Maxwell Corrêa. O bombeiro foi detido nesta quarta-feira (10). Segundo a Polícia Civil e o Ministério Público do Rio (MPRJ), Corrêa teria sido cúmplice do ex-sargento da Polícia Militar Ronnie Lessa, principal suspeito do assassinato da vereadora Marielle Franco (PSOL) e do motorista dela, Anderson Gomes, em 2018. Por meio do ​projeto de verificação de notícias​, usuários do Facebook solicitaram que esse material fosse analisado. Confira a seguir o trabalho de verificação da Lupa:
“Sargento do corpo de bombeiros Maxell Corrêa foi preso hoje por ligação com o assassinato de Marielle, no caso, o da direita da foto. O da esquerda presidente Jair Bolsonaro aparece em fotos com todos os presos pelo assassinato de Marielle. Coitado, olha o risco que ele correu em companhia de gente tão perigosa…”
Legenda de imagem publicada no Facebook que, até as 16h do dia 12 de junho de 2020, tinha sido compartilhado por mais de 490 pessoas
FALSO
A informação analisada pela Lupa é falsa. Na foto, quem está ao lado do presidente Jair Bolsonaro (sem partido) é o professor de artes marciais Josinaldo Lucas Freitas, o Djaca. Ele também é suspeito de participar do assassinato da vereadora Marielle Franco e do motorista dela, Anderson Gomes, em 2018, e foi detido preventivamente em outubro de 2019. Djaca foi acusado de ocultar as armas que seriam do policial Ronnie Lessa, suspeito de ter efetuado os disparos contra a vereadora.
Segundo reportagem da revista Veja, Djaca gostava de postar fotos ao lado de políticos em redes sociais. Além de publicar mais de uma foto ao lado de Bolsonaro, há registros do professor de artes marciais com os vereadores Carlos Bolsonaro (Republicanos), filho do presidente, e Marcelo Siciliano (PHS). O texto diz ainda que o inquérito da Delegacia de Homicídios não cita uma eventual ligação entre Djaca e o presidente Bolsonaro.
Em abril deste ano, o ministro do Superior Tribunal de Justiça (STJ) Marcelo Navarro Ribeiro Dantas negou um pedido para que Djaca fosse libertado ou colocado em prisão domiciliar. Na ocasião, a defesa argumentou que a revogação da prisão ou substituição por medidas cautelares seria porque o professor de artes marciais é diabético e hipertenso e, portanto, faz parte do grupo de risco da Covid-19, doença causada pelo novo coronavírus.
Já sargento do Corpo de Bombeiros Maxwell Simões Corrêa, conhecido como Suel, foi detido nesta quarta-feira (10) durante a operação Submersos II, do MP-RJ com a Polícia Civil e a Corregedoria do Corpo de Bombeiros. O bombeiro é suspeito de ter cedido um carro para o grupo de Lessa esconder as armas do assassinato de Marielle e Anderson.
“Ele [Maxwell Corrêa] responde pelo crime de obstrução da justiça. É por isso que ele foi investigado, denunciado e preso. Ele participou da ocultação de várias armas, que foram lançadas ao mar. Se a arma usada no crime estava lá, nós não sabemos afirmar. Mas o fato é que ele participou do crime de obstrução da justiça. Há várias provas no processo, que está sob sigilo”, disse a promotora Simone Sibilio, responsável pela investigação do caso, em reportagem no El País.
Nota:‌ ‌esta‌ ‌reportagem‌ ‌faz‌ ‌parte‌ ‌do‌ ‌‌projeto‌ ‌de‌ ‌verificação‌ ‌de‌ ‌notícias‌‌ ‌no‌ ‌Facebook.‌ ‌Dúvidas‌ sobre‌ ‌o‌ ‌projeto?‌ ‌Entre‌ ‌em‌ ‌contato‌ ‌direto‌ ‌com‌ ‌o‌ ‌‌Facebook‌.
 Editado por: Chico Marés</t>
  </si>
  <si>
    <t>1615151608-804</t>
  </si>
  <si>
    <t>https://piaui.folha.uol.com.br/lupa/tag/fake-news/page/57</t>
  </si>
  <si>
    <t>#Verificamos: Vídeo que mostra adolescente agredindo idoso em metrô não tem relação com movimento Black Lives Matter</t>
  </si>
  <si>
    <t>https://piaui.folha.uol.com.br/lupa/2020/06/10/verificamos-video-agressao-idoso/</t>
  </si>
  <si>
    <t>Circula pelas redes sociais um vídeo em que um jovem agride com um soco um homem que usava uma camisa com a bandeira dos Estados Unidos. De acordo com a legenda, o menino seria um membro do movimento “Black Lives Matter” e teria nocauteado “um idoso negro por usar a camiseta de seu país”. Essa sugestão foi encaminhada por um leitor pelo formulário LupaAqui, no qual é possível indicar conteúdos para verificação. Confira a análise da Lupa:
“Membro do Black Lives Matter nocauteia idoso negro por usar uma camisa com a bandeira de seu país. Essa é a democracia que a esquerda apoia..”
Vídeo publicado no Twitter que, até o dia 10 de junho de 2020, tinha sido compartilhado por cerca de 1,5 mil pessoasFALSO
A informação analisada pela Lupa é falsa. O vídeo foi gravado em abril de 2011, e o agressor se entregou à polícia depois que o vídeo se tornou viral sete meses depois. O movimento Black Lives Matter surgiu somente dois anos depois, em 2013. Naquele ano, George Zimmerman, vigilante voluntário na cidade de Sanford, na Flórida, foi absolvido após matar a tiros um adolescente negro, Trayvon Martin, no ano anterior. Portanto, a agressão não tem qualquer relação com o movimento.
As cenas que aparecem no vídeo foram gravadas em abril de 2011. As imagens mostram Scotty Strahan, então com 18 anos, agredindo um idoso em uma estação de metrô em Chicago, enquanto algumas pessoas riem da situação. Contudo, as imagens se tornaram públicas e virais em 05 de novembro daquele ano, após publicação site World Star HipHop. 
Depois que o vídeo foi publicado, as autoridades iniciaram uma investigação para identificar o agressor. Strahan se entregou à polícia no dia 23 de novembro e foi indiciado por agressão corporal. A imprensa local noticiou o ocorrido (aqui, aqui e aqui) e informou que o idoso, que de fato usava uma camiseta com a bandeira dos Estados Unidos, estaria em situação de rua. Contudo, o idoso não foi identificado. O motivo da agressão tampouco foi esclarecido.
Segundo o tabloide britânico Daily Mail, a Fox News Chicago entrevistou a mãe de Strahan, que confirmou a data da agressão e disse que o filho estaria passando por “um período difícil” à época. O vídeo original foi visto mais de 1 milhão de vezes.
O Black Lives Matter sequer existia nessa época. O movimento surgiu, nos Estados Unidos, em 2013. Na época, um vigilante branco, George Zimmerman, foi absolvido após matar a tiros Trayvon Martin, um adolescente negro que estava desarmado. A decisão judicial gerou revolta em comunidades negras de todo o país. Em 2014, o movimento ganhou força após o assassinato de outro jovem negro, Michael Brown, em Ferguson, Missouri. Mais recentemente, protestos em várias cidades norte-americanas foram registrados após o assassinato de George Floyd, em 25 de maio desse ano.
Nota: esta reportagem faz parte do projeto de verificação de notícias no Facebook. Dúvidas sobre o projeto? Entre em contato direto com o Facebook.
 Editado por: Chico Marés</t>
  </si>
  <si>
    <t>1615151617-807</t>
  </si>
  <si>
    <t>#Verificamos: Imagem de homem tentando reanimar a avó que faleceu por Covid-19 não foi registrada no Brasil</t>
  </si>
  <si>
    <t>https://piaui.folha.uol.com.br/lupa/2020/06/12/verificamos-rapaz-reanimar-covid/</t>
  </si>
  <si>
    <t>Circula nas redes sociais imagens de um homem tentando reanimar uma idosa, dentro de um carro, usando técnicas de respiração boca a boca. A legenda da imagem diz que a senhora, que estava com sintomas de Covid-19, morreu por causa da demora no atendimento em uma unidade hospitalar de Minas Gerais, nesta quinta-feira (11). Por meio do ​projeto de verificação de notícias​, usuários do Facebook solicitaram que esse material fosse analisado. Confira a seguir o trabalho de verificação da Lupa:
“Imagem emocionante no Brasil, Hoje em MG uma idosa veio a óbito ao esperar o atendimento a idosa apresentava sintomas de covid 19 o que mais impressionou foi a atitude do neto tentando reanimar a vítima com respiração boca boca mais sem sucesso. Veja a atitude do rapaz sem se preocupar que podia contrair o vírus. Isso que é Amor”
Legenda de imagem publicada no Facebook que, até as 14h do dia 12 de junho de 2020, tinha sido compartilhada por mais de 800 pessoas
FALSO
A informação analisada pela Lupa é falsa. O registro foi feito na segunda-feira (08), na Cidade do México, pelo fotógrafo Moisés Pablo, da agência de fotografia Cuartoscuro. Segundo a legenda que consta no site da agência, uma senhora morreu no automóvel do estacionamento do Hospital Geral da capital mexicana, na área de triagem da Covid-19.
A idosa foi levada pelo neto ao hospital por causa de problemas respiratórios. O jovem disse à agência Cuartoscuro que até aquele dia a avó não tinha registrado sintomas prévios de coronavírus. Ao chegar ao hospital, o neto tentou reanimar a senhora com respiração boca a boca, mas sem sucesso.
A história foi publicada em jornais de toda a América Latina, a exemplo do El Clarín e do La Nación, da Argentina, e do diário Diez, de Honduras, além de vários veículos mexicanos.
Nota:‌ ‌esta‌ ‌reportagem‌ ‌faz‌ ‌parte‌ ‌do‌ ‌‌projeto‌ ‌de‌ ‌verificação‌ ‌de‌ ‌notícias‌‌ ‌no‌ ‌Facebook.‌ ‌Dúvidas‌ sobre‌ ‌o‌ ‌projeto?‌ ‌Entre‌ ‌em‌ ‌contato‌ ‌direto‌ ‌com‌ ‌o‌ ‌‌Facebook‌.
 Editado por: Chico Marés</t>
  </si>
  <si>
    <t>1615151623-809</t>
  </si>
  <si>
    <t>#Verificamos: Es falso que Renata Vasconcellos no presentó Jornal Nacional por haber contraído Covid-19</t>
  </si>
  <si>
    <t>https://piaui.folha.uol.com.br/lupa/2020/06/12/latamchequea-renata-vasconcellos-jornal-nacional-covid-19/</t>
  </si>
  <si>
    <t>Por las redes sociales circula que la periodista Renata Vasconcellos dio positivo al testeo de Covid-19, enfermedad causada por el nuevo coronavirus. Este rumor comenzó a circular por las redes luego de que la periodista no presentara el noticiero Jornal Nacional de la emisora Globo el día lunes. A través del proyecto de verificación de noticias, usuarios de Facebook solicitaron que se analizara ese material. Conozca a continuación el trabajo de verificación de Lupa:
*Este chequeo fue publicado originalmente en 4 de junio de 2020. Lea en portugués.
“Renata Vasconcelos dio positivo al testeo de Covid-19.
¡¡¡Creo que no debe tomar cloroquina, pues el JN está en contra!!! ¡¡¡¡Vamos a acompañar!!!!”
Epígrafe de la imagen que, hasta las 12h del día 4 de junio de 2020, había sido compartido por más de 800 personas en Facebook
FALSO
La información analizada por Lupa es falsa. Aunque la periodista Renata Vasconcellos no haya presentado el Jornal Nacional el lunes (1) y el martes (2) de esta semana, retomó la conducción el miércoles (3). Durante su ausencia, la periodista Mariana Gross presentó el noticiero junto a William Bonner. La ausencia de la periodista en el panel del programa alimentó rumores de que habría contraído Covid-19. Sin embargo, en una nota, la asesoría de prensa de la red Globo informó que la periodista estaba bien y que “no había estado en la conducción del JN por una cuestión personal”. 
Como además había presentado el noticiero el viernes (29), Renata estuvo alejada 4 días en total, incluido el fin de semana. El Ministerio de Salud recomienda un período de alejamiento de 14 días, mínimo, para quien contrae la enfermedad.
Boatos.org también verificó esta información.
Nota: este reportaje forma parte del proyecto‌ ‌de‌ ‌verificación‌ ‌de‌ ‌noticias‌‌ en Facebook. Para consultas sobre el proyecto, comuníquese directamente con Facebook
 Editado por: Chico Marés</t>
  </si>
  <si>
    <t>1615151611-805</t>
  </si>
  <si>
    <t>#Verificamos: É falso que Câmara aprovou lei que exige uso de máscara dentro de casa</t>
  </si>
  <si>
    <t>https://piaui.folha.uol.com.br/lupa/2020/06/10/verificamos-camara-mascara-casa/</t>
  </si>
  <si>
    <t>Circula nas redes sociais que o Congresso aprovou uma lei que obriga o uso de máscaras dentro de casa e que permite que agentes violem os domicílios particulares para fiscalizar se as famílias estão obedecendo a lei. Por meio do ​projeto de verificação de notícias​, usuários do Facebook solicitaram que esse material fosse analisado. Confira a seguir o trabalho de verificação da Lupa:
“O congresso aprovou uma lei q o obriga a usar máscara dentro de casa e permite q agentes violem seu domicílio p fiscalizar se sua família está obedecendo o Estado. Vão atrás da maior liberdade de todas: o direito de reunião. Violarão a última instância da liberdade: a família”
Legenda da imagem publicada no Facebook que, até as 19h do dia 10 de junho de 2020, tinha sido compartilhada por mais de 660 pessoas
FALSO
A informação analisada pela Lupa é falsa. O substitutivo do Senado para o projeto de lei 1562/2020, aprovado na Câmara Federal na terça-feira (09), diz que é obrigatório o uso de máscaras de proteção individual para circulação em espaços públicos e privados acessíveis ao público enquanto durar o estado de calamidade pública decorrente da pandemia de Covid-19. A casa de alguém não se enquadra nessa definição. Em nenhum momento, o texto fala que os domicílios particulares estão inclusos nesse projeto ou que os agentes públicos poderão violar casas para fiscalizar o uso de máscaras.
A Câmara Federal também confirmou que a informação que circula nas redes sociais é falsa. “Não há nada no texto aprovado que obrigue o uso de máscara dentro de casa ou que fale em invasão domiciliar para fiscalizar e punir a população. O dispositivo ‘demais locais fechados’ deve ser, como enunciado pelo projeto, espaço privado acessível ao público, nunca domicílios. Além disso, a garantia constitucional de inviolabilidade de domicílio não pode, em nenhuma hipótese, ser afastada por lei ordinária”, diz a nota da Câmara.
A assessoria do relator do projeto, o deputado federal Gil Cutrim (PDT-MA), disse à reportagem que houve uma interpretação errada de um dos trechos do relatório, que, após listar diversos tipos de espaço privado de acesso público, conclui com a expressão “demais locais fechados em que haja reunião de pessoas”. Pelo Twitter, Cutrim disse que os boatos que o projeto de lei autoriza a inviolabilidade do domicílio privado para fiscalizar o uso de máscaras eram “fake news”. “Isso não consta no corpo da lei e ainda por cima é inconstitucional!”, complementou.
A Lupa conversou com dois advogados sobre o tema. Thiago Nunes, da Guimarães e Gallucci Advogados, disse que um espaço privado acessível ao público é o que continua sendo propriedade privada, mas permite a entrada de pessoas mediante o preenchimento de certas condições. Um cinema, por exemplo, seria um espaço desse tipo, pois permite a entrada de pessoas mediante o pagamento de um ingresso. Ou seja, a casa não é um espaço privado de acesso ao público.
Entretanto, para evitar qualquer falta de interpretação, Nunes diz que a substituição da expressão “demais locais fechados em que haja reuniões de pessoas” pela “demais locais fechados acessíveis ao público em que haja reunião de pessoas”, no projeto de lei, sanaria qualquer dúvida.
A advogada Verônica Irazabal, da Mauro Menezes &amp; Advogados, diz que é importante lembrar que todo texto legal é objeto de interpretação, mas a atividade do intérprete jurídico está sempre limitada pela Constituição Federal, devendo qualquer conclusão sobre o significado de uma lei estar em harmonia com a ordem constitucional vigente. Ela lembra o artigo 5º, parágrafo XI, da Constituição: “a casa é asilo inviolável do indivíduo, ninguém nela podendo penetrar sem consentimento do morador, salvo em caso de flagrante delito ou desastre, ou para prestar socorro, ou, durante o dia, por determinação judicial”.
“Não vislumbramos nada no projeto de lei que autorize a alarmista interpretação dada pela mensagem que está circulando”, afirma Irazabel.
O Projeto de Lei 1.562/2020, que exige o uso de máscaras em espaços públicos, foi apresentado inicialmente na Câmara, pelo deputado federal Pedro Lucas Fernandes (PTB-MA). O texto prevê o pagamento de multa, a ser estabelecida pelo Poder Executivo. Aprovado em 19 de maio, o texto foi votado, então, pelo Senado em 4 de junho. Os senadores modificaram o texto e incluíram, entre outras coisas, um dispositivo que impede que a população economicamente vulnerável seja multada. Na última terça-feira (9), a nova versão do projeto foi aprovada pelos deputados, e agora segue para sanção do presidente Jair Bolsonaro (sem partido).
Nota:‌ ‌esta‌ ‌reportagem‌ ‌faz‌ ‌parte‌ ‌do‌ ‌‌projeto‌ ‌de‌ ‌verificação‌ ‌de‌ ‌notícias‌‌ ‌no‌ ‌Facebook.‌ ‌Dúvidas‌ sobre‌ ‌o‌ ‌projeto?‌ ‌Entre‌ ‌em‌ ‌contato‌ ‌direto‌ ‌com‌ ‌o‌ ‌‌Facebook‌.
 Editado por: Chico Marés</t>
  </si>
  <si>
    <t>1615151626-810</t>
  </si>
  <si>
    <t>#Verificamos: Es falso que la primera dama de ES se haya recuperado de la Covid-19 con un protocolo de la Unimed con hidroxicloroquina</t>
  </si>
  <si>
    <t>https://piaui.folha.uol.com.br/lupa/2020/06/12/latamchequea-primera-dama-es-covid-19-protocolo-unimed-hidroxicloroquina/</t>
  </si>
  <si>
    <t>Por las redes sociales circula que la primera dama del estado de Espíritu Santo, Maria Virgínia Casagrande, se recuperó de la Covid-19 en cuatro días luego de que fuera tratada con el “protocolo de la Unimed”. Tal protocolo diría que los casos de la enfermedad sin criterio clínico de internación deben tratarse con hidroxicloroquina y azitromicina. A través del proyecto de verificación de noticias, usuarios de Facebook solicitaron que se analizara ese material. Conozca a continuación el trabajo de verificación de Lupa:
*Este chequeo fue publicado originalmente en 4 de junio de 2020. Lea en portugués.
“Primera dama recibe el alta luego de 4 días en hospital. Terapia recomendada en domicilio si TC sugiere COVID sin criterio clínico de internación: 1. Hidroxicloroquina (…) 2. Azitromicina”
Imagen publicada en Facebook que, hasta el día 4 de junio, había sido compartida por cerca de 260 personas
FALSO
La información analizada por Lupa es falsa. El Hospital Complexo Integrado de Ação em Saúde (CIAS) de la Unimed Vitória, donde Maria Virgína Casagrande fue internada por sospecha de haber contraído coronavirus, no utiliza azitromicina ni hidroxicloroquina como protocolo de tratamiento para la enfermedad. En una nota, la asesoría de prensa de la institución dijo que “la publicación es falsa” y que la institución adopta protocolos científicamente comprobados, siguiendo las determinaciones del Ministerio de Salud y de la Organización Mundial de la Salud (OMS). “Unimed Vitória lamenta este tipo de montaje que tiene por objetivo confundir a la población y conducir a interpretaciones equivocadas sobre un tratamiento tan serio como es el de la Covid-19”, comenta.
El reportaje del periódico A Tribuna de Espíritu Santo mencionado en la publicación falsa en ningún momento cita el tipo de medicamento que se utilizó en el tratamiento. El protocolo de atención indicado en la imagen tiene el sello de la Unimed Imperatriz, cooperativa de trabajo médico que administra un hospital en el municipio de Imperatriz en Maranhão, a 2600 kilómetros de distancia del lugar donde fue internada Casagrande.
Unimed de Brasil aclara que, por el principio cooperativista, las unidades no poseen los mismos protocolos. La autonomía también se extiende a los médicos asociados que deben recomendar procedimientos que sigan las directivas establecidas por el Consejo Federal de Medicina (CFM) y por los protocolos aprobados por la Organización Mundial de la Salud (OMS).
La asesoría de prensa de Unimed Imperatriz informó que, de hecho, estableció en su protocolo de atención el uso de hidroxicloroquina y azitromicina, siguiendo directivas similares que emitió el Consejo Regional de Medicina de Maranhão. La aplicación de estos medicamentos se realiza solo después de que el médico haga la correspondiente aclaración y de que se emitan los términos de responsabilidad. Como se informó anteriormente, el protocolo no se aplica a otras unidades.
Vale destacar que el protocolo de la Unimed Imperatriz habla del tratamiento para pacientes con “TC [tomografía computarizada] que sugiera Covid” y “sin criterio clínico de internación”. Es decir, para pacientes con casos sospechosos de la enfermedad sin necesidad de hospitalización.
El caso de la primera dama es exactamente opuesto: dio positivo al testeo de Covid-19 el día 25 y fue hospitalizada al día siguiente, luego de que presentara agravamiento de los síntomas. Recibió el alta el día 31, y desde entonces se recupera en casa. El gobernador Renato Casagrande (PSB) también contrajo la enfermedad, pero dice que solo siente “síntomas leves”.
Nota: este reportaje forma parte del proyecto‌ ‌de‌ ‌verificación‌ ‌de‌ ‌noticias‌‌ en Facebook. Para consultas sobre el proyecto, comuníquese directamente con Facebook.
 Editado por: Chico Marés</t>
  </si>
  <si>
    <t>1615151620-808</t>
  </si>
  <si>
    <t>#Verificamos: Vídeo de manifestação na Argentina é antigo e não tem relação com estatização de empresa do Grupo Vicentin</t>
  </si>
  <si>
    <t>https://piaui.folha.uol.com.br/lupa/2020/06/12/verificamos-manifestacao-argentina-estatizacao/</t>
  </si>
  <si>
    <t>Circula pelas redes sociais um vídeo em que aparece uma multidão em ato em Buenos Aires, na Argentina. Segundo a legenda, seria uma “mega manifestação contra a política comunista do presidente Alberto Fernández”. De acordo com o texto, o protesto seria contrário à estatização de uma empresa do Grupo Vicentin, que atua no ramo de exportação de soja. Por meio do ​projeto de verificação de notícias​, usuários do Facebook solicitaram que esse material fosse analisado. Confira a seguir o trabalho de verificação da Lupa:
“Mega manifestação contra a Política Comunista do presidente Alberto Fernández. Isso você não verá noticiado na grande mídia!
O povo argentino foi às ruas para protestar contra as políticas de estatização iniciadas pelo Presidente Alberto Fernández, poste de Cristina Kirchner, sua vice e amiga de Lula.
A revolta popular decorreu da tentativa de expropriação de uma empresa do grupo econômico Vicentin, que atua há cerca de 90 anos em diversos ramos, o 4º maior exportador de soja do país. O Governo alega que a empresa acumula dívidas”.
Vídeo publicado no Facebook que, até as 15h do dia 12 de junho de 2020, tinha sido compartilhado por cerca de 150 pessoasFALSO
A informação analisada pela Lupa é falsa. A ocasião retratada no vídeo, em que milhares de pessoas se reuniram nas ruas de Buenos Aires, não tem relação com um suposto protesto contra as políticas de estatização do atual governo do país. A gravação mostra, na verdade, um ato favorável à reeleição de Mauricio Macri à presidência da Argentina, que aconteceu em 19 de outubro de 2019. A chapa do atual presidente Alberto Fernández só tomou posse no dia 10 de dezembro daquele ano. A sugestão do governo argentino de assumir o controle da exportadora de grãos Vicentin, por sua vez, se deu somente em 08 de junho de 2020, quatro meses depois de a empresa decretar um processo preventivo de falência.
À época da gravação das imagens, Macri disputava o segundo turno das eleições contra Alberto Fernández e convocou seus apoiadores para a chamada “la marcha del millón”, “a marcha do milhão”, em português. Em resposta, milhares de pessoas tomaram a Avenida 9 de Julho, em Buenos Aires. No vídeo, é possível o grito “sí, se puede”, lema da campanha de reeleição de Macri, que também aparece no letreiro acima do palco principal. Na ocasião, a Televisión Pública, veículo público de notícias argentino, divulgou imagens da mesma multidão portando bandeiras da Argentina. Outros jornais nacionais e internacionais publicaram vídeos e fotos da marcha.
O processo de expropriação do Grupo Vicentín se deu após a empresa protocolar pedido de recuperação judicial por não conseguir realizar o pagamento de dívidas de US$ 1,5 bilhão, cerca de R$ 7,5 bilhões. Em entrevista para uma rádio local, compartilhada pelo jornal Estadão, Fernández diz que o processo foi “excepcional”, que o governo está assumindo uma empresa falida e que não tem como política a estatização de empresas privadas. O presidente ainda não encaminhou projeto de lei ao Congresso e se diz “aberto a buscar alternativas”.
Protestos contrários à decisão do governo foram registrados somente próximos à sede da empresa, no município de Avellaneda, Santa Fé, a 700 km de Buenos Aires. Na ocasião, a polícia impediu manifestantes de atacarem Luciano Zarich, um dos responsáveis por encaminhar o processo de intervenção estatal.
O vídeo foi publicado originalmente pela deputada Carla Zambelli (PSL-SP), em sua conta no Twitter. Após alertada sobre sua falsidade, ela apagou a publicação. Mesmo assim, o vídeo continua circulando nas redes sociais com a marca d’água da deputada.
Nota: esta reportagem faz parte do projeto de verificação de notícias no Facebook. Dúvidas sobre o projeto? Entre em contato direto com o Facebook.
 Editado por: Chico Marés</t>
  </si>
  <si>
    <t>1615151602-802</t>
  </si>
  <si>
    <t>#Verificamos: É falso que OMS desaconselhou a aplicação de medidas de isolamento social</t>
  </si>
  <si>
    <t>https://piaui.folha.uol.com.br/lupa/2020/06/09/verificamos-oms-desaconselhou-isolamento/</t>
  </si>
  <si>
    <t>Circula nas redes sociais que a porta-voz da Organização Mundial da Saúde (OMS) Margaret Harris teria dito que nunca aconselhou a aplicação de confirmamento como uma medida de combate ao novo coronavírus. Por meio do ​projeto de verificação de notícias​, usuários do Facebook solicitaram que esse material fosse analisado. Confira a seguir o trabalho de verificação da Lupa:
“Todos, agora, tirando o seu da reta: Porta-voz da OMS, diz que nunca aconselhou a aplicação de confinamento, como medida para o combate ao coronavírus”
Texto publicado no Facebook que, até às 14h do dia 9 de junho de 2020, tinha sido compartilhado por cerca de 900 pessoas
FALSO
A informação analisada pela Lupa é falsa. O texto que circula pelas redes distorce uma entrevista concedida pela porta-voz da OMS Margaret Harris, em abril, para o jornal The Sydney Morning Herald. Na ocasião, Harris estava comentando a flexibilização de restrições sociais que estavam acontecendo na Austrália e na Nova Zelândia. Segundo a representante, esses dois países conseguiram aplicar medidas fortes de isolamento e rastreamento do vírus paralelamente, o que permitiu um controle maior da pandemia. Após decretar medidas severas de restrição de movimentos, a Nova Zelândia zerou o número de casos no país, enquanto a Austrália registrou apenas 5 novos casos na última segunda-feira (8).
Durante a entrevista, Harris disse o seguinte: “Nunca dissemos entrar em confinamento – dissemos rastrear, rastrear, isolar, tratar”, disse. Contudo, ela não estava afirmando que medidas de isolamento são desaconselháveis. Na realidade, Harris estava criticando países que aplicaram apenas essa medida sem considerar outras ações importantes, como o rastreamento de pessoas infectadas.
Na época, ela usou o exemplo de Wuhan, cidade chinesa que foi a fonte do vírus responsável pela Covid-19. “Acho que muitos países passaram por restrições muito grandes quando olharam para Wuhan e viram isso funcionando. Mas eles não olharam para o que aconteceu também em Wuhan, que era um rastreamento de contato muito agressivo, isolamento muito agressivo de pessoas que tinham contato, garantindo que essas pessoas não fossem a lugar algum, e testes muito difundidos. Portanto, havia muito mais do que simplesmente fechar o local”, disse.
Harris elogiou a atuação da Nova Zelândia e da Austrália durante a pandemia, classificando os dois países como exemplos a serem seguidos do ponto de vista da OMS. E os dois países instituíram isolamento social ainda no início da crise, além de outras medidas.
Em 23 de março, a primeira-ministra da Nova Zelândia, Jacinda Ardern, anunciou isolamento total no país, a ser iniciado em 48 horas. Apenas atividades indispensáveis, como mercados, farmácias e serviços de saúde continuaram abertos. Os resultados foram bastante positivos. Nesta segunda-feira, o país anunciou não ter mais nenhum caso ativo da doença. Já faz 17 dias que não são registrados novos casos. Assim, o país voltou à normalidade, embora viagens internacionais continuem suspensas.
No mesmo dia 23 de março, a Austrália começou a aplicar regras bastante restritivas de isolamento social em nível nacional – alguns estados já haviam instituído regras próprias. Ao contrário da Nova Zelândia, a Austrália ainda tem casos ativos, mas isolados. Segundo o último boletim da OMS, de 8 de junho, a presença do vírus foi detectada em apenas 5 novos pacientes na última segunda-feira. Assim, o país também está começando a levantar restrições de movimento.
Por fim, ao contrário do que indica o post analisado pela Lupa, essa entrevista foi concedida em 27 de abril, ou seja, também não se trata de uma declaração recente.
Em seu site, a Organização Mundial da Saúde (OMS) recomenda a população permanecer em casa e se auto-isolar como uma das medidas de prevenção contra a Covid-19, doença causada pelo novo coronavírus. A entidade indica ainda que, caso uma pessoa precise sair de casa, é recomendável usar máscaras para reduzir as chances de contágio.
Uma checagem semelhante foi feita pelo Estadão Verifica. 
Nota:‌ ‌esta‌ ‌reportagem‌ ‌faz‌ ‌parte‌ ‌do‌ ‌‌projeto‌ ‌de‌ ‌verificação‌ ‌de‌ ‌notícias‌‌ ‌no‌ ‌Facebook.‌ ‌Dúvidas‌ sobre‌ ‌o‌ ‌projeto?‌ ‌Entre‌ ‌em‌ ‌contato‌ ‌direto‌ ‌com‌ ‌o‌ ‌‌Facebook‌.
 Editado por: Chico Marés</t>
  </si>
  <si>
    <t>1615151605-803</t>
  </si>
  <si>
    <t>#Verificamos: É antigo vídeo de baile funk que teria acontecido ‘após decisão do STF de suspender operações em comunidades’</t>
  </si>
  <si>
    <t>https://piaui.folha.uol.com.br/lupa/2020/06/09/verificamos-video-baile-decisao-stf/</t>
  </si>
  <si>
    <t>Circula pelas redes sociais um vídeo em que uma multidão participa de uma apresentação de funk. De acordo com a legenda que sobrepõe a imagem, a cena seria referente a um “baile do tráfico” que teria acontecido “após proibição do STF das polícias operarem em favelas”. Por meio do ​projeto de verificação de notícias​, usuários do Facebook solicitaram que esse material fosse analisado. Confira a seguir o trabalho de verificação da Lupa​:
“Bailes do tráfico a todo vapor após decisão do STF_oficial proibindo operações nas comunidades.”
Vídeo publicado no Twitter que, até as 16h30 do dia 09 de junho de 2020, tinha sido compartilhada por cerca de 2,8 mil pessoasFALSO
A informação analisada pela Lupa é falsa. A festa que aparece nas imagens não aconteceu após a decisão do Supremo Tribunal Federal (STF) de suspender operações policiais nas favelas do Rio de Janeiro durante a pandemia do coronavírus. O vídeo foi publicado originalmente no dia 11 de março de 2020, na página oficial do cantor de funk MC Poze. A liminar só seria emitida pelo ministro Edson Fachin cerca de três meses depois, na última sexta-feira (5 de junho).
Embora já houvesse casos de transmissão comunitária de Covid-19 no Brasil em 11 de março, não havia ainda nenhuma restrição oficial a aglomerações no Rio de Janeiro. O primeiro decreto estadual que define medidas de isolamento para conter a disseminação do novo coronavírus foi protocolado pelo governador Wilson Witzel (PSC) em 17 de março, 6 dias após a apresentação.
A festa aconteceu em uma apresentação do músico em Nova Holanda, comunidade que faz parte do Complexo da Maré, na Zona Norte do Rio de Janeiro. O local é conhecido como “Campo da Paty” e recebe vários shows e bailes de funk. Na ocasião, MC Poze publicou dois vídeos desta apresentação (aqui e aqui), de ângulos diferentes, em suas redes sociais.
A liminar de Fachin foi emitida após publicação de Arguição de Descumprimento de Preceito Fundamental nº 635, protocolada pelo PSB. O ministro entende que os protocolos de emprego de força policial já eram precários e passam a ter sua utilidade questionada durante um período de pandemia. Por isso, define que operações policiais em comunidades do Rio de Janeiro durante a Covid-19 só aconteçam em “hipóteses absolutamente excepcionais”, com justificativa encaminhada ao Ministério Público, sob pena de responsabilização civil e criminal. A decisão foi publicada em 5 de junho.
Nota: esta reportagem faz parte do projeto de verificação de notícias no Facebook. Dúvidas sobre o projeto? Entre em contato direto com o Facebook.
 Editado por: Chico Marés</t>
  </si>
  <si>
    <t>1615151614-806</t>
  </si>
  <si>
    <t>Brasil lidera desinformação sobre número de casos e mortes por Covid-19 no mundo</t>
  </si>
  <si>
    <t>https://piaui.folha.uol.com.br/lupa/2020/06/11/coronaverificado-numero-casos-mortes/</t>
  </si>
  <si>
    <t>O Brasil detém o recorde mundial em peças de desinformação sobre o total de casos e mortes por Covid-19, doença causada pelo novo coronavírus. Desde o início da pandemia até o dia 8 de junho, plataformas de checagem produziram ao menos 34 verificações de peças de desinformação questionando esses dados – quase um quinto dos 149 conteúdos desse tipo analisados por plataformas de checagem de todo o mundo no período. Entre os desmentidos estão alegações de fraude para inflar os números reportados e comparativos equivocados de estatísticas da Covid-19 com outra fonte oficial.
O segundo lugar no ranking global de contestação às estatísticas ficou com os Estados Unidos. Por lá, foram produzidas 24 verificações ligadas a esse assunto. As informações falsas sobre os números do novo coronavírus circularam em 39 outros países, mas em nenhum deles a marca de sete conteúdos desmentidos foi ultrapassada. Ou seja, Brasil e Estados Unidos lideram com muita folga – um indicativo de que esse foi um tema preferencial na desinformação apenas nesses dois lugares, segundo e primeiro lugar na lista de casos confirmados no mundo, respectivamente, de acordo com painel de monitoramento da Universidade Johns Hopkins. 
Na última sexta-feira (5), o governo brasileiro decidiu esconder dados sobre as mortes por Covid-19. O Ministério da Saúde deixou de informar o total acumulado de óbitos e de casos confirmados de infecção pelo novo coronavírus desde o início da pandemia. Os números passaram a se restringir apenas ao que foi confirmado nas 24 horas anteriores. Com isso, o Conass (Conselho Nacional dos Secretários de Saúde) criou um painel próprio que agrega as estatísticas dos estados. Veículos de imprensa também criaram um consórcio para divulgar em conjunto os números das secretarias da saúde. A parceria inclui Folha de S.Paulo, O Globo, Extra, O Estado de S. Paulo e os portais UOL e G1. O STF (Supremo Tribunal Federal) determinou que o governo volte a fazer a divulgação integral dos números.
Guerra de dados
A maior parte das peças de desinformação que circularam pelo Brasil priorizou três temas. O principal assunto, que gerou 15 checagens, foram acusações de fraude nos dados sobre casos e óbitos por Covid-19 reunidos pelas secretarias estaduais de saúde. O primeiro post falso circulou em 28 de março, dizendo que um decreto do governador de São Paulo, João Doria (PSDB), aumentava artificialmente o número de vítimas do novo coronavírus. Mais tarde vieram alegações falsas de que investigações conduzidas pela Polícia Federal ou auditorias do então ministro da Saúde, Nelson Teich, teriam comprovado que os números da pandemia eram menores do que os divulgados oficialmente.
Com oito checagens produzidas, o segundo assunto preferido nas peças de informação brasileiras foram comparativos com dados de uma outra fonte oficial, o Portal da Transparência do Registro Civil. O site, que reúne informações sobre óbitos de mais de 8 mil cartórios brasileiros, demora semanas para receber informações atualizadas. Isso explica a divergência com os números das secretarias estaduais de saúde ou com dados mais antigos da própria página – quando se analisa, por exemplo, o mesmo período de anos diferentes. Um dos posts falsos, sobre óbitos por doenças respiratórias no Ceará em 2019 e 2020, chegou a ser inclusive compartilhado pelo presidente Jair Bolsonaro (sem partido). 
Também circularam pelo país pelo menos seis posts sobre a contagem de casos e mortes em lugares específicos. Três desses textos anunciavam que, em Curitiba (PR), Belém (PA) e Fortaleza (CE), não havia óbitos registrados de Covid-19 durante um determinado período. Outra publicação defendia que o número de recuperados em 21 de abril era maior do que o de novos casos, o que representava o fim próximo da pandemia. O número de casos, entretanto, continua a crescer e ainda não vislumbra uma melhora no país.
Nos Estados Unidos, predominaram as informações desencontradas sobre a quantidade de casos em algumas regiões ou em outros países, principalmente entre fevereiro e abril. Foram ao todo oito checagens desse tipo. As peças falsas incluíram um lockdown emergencial no Reino Unido após centenas de casos, ainda em fevereiro, e um suposto surto de um vírus misterioso em Michigan, que teria causado 10 mil mortes naquele estado. Também foram populares, com cinco verificações, os comparativos da Covid-19 com outras doenças, como a gripe sazonal e a gripe suína, causada pelo vírus H1N1.
Em nível regional, as informações falsas sobre casos e mortes da Covid-19 concentraram-se na América Latina. Impulsionada pelo Brasil, a área somou um total de 59 checagens desse tipo desde janeiro (39% do total). Plataformas da Colômbia e do Equador tiveram que desmentir sete alegações equivocadas em cada um desses países – a maioria sobre casos que teriam sido confirmados em uma região específica. Em menor número, também circularam peças de desinformação sobre as estatísticas do novo coronavírus na Argentina (3), Venezuela (3), México (2), Costa Rica (1), Guatemala (1) e Peru (1).
Esta coluna foi escrita pela Agência Lupa a partir das bases de dados públicas mantidas pelos projetos CoronaVerificado e LatamChequea Coronavírus, que têm apoio do Google News Initiative, e pela CoronaVirusFacts Alliance, que reúne 88 organizações de checagem em todo mundo. A produção das análises tem o apoio do Instituto Serrapilheira e da Unesco. Veja outras verificações e conheça os parceiros em coronaverificado.news
 Editado por: Chico Marés e Natália Leal</t>
  </si>
  <si>
    <t>1615151584-798</t>
  </si>
  <si>
    <t>https://piaui.folha.uol.com.br/lupa/tag/fake-news/page/58</t>
  </si>
  <si>
    <t>#Verificamos: Es falso que el número de muertes por Covid-19 fue menor en Río de Janeiro después de la operación de la PF</t>
  </si>
  <si>
    <t>https://piaui.folha.uol.com.br/lupa/2020/06/08/latamchequea-muertes-covid-19-menor-rio-de-janeiro-operacion-pf/</t>
  </si>
  <si>
    <t>En las redes sociales circula que el número de fallecimientos por Covid-19 habría caído en Río de Janeiro después de una operación de la Policía Federal. Por medio del ​proyecto de verificación de noticias​, usuarios de Facebook solicitaron que se analizara ese material. Conozca a continuación el trabajo de verificación de Lupa:
*Este chequeo fue publicado originalmente en 2 de junio de 2020. Lea en portugués.
“¿Bastó que la Policía Federal llegara a RJ para que los muertos por Covid-19 estén “dismuriendo”? Ya dismurieron 1177”
Texto de imagen que hasta las 17 h del 1º de junio de 2020 había sido compartido por más de 500 personas en Facebook
FALSO
La información analizada por Lupa es falsa. La alcaldía de Río de Janeiro modificó los criterios de cómputo de fallecimientos por Covid-19 en el municipio el día 26 de mayo. De tal forma, el número de muertes por la enfermedad, ese día, fue 1177 menos que la cifra informada por la Secretaría Estadual de Salud. Ese cambio no tuvo ninguna relación con la Operación Placebo, de la Policía Federal (PF), que también ocurrió esa misma semana. Esa operación tuvo como objetivo el gobierno del estado.
El 26 de mayo, después de pasar 5 días sin difundir el número de muertes por Covid-19 en la ciudad, la alcaldía de Río anunció un nuevo método de cómputo de muertes causadas por el nuevo coronavirus. El organismo empezó a considerar fallecimientos por la enfermedad solo aquellos en cuya acta de defunción se indica que la causa de muerte es el nuevo coronavirus, teniendo como base la información dada por la Coordinación General de Conservación y Servicios (CGCS), responsable de la administración de los cementerios de la ciudad.
Un artículo de GloboNews mostró que ese día, el Panel Río Covid-19 mostraba que la capital tuvo 1801 fallecimientos, mientras que el panel del estado señalaba 2978 muertes: una diferencia de 1177 personas muertas. 
Posteriormente, la alcaldía de Río empezó a difundir los dos datos en el panel. Se incluyó también el número de muertes sospechosas. En la mañana del 2 de junio, el panel mostraba 3671 muertes confirmadas y 1039 en investigación, según el Ministerio de Salud. En realidad, se trata de las cifras de la secretaría estadual. Al lado, aparecían los números acreditados a la CGCS: 2135 fallecimientos y 2502 casos sospechosos. Por lo tanto, el número total de muertes es parecido (4710 y 4637, respectivamente), pero la administración municipal considera una proporción mayor de casos como “sospechosos”.
Al ser consultada, la Secretaría Municipal de Salud dijo que ese cambio ofrece “una información complementaria, con otra metodología, para ayudar a entender la dinámica de los fallecimientos por la enfermedad de manera más inmediata”. A pesar de la afirmación de que el cambio busca adoptar un abordaje más “dinámico”, está claro que el número de fallecimientos no aclarados es mucho mayor con la nueva metodología. 
Todos esos cambios no tienen relación con la PF. La oficina de prensa de la institución comunicó que no tiene información sobre investigación del organismo sobre los datos de fallecimientos por Covid-19 en Río de Janeiro. La PF hizo operaciones en Río de Janeiro recientemente, pero ninguna de ellas tenía como objetivo revisar los números de muertos del estado o de la capital. 
La semana pasada, la PF lanzó la Operación Placebo. No tiene ninguna relación con la alcaldía de Río de Janeiro. En esa operación, la policía investiga supuestos desvíos de recursos públicos destinados al combate de la Covid-19 en el estado de Río de Janeiro. En total, se hicieron 12 allanamientos. La antigua casa del gobernador de Río de Janeiro, Wilson Witzel (MDB), fue uno de los lugares en donde estuvo la PF. 
Esta no es la primera vez que Lupa desmiente una información que una localidad habría disminuido el número de fallecimientos después de una operación de la Policía Federal. La semana pasada, circuló en las redes que el número de fallecimientos por Covid-19 en Ceará se habría reducido un 90% después de una acción de la PF. Lupa calificó esa información como falsa. 
Una verificación similar fue realizada por Aos Fatos.
Nota: este‌ a‌rtículo‌ forma‌ ‌parte‌ ‌del‌ ‌‌proyecto‌ ‌de‌ ‌verificación‌ ‌de‌ ‌noticias‌‌ ‌en‌ ‌Facebook.‌ Para consultas sobre este proyecto, comuníquese directamente con‌ ‌‌Facebook‌.
 Editado por: Chico Marés</t>
  </si>
  <si>
    <t>1615151592-800</t>
  </si>
  <si>
    <t>#Verificamos: Presidente de Madagascar no dijo que la OMS ofreció sobornos para envenenar la “cura de la Covid-19”</t>
  </si>
  <si>
    <t>https://piaui.folha.uol.com.br/lupa/2020/06/08/latamchequea-presidente-madagascar-oms-sobornos-cura-covid-19/</t>
  </si>
  <si>
    <t>En las redes sociales circula que el presidente de Madagascar habría acusado a la Organización Mundial de la Salud (OMS) de ofrecer un soborno de US$ 20 millones para “envenenar la cura de la Covid-19”. Andry Rajoelina, Presidente del país africano, sostiene, sin fundamento científico, que un té hecho con hierbas locales es la cura para la enfermedad. Por medio del ​proyecto de verificación de noticias​, usuarios de Facebook solicitaron que se analizara ese material. Conozca a continuación el trabajo de verificación de Lupa:
*Este chequeo fue publicado originalmente en 3 de junio de 2020. Lea en portugués.
“Presidente de Madagascar denuncia que la OMS ofreció un soborno de $ 20 millones de dólares para envenenar la cura de la COVID-19 basada en la planta”
Texto que circula en Facebook, que hasta las 19 h del 3 de junio de 2020 había sido compartido por más 200 personas
FALSO
La información analizada por la Lupa es falsa. El presidente de Madagascar, Andry Rajoelina, no afirmó que la Organización Mundial de la Salud (OMS) ofreció un soborno para envenenar la “cura” de la Covid-19. No fue posible encontrar esa “denuncia” en las redes sociales del presidente (Twitter, Facebook e Instagram). Además, el propio Rajoelina negó el rumor que circula en las redes.
El día 20 de mayo, el presidente de Madagascar afirmó que tuvo una conversación “exitosa” con el Director General de la OMS, Tedros Adhanom Ghebreyesus, que habría elogiado los esfuerzos de ese país en la lucha contra el nuevo coronavirus. En esa ocasión, Rajoelina dijo que la OMS firmó una cláusula de confidencialidad sobre la formulación de la Covid Organics (CVO), una bebida a base de plantas. Dijo también que la organización iba a apoyar al país en la observación de los tests clínicos con la bebida. 
La bebida, que se lanzó en abril, está elaborada con una planta llamada artemisa y Rajoelina la defiende como una forma de tratamiento de la Covid-19. Él afirma que ese té ya curó a diversas personas y llegó a probarla públicamente para mostrar que no mata a quienes la consumen. 
En mayo, el presidente dijo lo siguiente: “Vamos a tomar este té de hierbas para protegernos, proteger a nuestra familia y a nuestros vecinos […] y no habrá más muertes”. La bebida se está distribuyendo en la isla africana bajo dos formas: embotellada o como hierba para hacer un té.
Ahora bien, hay que señalar que no existe una demostración científica de su eficacia. Además, existe la preocupación de que su consumo pueda ser perjudicial para la salud, en especial la de los más jóvenes.
La información acerca de que el presidente de Madagascar habría acusado a la OMS circuló en diversos países y también fue chequeada por AFP, en Francia, Facta, de Italia, y Africa Check, que actúa en varios países del continente africano.
Nota: este‌ a‌rtículo‌ forma‌ ‌parte‌ ‌del‌ ‌‌proyecto‌ ‌de‌ ‌verificación‌ ‌de‌ ‌noticias‌‌ ‌en‌ ‌Facebook.‌ Para consultas sobre este proyecto, comuníquese directamente con‌ ‌‌Facebook‌.
 Editado por: Chico Marés</t>
  </si>
  <si>
    <t>1615151569-793</t>
  </si>
  <si>
    <t>Em nova fase, CoronaVerificado é base para análises sobre desinformação em torno da Covid-19</t>
  </si>
  <si>
    <t>https://piaui.folha.uol.com.br/lupa/2020/06/08/coronaverificado-unesco-serrapilheira-lupa/</t>
  </si>
  <si>
    <t>A Agência Lupa, a maior agência de checagem de fatos do Brasil, numa parceria com o Instituto Serapilheira, dedicado ao fomento à ciência e divulgação científica e a Organização das Nações Unidas para a Educação, a Ciência e a Cultura (Unesco) lançam nesta terça-feira um desdobramento do projeto CoronaVerificado. Trata-se de uma iniciativa de três meses para combater a desinformação a respeito do novo coronavírus e da Covid-19, com produção de conteúdo analítico baseado na plataforma de informações verificadas lançada em maio pela Lupa no Brasil, em parceria com o Google News Initiative e com a rede de checadores latino-americanos LatamChequea.
Segundo levantamento feito pelas empresas MindMiners e Avaaaz, 70% dos brasileiros buscam informações sobre coronavírus uma ou mais vezes por dia. Nada menos que 80% querem saber se foram expostos a notícias falsas sobre a pandemia e 60% acompanham TV e sites de notícias diariamente, seguidos de redes sociais. Por fim, 40% consideram redes sociais pouco ou nada confiáveis e 14% pensam o mesmo de sites de notícias. 
Para dissipar essa confusão e tornar o CoronaVerificado uma referência em informações checadas sobre o novo coronavírus no Brasil, o projeto terá a parceria do UOL e da Folha de São Paulo, que publicarão colunas semanais com análises sobre ondas de desinformação em torno do novo coronavírus. 
“Neste momento crítico, sabemos que o nosso trabalho precisa alcançar a maior quantidade de pessoas possível. Contar com a parceria da Unesco e do Serrapilheira coloca o CoronaVerificado em outro patamar em termos de relevância. E ter espaço na Folha e no UOL para levar ao leitor análises qualificadas sobre a desinformação agora é contribuir também para a qualificação do debate público”, afirma Natália Leal, diretora de conteúdo da Lupa e gerente do projeto no Brasil.
Nesta nova etapa do CoronaVerificado, influenciadores digitais também serão convidados a colaborar com ações de conscientização sobre o risco dos conteúdos falsos e como se prevenir deles.
“O Serrapilheira tem, como parte central de sua missão, fortalecer a cultura científica no Brasil. Consideramos o trabalho de jornalistas e checadores de informação de extrema relevância para essa construção, já que combater a desinformação por meio da checagem rigorosa de informações e a disseminação do conteúdo produzido a partir disso é contribuir para um debate público cientificamente informado”, disse a diretora de Divulgação Científica do Instituto Serrapilheira, Natasha Felizi.
Quatro profissionais trabalham diretamente nesta fase do CoronaVerificado. O investimento da Unesco e do Instituto Serrapilheira gira em torno de R$ 100 mil.
“Vivemos em um período no qual o jornalismo tem papel fundamental. A parceria com o Instituto Serrapilheira e a Agência Lupa é de grande importância no contexto de disseminação de desinformação quanto à Covid-19. Contribuir para informar a sociedade verificando os fatos, por meio de um jornalismo responsável e qualificado, é o que nos prepara para lidarmos com a pandemia e suas consequências, a partir da troca de experiências, avaliação de alternativas para prevenção e análise de resultados para tomada de decisões. Apoiamos esta iniciativa, que seguramente vai permitir não só um ambiente mais seguro para a atuação dos profissionais do jornalismo, mas também uma maior conscientização de todos sobre a importância da checagem de dados e fatos, principalmente no campo do jornalismo científico”, destaca a Diretora e Representante da UNESCO no Brasil, Marlova Jovchelovitch Noleto.
O CoronaVerificado
O projeto CoronaVerificado é uma plataforma de informação verificada em português sobre o novo coronavírus. A base de checagens organiza conteúdos conferidos por sites e agências de fact-checking em toda a América Latina, além da Espanha e de Portugal. Lançado em maio no Brasil, o projeto foi traduzido a partir da plataforma LatamChequea Coronavírus e contou com apoio do Google News Initiative. A iniciativa, organizada, no Brasil, pela Lupa, é uma colaboração da rede LatamChequea, que congrega checadores em toda a América Latina e é coordenada pelo Chequeado, plataforma de verificação de fatos argentina e pioneira na área na América do Sul.
No CoronaVerificado, leitores podem fazer diferentes buscas por boatos que circulam em cerca de 20 países e acessar as verificações publicadas por mais de 35 plataformas. Também é possível ver as medidas tomadas por governos para frear a pandemia do novo coronavírus. O sistema também é uma ferramenta importante para jornalistas que atuam na cobertura, abrindo a possibilidade de múltiplas análises locais e regionais sobre as ondas de desinformação em torno da Covid-19.</t>
  </si>
  <si>
    <t>1615151588-799</t>
  </si>
  <si>
    <t>#Verificamos: Es falso que Belén no tuvo ninguna muerte por Covid-19 el 30 y 31 de mayo</t>
  </si>
  <si>
    <t>https://piaui.folha.uol.com.br/lupa/2020/06/08/latamchequea-belen-ninguna-muerte-covid-19-mayo/</t>
  </si>
  <si>
    <t>En las redes sociales circula una imagen con la afirmación de que no hubo muertes por Covid-19 en Belén (PA) los días 30 y 31 de mayo. Según el posteo, publicado a las 13:04 h del 1º de junio, la fuente de ese dato sería la Secretaría de Salud Pública de Pará (Sespa). La capital del estado de Pará es la ciudad del estado que suma el mayor número de personas infectadas por la enfermedad, causada por el nuevo coronavirus. Por medio del ​proyecto de verificación de noticias​, usuarios de Facebook solicitaron que se analizara ese material. Conozca a continuación el trabajo de verificación de Lupa​:
*Este chequeo fue publicado originalmente en 3 de junio de 2020. Lea en portugués.
“¡Buena noticia! Belén presenta el segundo día consecutivo sin registrar ninguna muerte por Covid-19, afirma Sespa”
Texto en foto publicada en Facebook que hasta las 15:30 h del 3 de junio de 2020 había sido compartido 95 veces
FALSO
La información analizada por Lupa es falsa. La oficina de prensa de la Secretaría de Salud Pública de Pará informó en una nota que se registraron 11 muertes por el nuevo coronavirus en la capital del estado entre los días 30 de mayo y 1º de junio. El martes pasado (2), el sitio web de transparencia sobre los datos de Covid-19 de Sespa ya indicaba al menos dos muertes confirmadas en Belén el 31 de mayo: un hombre de 65 años y una mujer de 86 años.
Es necesario tener mucha cautela con cualquier afirmación sobre que no hay registros de fallecimientos de Covid-19 en un determinado día y lugar, porque hay demora en la inclusión de esa información en los sistemas de seguimiento. Muchas veces hace falta hacer pruebas de laboratorio para detectar la presencia del nuevo coronavirus en el cuerpo y eso demanda tiempo. Por esa razón, varias de las muertes que ocurrieron en el pasado se registran con atraso.
Los datos actualizados a las 13:37 h del 3 de junio de 2020 indicaban 3193 fallecimientos por Covid-19 en Pará, además de 44.774 casos confirmados. De ese total, Belén tuvo 1391 muertes y 12.780 casos confirmados; en números absolutos, es la mayor cantidad entre los municipios del estado.
Nota: este‌ a‌rtículo‌ forma‌ ‌parte‌ ‌del‌ ‌‌proyecto‌ ‌de‌ ‌verificación‌ ‌de‌ ‌noticias‌‌ ‌en‌ ‌Facebook.‌ Para consultas sobre este proyecto, comuníquese directamente con‌ ‌‌Facebook‌.
 Editado por: Chico Marés</t>
  </si>
  <si>
    <t>1615151578-796</t>
  </si>
  <si>
    <t>#Verificamos: Es falso que Ceará no tuvo ninguna muerte por Covid-19 el viernes pasado</t>
  </si>
  <si>
    <t>https://piaui.folha.uol.com.br/lupa/2020/06/08/latamchequea-ceara-no-tuvo-muerte-covid-19/</t>
  </si>
  <si>
    <t>En las redes sociales circula que ninguna persona murió por Covid-19, la enfermedad causada por el nuevo coronavirus, en Ceará el viernes pasado (29 de mayo). El texto, publicado por el sitio web Focus.jor, cita como fuente un boletín epidemiológico publicado ese día por el gobierno de ese estado. Por medio del ​proyecto de verificación de noticias​, usuarios de Facebook solicitaron que se analizara ese material. Conozca a continuación el trabajo de verificación de Lupa​:
*Este chequeo fue publicado originalmente en 1 de junio de 2020. Lea en portugués.
“Ceará no tuvo muertes por coronavirus este viernes; los recuperados suman 25.800”
Texto publicado por el sitio Focus.jor que hasta las 16 h del 1º de junio de 2020, había sido compartido más de 1200 veces en Facebook
FALSO
La información analizada por Lupa es falsa. Según la base de datos de la Secretaría de Salud de Ceará, por lo menos 28 personas murieron por Covid-19 en ese estado el viernes pasado (29). Otras 20 muertes constan como casos sospechosos y están pendientes de confirmación. Vea los datos aquí.
Es posible que estos números crezcan en los próximos días. Está disponible para consulta en la página web de la secretaría dedicado a la enfermedad un archivo con todos los casos confirmados y sospechosos del nuevo coronavirus en ese estado. El texto de Focus.jor dice que, el día 29, el estado registró 126 nuevas muertes por Covid-19, pero que ninguna de ellas había ocurrido en esa fecha. El contenido se publicó a las 18:51 h del viernes, acompañado por una captura de pantalla que muestra esos números.
Sin embargo, el hecho de que ninguna de las muertes ocurridas en una determinada fecha haya sido registrada en el sistema el mismo día no significa que no murió nadie de Covid-19. Como la propia discrepancia entre el número de nuevas muertes y el de fallecimientos ocurridos en las últimas 24 horas sugiere, hay un atraso entre el hecho y el registro. Si bien algunos casos se confirman a las pocas horas, la mayoría demora algunos días hasta que aparece en las estadísticas.
Siendo así, durante la pandemia es imposible precisar el número de muertes por el nuevo coronavirus en una determinada fecha en base exclusivamente al registro de ese mismo día.
Nota: este‌ a‌rtículo‌ forma‌ ‌parte‌ ‌del‌ ‌‌proyecto‌ ‌de‌ ‌verificación‌ ‌de‌ ‌noticias‌‌ ‌en‌ ‌Facebook.‌ Para consultas sobre este proyecto, comuníquese directamente con‌ ‌‌Facebook‌.
 Editado por: Maurício Moraes</t>
  </si>
  <si>
    <t>1615151581-797</t>
  </si>
  <si>
    <t>#Verificamos: La imagen de una persona cargando con una mano una bolsa “con un cuerpo” es de un funeral simbólico en EE.UU.</t>
  </si>
  <si>
    <t>https://piaui.folha.uol.com.br/lupa/2020/06/08/latamchequea-funeral-simbolico-en-ee-uu/</t>
  </si>
  <si>
    <t>En las redes sociales circula una imagen de varias bolsas alineadas en la calle y de una persona cargando una de las bolsas con una mano. El epígrafe que acompaña la fotografía indica que esas bolsas serían cuerpos de víctimas de Covid-19. “Inventan muertes, inventan entierros, inventan cajones vacíos, inventan cuerpos de mentira, roban el dinero de la Covid, aterrorizan a la población”, dice el epígrafe. Por medio del ​proyecto de verificación de noticias​, usuarios de Facebook solicitaron que se analizara ese material. Conozca a continuación el trabajo de verificación de Lupa:
*Este chequeo fue publicado originalmente en 2 de junio de 2020. Lea en portugués.
“La desfachatez es demasiado grande. Inventan muertes, inventan entierros, inventan cajones vacíos, inventan cuerpos de mentira, roban el dinero de la Covid, aterrorizan a la población. Y después le echan la culpa a Bolsonaro”
Epígrafe de imagen compartida en Facebook que hasta las 17 h del 2 de junio de 2020 había sido compartida por más 700 personas
FALSO
La fotografía analizada por Lupa no fue sacada en Brasil y no muestra cuerpos de víctimas de Covid-19, la enfermedad causada por el nuevo coronavirus. En realidad, el registro hecho por el fotógrafo Cristobal Herrera muestra un funeral simbólico hecho para protestar contra la reapertura de la economía en Florida. La foto fue sacada el día 27 de mayo y después de algunos días empezó a circular en Brasil con un epígrafe incorrecto, que sacaba de contexto la fotografía. 
Este martes (2), la base de datos del New York Times señaló que Florida tiene 56.822 personas infectadas por el nuevo coronavirus y un total de 2459 fallecimientos. Según el diario, después de haber alcanzado el pico en abril, cuando llegó a 1200 casos confirmados en un solo día, el número de casos se mantiene estable allí, en alrededor de 700 casos diarios desde principios de mayo.
Nota: este‌ a‌rtículo‌ forma‌ ‌parte‌ ‌del‌ ‌‌proyecto‌ ‌de‌ ‌verificación‌ ‌de‌ ‌noticias‌‌ ‌en‌ ‌Facebook.‌ Para consultas sobre este proyecto, comuníquese directamente con‌ ‌‌Facebook‌.
 Editado por: Chico Marés</t>
  </si>
  <si>
    <t>1615151575-795</t>
  </si>
  <si>
    <t>#Verificamos: É falso tuíte de Trump criticando ‘Javier’ Bolsonaro pelo enfrentamento à pandemia de Covid-19</t>
  </si>
  <si>
    <t>https://piaui.folha.uol.com.br/lupa/2020/06/08/verificamos-tuite-trump-javier/</t>
  </si>
  <si>
    <t>Circula nas redes sociais um print de um tuíte feito pelo presidente dos Estados Unidos, Donald Trump, em que diz: “Nós temos muita apreciação pelo Brasil e pelo seu vibrante povo, e o presidente ‘Javier’ Bolsonaro é um grande homem. Mas como amigo, eu tenho que dizer que ele não está lidando bem com a crise de maneira adequada. As coisas precisam mudar, caso contrário haverá um genocídio no Brasil, muito ruim”. A imagem foi compartilhada, entre outros, pelo ex-procurador geral da República Rodrigo Janot, em seu Twitter. Por meio do ​projeto de verificação de notícias​, usuários do Facebook solicitaram que esse material fosse analisado. Confira a seguir o trabalho de verificação da Lupa:
“Nós temos muita apreciação pelo Brasil e pelo seu vibrante povo, e o presidente ‘Javier’ Bolsonaro é um grande homem. Mas como amigo, eu tenho que dizer que ele não está lidando bem com a crise de maneira adequada. As coisas precisam mudar, caso contrário haverá um genocídio no Brasil, muito ruim”
Tuíte atribuído ao presidente dos Estados Unidos, Donald Trump, que, até as 14h30 do dia 08 de junho de 2020, tinha sido retuítada por mais de 650 pessoas
FALSO
A informação analisada pela Lupa é falsa. O tuíte foi feito por uma conta que não pertence ao presidente dos Estados Unidos, Donald Trump. Pela imagem, é possível reparar que o endereço da conta responsável pelo tuíte é @cotore. Esse perfil mudou a foto e o nome temporariamente para se passar por Trump, e voltou ao normal logo depois. O Twitter do presidente norte-americano é @realdonaldtrump.
Na sexta-feira passada (05), Trump fez críticas ao Brasil no combate à pandemia da Covid-19. Trump havia dito que os EUA teriam até dois milhões de mortos se tivesse seguido o mesmo caminho da Suécia no enfrentamento ao coronavírus. E citou o Brasil como exemplo de país com dificuldades. “Se você olhar para o Brasil, eles estão passando por grandes dificuldades. A propósito, eles vivem citando o exemplo da Suécia. A Suécia está passando por um momento terrível. Se tivéssemos feito isso, teríamos perdido um milhão, um milhão e meio, talvez até dois milhões ou mais de vidas”. Contudo, ele não chamou Bolsonaro de “Javier” e não disse que o país se encaminhava para um “genocídio”.
Essa informação também foi verificada pelo Boatos.org.
Nota:‌ ‌esta‌ ‌reportagem‌ ‌faz‌ ‌parte‌ ‌do‌ ‌‌projeto‌ ‌de‌ ‌verificação‌ ‌de‌ ‌notícias‌‌ ‌no‌ ‌Facebook.‌ ‌Dúvidas‌ sobre‌ ‌o‌ ‌projeto?‌ ‌Entre‌ ‌em‌ ‌contato‌ ‌direto‌ ‌com‌ ‌o‌ ‌‌Facebook‌.
 Editado por: Chico Marés</t>
  </si>
  <si>
    <t>1615151572-794</t>
  </si>
  <si>
    <t>#Verificamos: É falso que tacos de beisebol com arame farpado foram apreendidos em protestos contra o governo</t>
  </si>
  <si>
    <t>https://piaui.folha.uol.com.br/lupa/2020/06/08/verificamos-tacos-beisebol-apreendidos/</t>
  </si>
  <si>
    <t>Circula nas redes sociais uma foto que mostra doze tacos de beisebol com arame farpado enrolado na ponta. De acordo com a legenda, o produto teria sido apreendido no Rio de Janeiro no último domingo (7). Por meio do projeto de verificação de notícias, usuários do Facebook solicitaram que esse material fosse analisado. Confira a seguir o trabalho de verificação da Lupa:
“Vejam a “democracia” apreendida no RJ, na manhã deste domingo, 07”
Legenda de imagem publicada no Facebook que, até as 14h do dia 08 de junho, tinha sido compartilhada por 1,8 mil pessoasFALSO
A informação analisada pela Lupa é falsa. O artefato mostrado na foto não foi apreendido pela polícia do Rio de Janeiro durante os protestos do último domingo (7). Na verdade, trata-se de um objeto decorativo à venda no site Mercado Livre. O vendedor, que é de Rio Claro (SP), nomeia o produto como “Taco de Baseball (The Walking Dead)” e diz que é feito em madeira de eucalipto e arame de aço zincado.
Na série de televisão The Walking Dead, um dos personagens, Negan, tem uma obsessão por um taco de baseball com arame farpado, que ele chama de Lucille. Na imagem, é possível reparar que os tacos tem o nome “Lucille” gravado.
Informação similar foi averiguada pelo site Aos Fatos.
Nota: esta reportagem faz parte do projeto de verificação de notícias no Facebook. Dúvidas sobre o projeto? Entre em contato direto com o Facebook.
 Editado por: Chico Marés</t>
  </si>
  <si>
    <t>1615151595-801</t>
  </si>
  <si>
    <t>Chás, óleos, sêmen e veneno: cultura influencia desinformação sobre curas para Covid-19</t>
  </si>
  <si>
    <t>https://piaui.folha.uol.com.br/lupa/2020/06/09/coronaverificado-receitas-caseiras/</t>
  </si>
  <si>
    <t>Diferentes receitas caseiras sem qualquer comprovação científica têm sido indicadas no mundo todo como a “solução ideal” para tratar ou curar a Covid-19. Apenas de 1º de abril a 8 de junho, plataformas de checagem de 37 países diferentes desmentiram 84 tipos de tratamentos supostamente milagrosos contra a doença, causada pelo novo coronavírus. 
Algumas dessas receitas circulam por vários países, mas há substâncias indicadas de acordo com as preferências regionais. Na Índia, por exemplo, foram feitas seis verificações para desmentir os “benefícios” da inalação de óleo de mostarda contra a Covid-19. Bastaria aspirar a substância, bastante usada no país, para que o vírus fosse para o estômago, onde seria destruído pelos fluidos digestivos. Um dos autores dessa desinformação foi o guru de ioga Baba Ramdev. Não há, contudo, nenhuma prova de que isso evitaria que o vírus se ligue a células nasais e se espalhe pelo corpo.
A Índia teve o maior número de checagens de conteúdos desse tipo. Foram 34 verificações, das 156 produzidas sobre esse tema no período analisado. Tratamentos com diferentes tipos de chás de ervas medicinais viralizaram no país, ao lado de inalações de vapor de água quente ou até mesmo de pó de gengibre. De novo, não há qualquer embasamento científico que ateste a eficácia dessas receitas.
Em países da África, diferentes plantas medicinais também têm sido apontadas como soluções contra o coronavírus. Entre as escolhidas estão artemísia, hibisco, erva-de-santa-luzia, capim-limão, nim e erva do Sião. As peças de desinformação sugerem beber essas substâncias em infusões, uma recomendação geralmente associada aos supostos efeitos positivos da água quente contra o coronavírus. Mas não existem pesquisas que apontem algum benefício.
Receitas de chás com supostas propriedades terapêuticas contra o novo coronavírus foram muito compartilhadas no Brasil este ano. Em abril, quando a epidemia de Covid-19 ficou mais aguda no Pará e no Amazonas, surgiram posts nas redes sociais recomendando o consumo de chá de jambu, alho e limão. A eficácia foi desmentida, mas, em maio, outra infusão tomou o seu lugar: o chá de boldo, também sem qualquer evidência.
Uma das publicações compartilhadas por milhares de pessoas na França defendia o consumo do queijo roquefort no combate ao coronavírus. Segundo o post que circulou no Facebook, o fungo Penicillium roqueforti, usado na fabricação do produto, agiria como uma defesa natural no corpo humano, impedindo a disseminação do micro-organismo. Dias depois de publicar a mensagem, o próprio autor admitiu se tratar de uma informação falsa. Ele alegou que apenas quis fazer humor durante a quarentena, mas muita gente levou a recomendação a sério.
Não faltaram também indicações bizarras. Nas Filipinas, por exemplo, um suposto médico publicou um vídeo em seu canal no YouTube defendendo a ingestão de sêmen para matar o coronavírus. A peça de desinformação interpretou de forma errada um estudo sobre como os níveis de espermina e da espermidina, presentes no esperma, afetam os vírus da zika e da chikungunya. A pesquisa, no entanto, não analisou os efeitos da ingestão dessas substâncias. 
Circulou na Grécia uma peça de desinformação sobre um grande estudo na China, que teria demonstrado como o veneno de abelha protegeria contra a Covid-19. O texto checado afirmava que apicultores naquele país, situados na província de Hubei, costumavam se tratar com picadas do inseto. Com isso, nenhum deles havia desenvolvido sintomas da doença. Essa pesquisa, porém, jamais existiu. As informações saíram de uma carta publicada em uma revista científica, que expunha hipóteses não comprovadas.
Em abril, o curandeiro Mala Ali Kurdistani divulgou um vídeo no Facebook em que bebia leite de camelo misturado com urina do animal, uma receita que garantia ser eficiente para tratar a Covid-19. A gravação viralizou nos países do Oriente Médio e chegou a ultrapassar a marca de 2 milhões de visualizações. Mais uma vez, a “solução milagrosa” foi desmentida – não existe qualquer pesquisa que tenha mostrado benefícios no uso dessas substâncias.
Três bebidas alcoólicas também ilustraram peças de desinformação. Na Argentina e na Espanha, o vinho apareceu como solução contra o coronavírus. Tomar a bebida regularmente seria uma forma de higienizar a boca e a faringe, pois o vírus não sobreviveria no álcool. Nos Estados Unidos, circulou a informação de que a ingestão de uísque teria sido recomendada por um importante virologista alemão. E, na Ucrânia, a sugestão foi inalar os vapores de vodca, que conseguiriam matar o coronavírus. 
O teor de álcool presente nessas bebidas, no entanto, é muito baixo para que a substância possa ter o poder de desinfecção – seja por ingestão ou por inalação. Além disso, nenhum estudo amplo, revisado pela comunidade científica, endossou esse tipo de receita contra a Covid-19. Já a frase do virologista alemão que correu os Estados Unidos foi uma piada feita durante uma entrevista, que acabou tirada de contexto.
Esta coluna foi escrita pela Agência Lupa a partir das bases de dados públicas mantidas pelos projetos CoronaVerificado e LatamChequea Coronavírus, que têm apoio do Google News Initiative, e pela CoronaVirusFacts Alliance, que reúne 88 organizações de checagem em todo mundo. A produção das análises tem o apoio do Instituto Serrapilheira e da Unesco. Veja outras verificações e conheça os parceiros em coronaverificado.news
 Editado por: Natália Leal e Chico Marés</t>
  </si>
  <si>
    <t>1615151549-788</t>
  </si>
  <si>
    <t>https://piaui.folha.uol.com.br/lupa/tag/fake-news/page/59</t>
  </si>
  <si>
    <t>#Verificamos: El número de muertes por Covid-19 en Ceará no disminuyó debido a una “operación de la PF”</t>
  </si>
  <si>
    <t>https://piaui.folha.uol.com.br/lupa/2020/06/03/latamchequea-muertes-covid-19-ceara-disminuyo-operacion-pf/</t>
  </si>
  <si>
    <t>Por las redes sociales circula que el número de muertes en Ceará disminuyó en un 90% en dos días, luego de la “llegada de la Policía Federal”. A través del proyecto de verificación de noticias, usuarios de Facebook solicitaron que se analizara ese material. Conozca a continuación el trabajo de verificación de Lupa:
*Este chequeo fue publicado originalmente en 28 de mayo de 2020. Lea en portugués.
“Números de muertes en Ceará caen 90 en dos días”
Texto de imagen que, hasta las 13h del día 28 de mayo de 2020, había sido compartido por más de 500 personas en Facebook
EXAGERADO
Al hacer una comparación entre los días 25, fecha en que la Policía Federal (PF) realizó una operación en el estado, y el 27 de mayo de 2020, los datos del Ministerio de Salud muestran que el número registrado de nuevas muertes en Ceará se redujo en un 60%, no 90%. El día 25 se registraron 169 muertes, mientras que el día 27, el número fue 68.
Sin embargo, es importante destacar que el número de registros diarios de muertes por Covid-19 suele oscilar bastante en Ceará, y este tipo de variación es común. Entre los días 21 y 23, por ejemplo, el número de muertes disminuyó el 78%: de 261 a 57. Al día siguiente, un domingo, hubo solo 16. El día 25, el total de registros aumentó nuevamente a 169. Esto tiene que ver con el ritmo de trabajo de las autoridades de la salud y no con el número de muertes en sí. Consulte los datos completos aquí. Desde el inicio de la pandemia, Ceará registró 2671 muertes por la enfermedad.
____
“(…)[número de muertes disminuyó en Ceará] Después de la llegada de un nuevo remedio conocido como (PF) sin contraindicación, ahí tienen un remedio mejor que la cloroquina”
Texto de imagen que, hasta las 13h del día 28 de mayo de 2020, había sido compartido por más de 500 personas en Facebook
FALSO
La asesoría de prensa de la Policía Federal informó que no consta registro de una operación realizada por el órgano para investigar las muertes por Covid-19 en Ceará. La PF dijo además que todas las acciones ejecutadas quedan a disposición en la Agencia de Noticias. Lupa analizó el sitio web y no encontró una operación que tuviera el objetivo de investigar el registro de muertes por Covid-19 en Ceará.
Lo que sucedió fue una operación para investigar supuestas irregularidades en la adquisición de respiradores por parte de la administración municipal de Fortaleza. Junto con el Ministerio Público Federal y la Contraloría General del Gobierno Federal, el órgano está revisando el desvío de recursos públicos en dos procedimientos de licitación irregulares por parte de la Secretaría Municipal de Salud en Fortaleza.
En su sitio, la PF informa que está investigando la “contratación de una empresa paulista de dudosa capacidad técnica y financiera para entregar equipos”. Es decir, esta operación no tiene por objetivo investigar los registros de muertes de la enfermedad en el estado.
Nota: este reportaje forma parte del proyecto‌ ‌de‌ ‌verificación‌ ‌de‌ ‌noticias‌‌ en Facebook. Para consultas sobre el proyecto, comuníquese directamente con Facebook
 Editado por: Chico Marés</t>
  </si>
  <si>
    <t>1615151552-789</t>
  </si>
  <si>
    <t>#Verificamos: Es falso que Policía Militar disparó a surfista en playa de Fortaleza</t>
  </si>
  <si>
    <t>https://piaui.folha.uol.com.br/lupa/2020/06/03/latamchequea-policia-militar-disparo-surfista-fortaleza/</t>
  </si>
  <si>
    <t>Por las redes sociales circula un video en el que un policía aparece persiguiendo y disparando tiros a un surfista en una playa. De acuerdo con el epígrafe, la situación habría ocurrido en Playa del Futuro, en Fortaleza (CE). A través del proyecto de verificación de noticias, usuarios de Facebook solicitaron que se analizara ese material. Conozca a continuación el trabajo de verificación de Lupa:
*Este chequeo fue publicado originalmente en 28 de mayo de 2020. Lea en portugués.
“Playa del Futuro, Fortaleza. PM disparando a un surfista. Propaguen, DIVULGUEN… es el colmo de la falta de respeto hacia la población. Después viene el fascista y terrorista Camilo Santana a decir que el policía disparó bajo su propia responsabilidad. Y se lava las manos. Cobarde.”
Video publicado en Twitter que, hasta las 17h del día 28 de mayo de 2020, había sido retuiteado por más de 1500 personas
FALSO
La información analizada por Lupa es falsa. El video en el cual un policía aparece persiguiendo y disparando contra un hombre que carga una plancha de surf no fue filmado en Ceará, sino en Playa Hermosa, Costa Rica, el día 26 de marzo. La Policía Militar de Ceará (PMCE) publicó una nota en la que niega que el caso haya ocurrido allí.
La persecución tuvo lugar en Costa Rica a finales del mes de marzo de este año. En el país centroamericano, el acceso a las playas se prohibió el 23 de marzo como medida sanitaria para combatir la diseminación de la Covid-19. El perfil costarricense Surfline publicó el video original en Instagram y fue compartido por el surfista en cuestión, el estudiante Rafael Villavicencio.
Además de Villavicencio, otros surfistas fueron detenidos por desobedecer las reglas de aislamiento del país. En uno de los casos, fue detenido el excampeón mundial de la International Surf Association, Noe McGonagle, quien luego se disculpó públicamente.
Los sitios Aos Fatos y Fato ou Fake también verificaron esta afirmación.
Nota: este reportaje forma parte del proyecto‌ ‌de‌ ‌verificación‌ ‌de‌ ‌noticias‌‌ en Facebook. Para consultas sobre el proyecto, comuníquese directamente con Facebook.
 Editado por: Chico Marés</t>
  </si>
  <si>
    <t>1615151542-786</t>
  </si>
  <si>
    <t>#Verificamos: É falso que Lula e Gleisi estiveram com a Gaviões da Fiel antes dos protestos de domingo</t>
  </si>
  <si>
    <t>https://piaui.folha.uol.com.br/lupa/2020/06/03/verificamos-lula-gleisi-gavioes-protestos/</t>
  </si>
  <si>
    <t>Circulam nas redes sociais publicações que acusam o ex-presidente Luiz Inácio Lula da Silva (PT) e a presidente nacional do Partido dos Trabalhadores (PT), Gleisi Hoffmann, de estarem com integrantes da torcida organizada Gaviões da Fiel antes das manifestações do último domingo (31), em defesa da democracia e contra o presidente Jair Bolsonaro (sem partido), na capital paulista. O ato foi organizado por torcedores dos quatro principais clubes de futebol de São Paulo: Corinthians, Palmeiras, São Paulo e Santos. Por meio do ​projeto de verificação de notícias​, usuários do Facebook solicitaram que esse material fosse analisado. Confira a seguir o trabalho de verificação da Lupa​:
“Não é necessário mais nada, cadê a “imprensa”, essa foto tem que rodar o país!!!”
Legenda de imagem publicada no Facebook que, até as 14h do dia 03 de junho de 2020, tinha sido compartilhada por mais de 430 pessoas
FALSO
A foto analisada pela Lupa é antiga. A foto foi tirada em 13 de janeiro de 2018, quando a deputada federal e presidente nacional do PT, Gleisi Hoffmann (PT-PR), visitou a escola de samba Gaviões da Fiel – afiliada à torcida organizada homônima do Corinthians. Essa e outras fotos da visita foram publicadas no Facebook da deputada na mesma data. Segundo Gleisi, ela visitou a escola a convite de Alex Minduin, coordenador nacional do setorial de Esporte e Lazer do PT (o mesmo que aparece à esquerda da foto, como é possível averiguar em outras imagens registradas no mesmo dia).
“Começou o Carnaval! Este ano a alegria do povo vai ser acompanhada de muita luta!”, diz o texto da publicação das redes sociais de Gleisi. A mesma foto pode ser vista na página oficial do Twitter da petista, também com data de publicação de janeiro de 2018. Não tem, portanto, nenhuma relação com o movimento em defesa da democracia organizado por membros da Gaviões da Fiel e de outras torcidas organizadas recentemente.
“Lula na Gaviões da Fiel horas antes dos ataques de domingo”
Legenda do vídeo no Youtube que, até as 14h do dia 03 de junho de 2020, tinha sido visualizado por mais de 12 mil pessoas
FALSO
O vídeo analisado pela Lupa é antigo. O encontro aconteceu no dia 9 de novembro de 2019, e a gravação original já estava disponível na plataforma YouTube no dia seguinte, em publicação do canal Portal Esporte Notícia. No dia 8, Lula tinha sido libertado da superintendência da Polícia Federal em Curitiba.
No dia 9, o repórter Rodrigo Vessoni publicou uma foto de Lula com integrantes da Gaviões da Fiel que aparecem no mesmo vídeo que circula nas redes sociais. A legenda da imagem diz: “Lula recebeu integrantes da maior torcida organizada do Corinthians e, neste momento, segundo pessoas ligadas à Gaviões da Fiel, acompanha o Dérbi [clássico entre Corinthians e Palmeiras] pela televisão na sede do Sindicato dos Metalúrgicos do ABC.” O jogo, que ocorreu no mesmo dia do tuíte de Vessoni, entre Corinthians e Palmeiras, terminou empatado em 1 x 1.
Outro vídeo, com imagens similares e com mesma data de publicação, indica que Lula recebeu integrantes da Gaviões da Fiel na sede do Sindicato dos Metalúrgicos do ABC.
Essa informação do vídeo de Lula também foi verificada pelo Aos Fatos, Fato ou Fake e Boatos.org.
Nota:‌ ‌esta‌ ‌reportagem‌ ‌faz‌ ‌parte‌ ‌do‌ ‌‌projeto‌ ‌de‌ ‌verificação‌ ‌de‌ ‌notícias‌‌ ‌no‌ ‌Facebook.‌ ‌Dúvidas‌ sobre‌ ‌o‌ ‌projeto?‌ ‌Entre‌ ‌em‌ ‌contato‌ ‌direto‌ ‌com‌ ‌o‌ ‌‌Facebook‌.
 Editado por: Chico Marés</t>
  </si>
  <si>
    <t>1615151555-790</t>
  </si>
  <si>
    <t>#Verificamos: Foto de homens realizando saque é antiga e não tem relação com protestos pela morte de George Floyd</t>
  </si>
  <si>
    <t>https://piaui.folha.uol.com.br/lupa/2020/06/04/verificamos-saques-protestos-floyd/</t>
  </si>
  <si>
    <t>Circula nas redes sociais uma foto com um grupo de homens realizando saque em um estabelecimento comercial. A legenda insinua que o registro foi feito durante os protestos que vêm ocorrendo nos Estados Unidos pela morte de George Floyd, cidadão negro de 46 anos. Ele foi asfixiado por um policial branco, no dia 25 de maio, em Minneapolis. Por meio do ​projeto de verificação de notícias​, usuários do Facebook solicitaram que esse material fosse analisado. Confira a seguir o trabalho de verificação da Lupa:
“A tristeza no rosto deles pela morte do Floyd é de partir o coração”
Legenda de imagem publicada no Facebook que, até as 16h do dia 04 de junho de 2020, tinha sido compartilhada por mais de 700 pessoas
FALSO
A foto analisada pela Lupa é antiga. A imagem foi registrada em 27 de abril de 2015, pelo fotógrafo Jerry Jackson, do jornal The Baltimore Sun. O fato aconteceu em Baltimore, nos Estados Unidos, durante protestos pela morte de Freddie Gray, um jovem negro de 25 anos que foi espancado por policiais. Na ocasião, o caso despertou mobilizações que levaram a dias de enfrentamento entre a polícia e os manifestantes na cidade.
Segundo a legenda da foto original, os saques aconteceram em uma mercearia entre as avenidas Pensilvânia e Norte. Lojas em outras áreas também foram saqueadas e vandalizadas na ocasião por pessoas que aproveitaram os protestos, complementa a informação do The Baltimore Sun.
A foto não tem, portanto, nenhuma relação com os recentes protestos que vêm ocorrendo nos Estados Unidos atualmente. Desde 26 de maio, protestos contra o racismo e a violência policial estão ocorrendo em diversos lugares do Estados Unidos, com eco em outras partes do mundo. O estopim desses protestos, como em 2015, foi o assassinato de um homem negro por um policial branco.
Neste caso, a vítima foi George Floyd, 46 anos. Ele morreu sufocado, no dia 25, após um policial, Derek Chauvin, ajoelhar sobre seu pescoço por quase nove minutos, enquanto o imobilizava. Floyd foi acusado, apenas, de ter repassado uma nota falsa de US$ 20 em uma loja de conveniências.
Nota:‌ ‌esta‌ ‌reportagem‌ ‌faz‌ ‌parte‌ ‌do‌ ‌‌projeto‌ ‌de‌ ‌verificação‌ ‌de‌ ‌notícias‌‌ ‌no‌ ‌Facebook.‌ ‌Dúvidas‌ sobre‌ ‌o‌ ‌projeto?‌ ‌Entre‌ ‌em‌ ‌contato‌ ‌direto‌ ‌com‌ ‌o‌ ‌‌Facebook‌.
 Editado por: Chico Marés</t>
  </si>
  <si>
    <t>1615151539-785</t>
  </si>
  <si>
    <t>#Verificamos: É falso que George Soros disse que financiaria ‘grupos de ódio negro’ para jornal alemão</t>
  </si>
  <si>
    <t>https://piaui.folha.uol.com.br/lupa/2020/06/02/verificamos-soros-financiaria-grupos-odio-negro/</t>
  </si>
  <si>
    <t>Circula nas redes sociais uma afirmação atribuída ao bilionário húngaro George Soros. De acordo com a imagem, Soros teria dito, em entrevista ao jornal alemão Bild em 2014, que ele iria “derrubar os Estados Unidos financiando grupos de ódio negro”. “Vamos colocá-los em uma armadilha mental e fazê-los culpar os brancos. A comunidade negra é a mais fácil de manipular”, diz o texto. Confira a seguir o trabalho de verificação da Lupa:
“’Vou derrubar os Estados Unidos financiando grupos de ódio negro. Vamos colocá-los em uma armadilha mental e fazê-los culpar os brancos. A comunidade negra é a mais fácil de manipular’ – George Soros (Entrevista com o BILD da Alemanha – setembro de 2014)”
Frase atribuída a George Soros no Twitter, que, até as 18h30 do dia 02 de junho, tinha sido retuitada por mais de 750 pessoas FALSO
A informação analisada pela Lupa é falsa. Estas frases não aparecem em nenhuma entrevista, rede social ou discurso feito pelo bilionário George Soros. Também não há registros de entrevista concedida ao jornal alemão Bild em setembro de 2014. Naquele ano, o nome de Soros aparece somente duas vezes em publicações do jornal. A primeira, sobre questões políticas da Bulgária. Na segunda reportagem, de novembro de 2014, Soros é citado por ter doado US$ 1,5 milhões aos comitês do partido democrata em apoio à Barack Obama.
O empresário não foi entrevistado pelo jornal alemão. Tampouco foi citada qualquer declaração dele sobre supostos “grupos de ódio negro”. O termo não aparece no mecanismo de busca do jornal alemão em outras publicações que citam Soros, em inglês ou alemão.
Essa falsa informação já circula nas redes sociais desde, pelo menos, 2016. Em setembro daquele ano, o portal de checagens norte-americano Snopes verificou conteúdo similar, e concluiu que era falso. Em 2020, outro site norte-americano de checagem, o Politifact, averiguou que Soros não estava “pagando para pessoas protestarem” e “financiando o caos” durante as manifestações de Minneapolis, ao checar declaração de ativista norte-americana.
O bilionário costuma ser alvo de diversas peças de desinformação, desde falsas ligações com determinados movimentos ambientalistas até teorias da conspiração sobre Covid-19, por ser o fundador da Open Society Foundation. A organização, criada em 1993, investe em projetos sociais de “grupos independentes trabalhando por justiça, governança democrática, e direitos humanos”. Desde sua criação, foram gastos US$ 15,2 bilhões em 120 países, de acordo com a própria organização.
Nota: esta reportagem faz parte do projeto de verificação de notícias no Facebook. Dúvidas sobre o projeto? Entre em contato direto com o Facebook.
 Editado por: Chico Marés</t>
  </si>
  <si>
    <t>1615151562-792</t>
  </si>
  <si>
    <t>#Verificamos: É falso que grupo antifascista matou crianças incendiadas nos Estados Unidos</t>
  </si>
  <si>
    <t>https://piaui.folha.uol.com.br/lupa/2020/06/04/verificamos-antifacista-matou-criancas/</t>
  </si>
  <si>
    <t>Circula pelas redes sociais um vídeo que afirma que o Movimento Antifascista, conhecido popularmente como “Antifa” teria ateado fogo em uma residência e, consequentemente, matado uma criança. Por meio do ​projeto de verificação de notícias​, usuários do Facebook solicitaram que esse material fosse analisado. Confira a seguir o trabalho de verificação da Lupa​:
“ANTIFA MATA CRIANÇAS INCENDIADAS NOS EUA – PRÓ-DEMOCRACIA???”
Título de vídeo que circula no Facebook e que, até as 20h do dia 04 de junho, tinha sido compartilhado por mais de 8 mil pessoasFALSO 
A informação analisada pela Lupa é falsa. Não há qualquer registro de que uma criança tenha sido assassinada durante “ato pró-democracia” atribuído ao Movimento Antifascista, conhecido popularmente como Antifa, nos Estados Unidos. Embora haja versões conflitantes sobre um incêndio em um edifício na cidade de Richmond, Virgínia, em nenhuma delas é citada a morte de algum indivíduo.
No dia 30 de maio, segundo dia de protestos pelo assassinato de George Floyd por um policial, um edifício pegou fogo na cidade de Richmond, com pessoas dentro. O caso foi relatado de forma diferente pelo Departamento de Polícia e pelo Corpo de Bombeiros da cidade. Não existe registro da morte de uma criança.
Em vídeo publicado na página oficial do Twitter da Polícia de Richmond, o Chefe de Polícia William Smith acusou os manifestantes de colocar fogo intencionalmente no prédio. Segundo Smith, “eles [os manifestantes] nos proibiram de chegar na local. Nós [os policiais] tivemos que forçar nossa entrada para criar um caminho seguro para o Corpo de Bombeiros. Manifestantes (…) bloquearam o acesso dos bombeiros ao prédio que estava em chamas. Dentro do prédio havia uma criança”, diz.
Contudo, ele diz que os agentes conseguiram abrir espaço para a passagem dos bombeiros e que as pessoas que estavam dentro do prédio foram resgatadas. Na coletiva de imprensa completa, publicada pela Prefeitura de Richmond, Smith diz, ainda que acredita ser inaceitável ações como essa, que sequestram uma “iniciativa legítima” sem nenhum motivo. 
O tenente do Corpo de Bombeiros, Christopher Amstrong, apresentou uma versão diferente da situação. De acordo com ele, o chamado de emergência recebido sobre um incêndio na Rua Broad se referia, na verdade, a um veículo em chamas localizado na Rua North Monroe. O fogo se iniciou no carro e se espalhou para o exterior de um edifício próximo, sem atingir a parte interna. Amstrong disse que quando os agentes chegaram no local, encontraram um pai e um filho em segurança do lado de fora do prédio. 
Segundo Armstrong, o Corpo de Bombeiros de fato encontrou resistência para chegar no local do incêndio, mas por causa de latas de lixo pegando fogo. De acordo com o tenente, apenas um único manifestante se recusou a abrir caminho para o caminhão passar. Contudo, algumas pessoas se juntaram a ele depois que o caminhão estava parado, e atiraram objetos contra o caminhão. De acordo com o bombeiro, não é possível determinar se o incêndio foi ou não intencional.
O site de checagem norte-americano Snopes verificou uma afirmação similar, e questionou os dois oficiais sobre suas diferentes versões do caso. O Departamento de Polícia de Richmond respondeu apenas que “não tem detalhes da ação, pois todos estão extremamente ocupados com os protestos”. O jornal The Washington Post publicou as diferentes versões sobre o caso. 
Informação semelhante foi verificada pelo site E-Farsas.
Nota: esta reportagem faz parte do projeto de verificação de notícias no Facebook. Dúvidas sobre o projeto? Entre em contato direto com o Facebook.
 Editado por: Chico Marés</t>
  </si>
  <si>
    <t>1615151536-784</t>
  </si>
  <si>
    <t>#Verificamos: É antiga foto de manifestante em cima de carro da Polícia Civil de SP</t>
  </si>
  <si>
    <t>https://piaui.folha.uol.com.br/lupa/2020/06/02/verificamos-manifestante-carro-policia/</t>
  </si>
  <si>
    <t>Circula nas redes sociais uma foto de um homem mascarado, segurando uma bandeira preta, em cima de um carro virado da Polícia Civil de São Paulo. O texto da legenda que acompanha a imagem indica que ela foi registrada durante as manifestações que ocorreram no último domingo (31). Na capital paulista, houve um protesto em defesa da democracia e contra o presidente Jair Bolsonaro (sem partido) na avenida Paulista. O ato foi organizado por torcedores dos quatro principais clubes de futebol de São Paulo: Corinthians, Palmeiras, São Paulo e Santos. Por meio do ​projeto de verificação de notícias​, usuários do Facebook solicitaram que esse material fosse analisado. Confira a seguir o trabalho de verificação da Lupa​:
“OLHA SÓ O ABUSO
A COR DA BANDEIRA
O CARRO DA POLÍCIA VIRADO
VÃO DEIXANDO
NÃO VOLTEM ESSES BANDIDOS PARA OS PRESÍDIOS O MAIS RÁPIDO POSSÍVEL
OU FUDEU TUDO”
Legenda de imagem publicada no Facebook que, até as 16h do dia 02 de junho de 2020, tinha sido compartilhada por mais de 890 pessoas
FALSO
A foto analisada pela Lupa é antiga. A imagem foi registrada pelo fotógrafo Alexandre Moreira, pela agência de notícias Folhapress, em 7 de outubro de 2013. A foto foi tirada em uma manifestação realizada por estudantes da Universidade de São Paulo (USP), em apoio aos professores em greve no Rio de Janeiro.
Em matérias publicadas na época, é possível averiguar que a foto realmente foi registrada nesses protestos pela educação de outubro de 2013. No G1, há uma reportagem com uma foto da mesma cena, por outro ângulo. O registro é do fotógrafo Daniel Teixeira, do Estadão Conteúdo.
As informações da placa (DPJ 4778) e do código do carro da Polícia Civil de São Paulo (P-20062) são as mesmas que constam na foto que circula nas redes sociais. Segundo a reportagem, manifestantes viraram um carro da Polícia Civil no cruzamento da avenida Rio Branco com a rua Aurora, na capital paulista. É possível reparar, usando o Google Maps, que há uma placa idêntica à mostrada na foto nessa localidade.
Em galeria no portal Terra, também de outubro de 2013, é possível encontrar uma foto, do fotógrafo Ricardo Matsukawa, que mostra os manifestantes virando o carro da Polícia Civil. O número da placa e o código do carro são os mesmos das outras imagens.
Por último, em outra publicação do G1, há um vídeo do SPTV que mostra o exato momento quando os manifestantes viraram o carro da Polícia Civil. Novamente, o código e a placa são os mesmos.
Essa informação também foi verificada pelo Aos Fatos.
Atualizado às 22h do dia 12 de junho de 2020: O fotógrafo Alexandre Moreira entrou em contato com a Lupa por e-mail, e informou ser o autor da foto. A matéria foi atualizada para incluir esta informação. O trecho abaixo foi suprimido:
Por meio de uma busca reversa de imagens, é possível encontrar a mesma foto em uma página de um blog, postada em 2013. A publicação diz que a cena foi registrada durante uma manifestação que aconteceu em outubro daquele ano, realizada por estudantes da Universidade de São Paulo (USP), em apoio aos professores em greve no Rio de Janeiro. Entretanto, a autoria da imagem não é indicada.
Nota:‌ ‌esta‌ ‌reportagem‌ ‌faz‌ ‌parte‌ ‌do‌ ‌‌projeto‌ ‌de‌ ‌verificação‌ ‌de‌ ‌notícias‌‌ ‌no‌ ‌Facebook.‌ ‌Dúvidas‌ sobre‌ ‌o‌ ‌projeto?‌ ‌Entre‌ ‌em‌ ‌contato‌ ‌direto‌ ‌com‌ ‌o‌ ‌‌Facebook‌.
 Editado por: Chico Marés</t>
  </si>
  <si>
    <t>1615151547-787</t>
  </si>
  <si>
    <t>#Verificamos: Es falso que Itapemirim haya declarado la quiebra durante la pandemia de Covid-19</t>
  </si>
  <si>
    <t>https://piaui.folha.uol.com.br/lupa/2020/06/03/latamchequea-itapemirim-quiebra-pandemia/</t>
  </si>
  <si>
    <t>Por las redes sociales circula que la empresa Itapemirim se habría declarado en quiebra durante la pandemia del Covid-19. A través del proyecto de verificación de noticias, usuarios de Facebook solicitaron que se analizara ese material. Conozca a continuación el trabajo de verificación de Lupa:
*Este chequeo fue publicado originalmente en 28 de mayo de 2020. Lea en portugués.
“Otra gran empresa va a la quiebra en Brasil. La pionera Itapemirim que fue la mayor flota del mundo”
Texto de imagen que, hasta las 13h del día 28 de mayo de 2020, había sido compartido por más de 1700 personas en Facebook
FALSO
La información analizada por Lupa es falsa. En su cuenta de Instagram, Itapemirim informó que el grupo no se declaró en quiebra durante la pandemia de Covid-19. “Se trata de información falsa, calumniosa, mentirosa, inmoral, sobre la cual estamos tomando acciones legales”, aseguró la empresa.
Aunque no haya declarado la quiebra, la empresa pasa actualmente por un Plan de Recuperación Judicial que comenzó en 2019. El pedido de recuperación fue realizado en marzo de 2016, cuando la empresa informó que tenía una deuda de más de R$ 300 millones, correspondiendo la mayor parte a deudas laborales. En mayo, Itapemirim inició el pago de la Clase 1 del Plan de Recuperación. 
Boatos.org realizó un chequeo similar.
Nota: este reportaje forma parte del proyecto‌ ‌de‌ ‌verificación‌ ‌de‌ ‌noticias‌‌ en Facebook. Para consultas sobre el proyecto, comuníquese directamente con Facebook.
 Editado por: Chico Marés</t>
  </si>
  <si>
    <t>1615151559-791</t>
  </si>
  <si>
    <t>#Verificamos: É falso que primeira-dama do ES se recuperou da Covid-19 com protocolo da Unimed com hidroxicloroquina</t>
  </si>
  <si>
    <t>https://piaui.folha.uol.com.br/lupa/2020/06/04/verificamos-primeira-dama-unimed-hidroxicloroquina/</t>
  </si>
  <si>
    <t>Circula pelas redes sociais que a primeira-dama do estado do Espírito Santo, Maria Virgínia Casagrande, se recuperou da Covid-19 em quatro dias após ser tratada com “protocolo da Unimed”. Esse tal protocolo diria que casos da doença sem critério clínico de internação devem ser tratados com hidroxicloroquina e azitromicina. Por meio do ​projeto de verificação de notícias​, usuários do Facebook solicitaram que esse material fosse analisado. Confira a seguir o trabalho de verificação da Lupa:
“Primeira-dama recebe alta após 4 dias em hospital.
Terapia recomendada para residência se TC sugestiva de COVID sem critério clínico de internação: 1. Hidroxicloroquina (…) 2. Azitromicina ”
Imagem publicada no Facebook que, até o dia 04 de junho, tinha sido compartilhado por cerca de 260 pessoasFALSO
A informação analisada pela Lupa é falsa. O Hospital Complexo Integrado de Ação em Saúde (CIAS), da Unimed Vitória, onde Maria Virgínia Casagrande foi internada com suspeita de coronavírus, não utiliza azitromicina e hidroxicloroquina como protocolo de tratamento para a doença. Em nota, a assessoria de imprensa da instituição disse que a “postagem é uma fake news” e que a instituição adota protocolos cientificamente comprovados, seguindo as determinações do Ministério da Saúde e da Organização Mundial da Saúde (OMS). “A Unimed Vitória lamenta sobre esse tipo de montagem, que tem o objetivo de confundir a população e levar a interpretações equivocadas sobre um tratamento tão sério, como é o da Covid-19”, diz.
A reportagem mencionada na publicação falsa, do jornal capixaba A Tribuna, não cita, em nenhum momento, o tipo de medicamento utilizado no tratamento. O protocolo de atendimento indicado na imagem tem o selo da Unimed Imperatriz, cooperativa de trabalho médico que administra hospital no município de Imperatriz, no Maranhão, a 2.600 quilômetros de distância do local onde Casagrande foi internada.
A Unimed do Brasil esclarece que, pelo princípio cooperativista, as unidades não possuem os mesmos protocolos. A autonomia também se estende aos médicos associados, que devem indicar procedimentos que sigam as diretrizes estabelecidas pelo Conselho Federal de Medicina (CFM) e pelos protocolos aprovados pela Organização Mundial da Saúde (OMS). 
A assessoria de imprensa da Unimed Imperatriz informou que, de fato, estabeleceu em seu protocolo de atendimento a utilização de hidroxicloroquina e azitromicina, seguindo diretrizes similares emitidas pelo Conselho Regional de Medicina do Maranhão. A aplicação desses medicamentos só é feita após esclarecimento, por parte do médico, e emissão de termo de responsabilidade. Como informado acima, esse protocolo não se aplica a outras unidades.
Vale pontuar que o protocolo da Unimed Imperatriz fala em tratamento para pacientes com “TC [tomografia computadorizada] sugestiva de Covid” e “sem critério clínico de internação”. Ou seja, para pacientes com casos suspeitos da doença sem necessidade de hospitalização.
O caso da primeira-dama é o exato oposto: ela testou positivo para Covid-19, no dia 25, e foi hospitalizada no dia seguinte, após agravamento dos sintomas. Ela recebeu alta no dia 31, e, desde então, se recupera em casa. O governador, Renato Casagrande (PSB), também contraiu a doença, mas diz sentir apenas “sintomas leves”.
Nota: esta reportagem faz parte do projeto de verificação de notícias no Facebook. Dúvidas sobre o projeto? Entre em contato direto com o Facebook.
 Editado por: Chico Marés</t>
  </si>
  <si>
    <t>1615155042-78</t>
  </si>
  <si>
    <t>https://piaui.folha.uol.com.br/lupa/tag/fake-news/page/6</t>
  </si>
  <si>
    <t>#Verificamos: É falso que enfermeiras de Paraty tiveram ‘reações graves’ após tomarem a CoronaVac</t>
  </si>
  <si>
    <t>https://piaui.folha.uol.com.br/lupa/2021/01/22/verificamos-enfermeiras-paraty-coronavac/</t>
  </si>
  <si>
    <t>Circula nas redes sociais a informação de que duas técnicas de enfermagem de um hospital em Paraty (RJ) apresentaram reações adversas graves após tomarem a vacina contra a Covid-19. O post afirma que ambas as profissionais estão internadas. Por meio do ​projeto de verificação de notícias​, usuários do Facebook solicitaram que esse material fosse analisado. Confira a seguir o trabalho de verificação da Lupa:
“As duas técnicas de enfermagem […] Fazendo reação pós vacina. As duas enfermeiras do hospital de paraty RJ. Acabam de ser internadas imediatamente com vômitos e passando mal devido às vacinas do COVID 19 CORONAVAC CHINESA. Ela [sic] estão com reações adversas graves!”
Legenda de post publicado no Facebook que, até as 13h de 22 de janeiro de 2021, tinha mais de 340 compartilhamentos
FALSO
A informação analisada pela Lupa é falsa. As enfermeiras que aparecem no post não trabalham em Paraty (RJ), mas sim na capital fluminense. Elas tampouco apresentaram reações adversas graves, ou foram internadas, após tomarem a vacina da Covid-19.
A Secretaria de Saúde do Município do Rio de Janeiro informou em nota que ambas são funcionárias do Hospital Municipal Albert Schweitzer, localizado em Realengo, na capital fluminense. Segundo a nota, elas foram vacinadas na quarta-feira (20) durante plantão de atendimento e depois apresentaram sinais e sintomas considerados leves (náuseas e vômito). “Elas foram avaliadas pelo médico, medicadas e, após apresentarem melhora, liberadas”, explica a secretaria. A Divisão de Vigilância em Saúde apura se os sintomas apresentados têm relação com a vacina e se podem ser considerados como evento adverso pós-vacinação.
Pelas redes sociais, a Prefeitura de Paraty confirmou que as enfermeiras não fazem parte do quadro municipal. “A Prefeitura de Paraty alerta que o nome do município está sendo criminosamente utilizado em uma notícia falsa que relata supostas reações negativas à vacina contra a Covid-19”, diz.
Segundo o Instituto Butantan, a vacina da farmacêutica chinesa Sinovac obteve 50,38% de eficácia global no estudo clínico desenvolvido no Brasil, além de proteção de 78% em casos leves e 100% contra casos moderados e graves da Covid-19. Durante a fase de testes, alguns voluntários apresentaram reações adversas leves, como dor de cabeça e fadiga. Entretanto, não houve notificações de eventos adversos graves ou óbitos.
Nota:‌ ‌esta‌ ‌reportagem‌ ‌faz‌ ‌parte‌ ‌do‌ ‌‌projeto‌ ‌de‌ ‌verificação‌ ‌de‌ ‌notícias‌‌ ‌no‌ ‌Facebook.‌ ‌Dúvidas‌ sobre‌ ‌o‌ ‌projeto?‌ ‌Entre‌ ‌em‌ ‌contato‌ ‌direto‌ ‌com‌ ‌o‌ ‌‌Facebook‌.
 Editado por: Chico Marés</t>
  </si>
  <si>
    <t>1615155044-79</t>
  </si>
  <si>
    <t>#Verificamos: É falso que os Estados Unidos passaram a recomendar o uso de hidroxicloroquina</t>
  </si>
  <si>
    <t>https://piaui.folha.uol.com.br/lupa/2021/01/22/verificamos-estados-unidos-recomendar-hidroxicloroquina/</t>
  </si>
  <si>
    <t>Circula pelas redes sociais que a hidroxicloroquina foi aprovada para uso contra a Covid-19 nos Estados Unidos. O deputado federal e ministro da Cidadania Onyx Lorenzoni (DEM) também compartilhou essa informação em seu perfil no Twitter. Por meio do ​projeto de verificação de notícias​, usuários do Facebook solicitaram que esse material fosse analisado. Confira a seguir o trabalho de verificação da Lupa:
“Hidroxicloroquina!
Após o presidente Bolsonaro negar apoio ao uso da Vacina Chinesa Coronavac, e ser acusado pelo Governador de São Paulo João Doria por negacionista em defesa do uso de cloroquina.
Hoje 22/01, o Estados Unidos tbem aderiu em Sistema de Saúde a indicação de Hidroxicloroquina a população Americana!”
Post publicado no Facebook que, até as 18h30 do dia 22 de janeiro de 2021, tinha 17 compartilhamentos
FALSO
A informação analisada pela Lupa é falsa. O governo dos Estados Unidos não passou a indicar a hidroxicloroquina como tratamento precoce da Covid-19 para sua população no dia 22 de janeiro. Desde junho de 2020, a FDA (Food and Drug Administration, na sigla em inglês), órgão do governo norte-americano similar à Anvisa no Brasil, não recomenda o uso da cloroquina ou da hidroxicloroquina como profilaxia para a doença. O Instituto Nacional de Saúde dos Estados Unidos (NHI, na sigla em inglês) também não indica esses medicamentos para tratar a infecção pelo novo coronavírus.
Uma peça de desinformação similar circulou também no Twitter. O Ministro da Cidadania, o deputado federal Onyx Lorenzoni (DEM), foi uma das pessoas que compartilhou o trecho de um vídeo em que uma comentarista da rádio Jovem Pan faz uma interpretação equivocada de um estudo publicado no The American Journal of Medicine, publicação científica da área médica. Segundo o vídeo, a revista teria passado a recomendar o uso da hidroxicloroquina e da azitromicina justamente no dia que o democrata Joe Biden tomou posse como presidente dos Estados Unidos.
Diferentemente do que sugerem o vídeo no Twitter e a publicação das redes sociais, o The American Journal of Medicine não passou a recomendar o uso dessas substâncias para tratar a Covid-19. Na verdade, em 1º de janeiro deste ano a revista divulgou a revisão de um artigo de opinião originalmente publicado em agosto do ano passado. No documento, os pesquisadores afirmam, com base na avaliação de estudos do começo de 2020, que a hidroxicloroquina é ineficaz para tratar casos hospitalares de Covid-19, mas que em pacientes ambulatoriais, segundo os autores, pode reduzir a progressão da doença.
No entanto, pesquisas posteriores confirmaram que a hidroxicloroquina também não tem eficácia em pacientes ambulatoriais e, além disso, pode causar efeitos adversos. Em outubro, o Instituto Nacional de Saúde dos Estados Unidos divulgou um texto em que enumerou diferentes testes com o medicamento. Um deles foi um ensaio clínico randomizado com pacientes hospitalizados no Reino Unido. “A hidroxicloroquina não diminuiu a mortalidade em 28 dias quando comparada ao tratamento padrão usual. Os participantes que foram randomizados para receber hidroxicloroquina tiveram uma permanência hospitalar média mais longa do que aqueles que receberam o tratamento padrão”, diz o Instituto.
O Instituto Nacional de Saúde norte-americano também lista uma série de efeitos colaterais do medicamento, incluindo arritmia ventricula.
Nota:‌ ‌esta‌ ‌reportagem‌ ‌faz‌ ‌parte‌ ‌do‌ ‌‌projeto‌ ‌de‌ ‌verificação‌ ‌de‌ ‌notícias‌‌ ‌no‌ ‌Facebook.‌ ‌Dúvidas‌ sobre‌ ‌o‌ ‌projeto?‌ ‌Entre‌ ‌em‌ ‌contato‌ ‌direto‌ ‌com‌ ‌o‌ ‌‌Facebook‌.
 Editado por: Chico Marés</t>
  </si>
  <si>
    <t>1615155033-75</t>
  </si>
  <si>
    <t>Cobertura vacinal dos brasileiros está caindo há cinco anos; doenças já erradicadas no país voltam a preocupar</t>
  </si>
  <si>
    <t>https://piaui.folha.uol.com.br/lupa/2021/01/21/cobertura-vacinal-esta-caindo/</t>
  </si>
  <si>
    <t>2021 começou com grandes notícias: as primeiras vacinas contra a Covid-19 começaram a ser aplicadas no Brasil, criando uma luz no fim do túnel da pandemia. Essa grande campanha de vacinação pode servir para jogar os holofotes em outro problema de saúde pública. Há cinco anos, a cobertura vacinal está caindo no Brasil. Em 2020, a meta de vacinação atingiu a taxa de apenas 65,5% — em 2015, a cobertura chegou a 95%. Os dados ainda são parciais, mas especialistas acham pouco provável que os dados finais mostrem uma inversão nessa tendência. O resultado é que doenças antes erradicadas no país, como o sarampo, avançaram no Brasil no ano passado.
A queda na adesão da vacinação no país preocupa a comunidade médica. Se em 2016 se comemorava o certificado de país livre do sarampo, entregue pela Organização Mundial da Saúde (OMS), em 2020 o Brasil teve 8.419 casos confirmados e em praticamente todos os estados. O Pará foi o mais afetado, segundo o boletim epidemiológico sobre sarampo da Secretaria de Vigilância em Saúde.
Das sete mortes por sarampo registradas em todo país no ano passado, cinco foram no estado da região norte. Um levantamento feito pelo jornal O Globo também mostrou que do total de mortes pela doença, seis eram crianças com menos de um ano e meio de idade e um homem de 34 anos. Nenhum tinha histórico de vacinação contra o vírus.
“Nós já observamos uma queda das coberturas nos últimos anos, em especial a partir de 2016. E esse número ficou mais baixo em 2020, também em razão do medo das pessoas de procurarem as unidades de saúde e até obedecendo às recomendações de distanciamento”, disse um dos especialistas ouvidos pela Lupa, o médico pediatra Juarez Cunha, presidente da Sociedade Brasileira de Imunizações (SBIm).
Segundo o médico, isso representa um risco muito grande. “Se nossa rede de saúde já estava comprometida com a Covid, outras doenças vão impactar ainda mais o sistema de saúde pública que já está precário”, avalia.
Procurado pela Lupa, o Ministério da Saúde respondeu apenas que o banco de dados de 2020 será fechado em março de 2021 e, portanto, “os dados ainda são preliminares. Ou seja, ainda não é possível, neste momento, avaliar a adesão à vacinação em 2020”. 
Embora os dados em relação ao último ano ainda não estejam consolidados, especialistas afirmam que a queda é notável. “A gente já vinha em baixa e com o distanciamento em razão da pandemia em 2020 só piorou. Pode ser que melhore um pouco o percentual até o fechamento, que não seja dessa exata magnitude, mas isso não faz diferença porque essa queda é evidente”, avalia o infectologista Renato Kfouri, diretor da Sociedade Brasileira de Imunizações (SBIm).
Cobertura vacinal em queda desde 2016
Desde 2016 a cobertura vacinal está em queda. Em 2015, a cobertura atingiu 95% da meta em todo o Brasil. De lá para cá, as taxas foram diminuindo. Em 2019, ainda antes da pandemia, sete das nove vacinas indicadas para bebês tiveram os piores índices de cobertura desde 2013. “O principal motivo para essa diminuição, já observada antes da pandemia de Covid-19, é a hesitação da população. Afinal, se você tem a vacina disponível, que é recomendada e gratuita e, mesmo assim, não é aplicada ou é aplicada com atraso, isso se chama hesitação. Nesse sentido, identificamos problemas em três fatores: confiança, complacência e conveniência”, explica Juarez Cunha, presidente da Sociedade Brasileira de Imunizações (SBIm).
O problema da falta de confiança está atrelado, segundo o presidente da SBIm, à politização do assunto, além da desinformação e de teorias conspiratórias — assim como acontece com as vacinas da Covid-19. A consequência é a queda na adesão aos imunizantes. Procurado pela Lupa, o especialista em vacinas e professor de Ciências Médicas da Santa Casa de São Paulo, José Cássio de Moraes, disse por telefone que há uma pesquisa em curso para entender o comportamento da população brasileira em relação à imunização.
Independente do resultado, a comunicação, por parte do Ministério da Saúde, é considerada crucial. “A comunicação do Programa Nacional de Imunizações (PNI) eu não diria que é ruim porque é, na verdade, inexistente. Nem profissionais de saúde sabem. Não tem como executar uma estratégia se não tem comunicação. E vale dizer que vacina é um direito conquistado pela população”, opina o médico. 
Surto de sarampo preocupa comunidade médica
De todas as vacinas do Programa Nacional de Imunizações, a que menos teve adesão no último ano foi a tetraviral: apenas 20% da meta. Essa vacina protege contra sarampo, caxumba, rubéola e varicela (catapora) e é indicada para crianças com menos de 12 anos em substituição às vacinas tríplice viral — indicada para crianças de até 15 meses. A tríplice viral, por sua vez, que também protege contra sarampo, rubéola e caxumba, chegou a 78,4% da meta para a primeira dose em 2020. A segunda dose atingiu apenas 61,7%.
No momento, a doença que realmente preocupa é o sarampo, segundo Moraes, uma vez que a queda na cobertura vacinal efetivamente se refletiu num ressurgimento do vírus. Contudo, ele alerta que há outros vírus, mais perigosos, que também podem voltar à tona. Um deles é a poliomielite, atualmente erradicada no Brasil. Embora a variante selvagem do vírus tenha sido erradicada da África no ano passado, ainda há casos da doença no continente, assim como em partes da Ásia. O Brasil atingiu apenas 74,7% da meta de vacinação contra a pólio.
Moraes explica que a baixa adesão às vacinas é cumulativa, principalmente para doenças transmissíveis como o sarampo. Cada pessoa infectada pelo vírus pode gerar 18 novos casos se encontrar uma população suscetível, ou seja, não imunizada. 
Calendário de vacinação é complexo
Quando o Programa Nacional de Imunizações começou, nos anos 70, faziam parte do calendário apenas quatro vacinas: a BCG, a Polioral, a Tríplice bacteriana e a vacina do sarampo. Atualmente, fazem parte do Calendário Nacional 17 vacinas, com imunizantes específicos para crianças, adolescentes, adultos e idosos. 
O calendário vacinal brasileiro é considerado o mais completo do mundo, ao mesmo tempo é muito complexo. “São muitas e isso se torna complexo para nossa rede que é sucateada e tem alta rotatividade”, observa o presidente da Sociedade Brasileira de Imunizações (SBIm), Juarez Cunha.
Conheça as principais vacinas infantis
Recém-nascidos
BCG (protege contra as formas graves de tuberculose)
1ª dose da vacina contra hepatite B
Dois meses
1ª dose da Pentavalente (protege contra difteria, tétano, coqueluche, hepatite B e doenças invasivas causadas por Haemophilus influenzae tipo B)
VIP (protege contra a poliomielite, causadora da paralisia infantil)
Pneumocócica 10 V (previne doenças causadas por pneumococos, como pneumonia, meningite e otite)
Rotavírus (protege da doença diarreica causada pelo rotavírus)
Três meses
Meningocócica C (protege contra a meningite e a meningococcemia, doenças causadas pelo meningococo C)
Quatro meses
2ª dose das vacinas Pentavalente, VIP, pneumocócica 10 V e rotavírus 
 Cinco meses
2ª dose de Meningocócica C
Seis meses
3ª dose das vacinas pentavalente e VIP
Nove meses
Vacina contra febre amarela
12 meses
1ª dose da tríplice viral (protege contra o sarampo, a caxumba e a rubéola)
15 meses
Vacina contra hepatite A
1ª dose Tetraviral (protege contra a varicela, sarampo, caxumba e rubéola)
 Editado por: Chico Marés</t>
  </si>
  <si>
    <t>1615155050-81</t>
  </si>
  <si>
    <t>#Verificamos: Vídeo de carreata em Brasília é de manifestação pró-Bolsonaro, e não de protestos a favor do impeachment</t>
  </si>
  <si>
    <t>https://piaui.folha.uol.com.br/lupa/2021/01/25/verificamos-video-carreata-impeachment/</t>
  </si>
  <si>
    <t>Circula nas redes sociais um vídeo que, supostamente, mostra imagens da carreata pró-impeachment do presidente Jair Bolsonaro (sem partido), que ocorreu neste fim de semana em Brasília. Por meio do ​projeto de verificação de notícias​, usuários do Facebook solicitaram que esse material fosse analisado. Confira a seguir o trabalho de verificação da Lupa:
“Manifestação em Brasília foi incrível #ForaBolsonaro”
Legenda de post publicado no Facebook que, até as 15h de 25 de janeiro de 2021, tinha mais de 745 compartilhamentos
FALSO
A informação analisada pela Lupa é falsa. As imagens que viralizaram nas redes sociais são das manifestações pró-Bolsonaro, realizadas em 3 de maio de 2020, em Brasília, como mostra o vídeo publicado pelo veículo Poder360. Ou seja, não há nenhuma relação com os protestos a favor do impeachment do presidente Jair Bolsonaro (sem partido), que ocorreram no último fim de semana (23 e 24).
Durante as manifestações antidemocráticas de 3 de maio, apoiadores do presidente protestavam contra o Supremo Tribunal Federal (STF) e o Congresso Nacional. Na ocasião, Bolsonaro deixou o Palácio da Alvorada e foi até a rampa do Planalto para acenar aos manifestantes, aglomerados, que gritavam “Fora Maia”.
Protestos Pró-Impeachment
Embora o vídeo que circula nas redes sociais seja antigo, houve, de fato, manifestações pró-impeachment no último fim de semana. No sábado (23), carreatas foram realizadas por entidades e partidos da oposição, que cobraram um posicionamento do Congresso Nacional em relação às medidas adotadas por Bolsonaro na pandemia da Covid-19. Uma das cidades onde esses protestos aconteceram foi Brasília.
No domingo (24), os protestos foram liderados por grupos de direita, como o Movimento Brasil Livre (MBL) e Vem Para Rua. Não houve, contudo, carreata na capital federal.
Checagem similar foi feita por Aos Fatos.
Nota:‌ ‌esta‌ ‌reportagem‌ ‌faz‌ ‌parte‌ ‌do‌ ‌‌projeto‌ ‌de‌ ‌verificação‌ ‌de‌ ‌notícias‌‌ ‌no‌ ‌Facebook.‌ ‌Dúvidas‌ sobre‌ ‌o‌ ‌projeto?‌ ‌Entre‌ ‌em‌ ‌contato‌ ‌direto‌ ‌com‌ ‌o‌ ‌‌Facebook‌.
 Editado por: Chico Marés</t>
  </si>
  <si>
    <t>1615155036-76</t>
  </si>
  <si>
    <t>#Verificamos: É falso que supermercado BIG fechará unidade em SP devido ao aumento de impostos</t>
  </si>
  <si>
    <t>https://piaui.folha.uol.com.br/lupa/2021/01/21/verificamos-supermercado-big-fechara/</t>
  </si>
  <si>
    <t>Esta publicação foi corrigida às 10h16 do dia 22 de Janeiro de 2021. Veja abaixo. 
 Circula nas redes sociais um vídeo que mostra prateleiras de uma unidade do supermercado BIG vazias, em Araras (SP). De acordo com o narrador, a empresa está fechando a unidade por causa do aumento de impostos promovido pelo governador de São Paulo, João Doria (PSDB). “Bem-vindo a nova Venezuela”, diz. Por meio do ​projeto de verificação de notícias​, usuários do Facebook solicitaram que esse material fosse analisado. Confira a seguir o trabalho de verificação da Lupa:
“Bem-vindo a nova Venezuela. […] Isso aqui é o BIG, não aguentou a concorrência por causa dos impostos do governador Doria, estado de São Paulo, fazendo isso com o nosso país. Bem-vindo a nova Venezuela. Tudo se desfazendo, não tem mais nada para comprar […]”
Trecho de vídeo publicado no Facebook que, até as 17h de 21 de janeiro de 2021, tinha mais de 125 compartilhamentos
FALSO
A informação analisada pela Lupa é falsa. Em nota, a assessoria do Grupo BIG informou que a unidade mostrada no vídeo, em Araras (SP), não irá fechar as portas. Segundo a companhia, a unidade está sendo reformada e receberá um novo formato, passando a se chamar Maxxi Atacado, empresa que também faz parte do grupo. “Essa mudança faz parte da estratégia da empresa e reafirma o seu compromisso de crescer, continuar investindo e gerando empregos na região”, explica.
A mudança vem ocorrendo em diversas unidades pelo país, como no Espírito Santo e Paraná. Ou seja, não tem nenhuma relação com aumento de impostos em São Paulo, mas sim é parte de uma estratégia comercial da companhia. Segundo a empresa, a proposta é atender desde pequenos e médios comerciantes até grandes consumidores e profissionais liberais.
Impostos em SP
A lei 17.293/2020, aprovada em outubro pela Assembleia Legislativa de São Paulo, autorizou a redução linear de 20% nos benefícios fiscais concedidos a setores da economia. A proposta faz parte de um ajuste fiscal promovido pelo governador João Doria com a justificativa de que o Estado deixa de arrecadar R$ 40 bilhões ao ano com as isenções. Em 6 de janeiro, entretanto, o governador suspendeu o aumento do Imposto sobre Circulação de Mercadorias e Serviços (ICMS) para alimentos e medicamentos genéricos. Itens da cesta básica, como arroz e feijão, bem como outros remédios, não tiveram alterações.
Correção às 10h do dia 22 de janeiro de 2021: Por e-mail, a assessoria do grupo BIG informou que a loja mostrada no vídeo fica em Araras (SP), e não em Limeira (SP), como informado inicialmente. Segundo a assessoria, unidades do supermercado em Araras, Itu e Mogi-Guaçu, além de outras fora do estado de São Paulo, estão sendo convertidas em unidades do Maxxi Atacado, mas a loja em Limeira continuará com a marca BIG. A informação equivocada partiu da própria assessoria, que pediu desculpas pelo equívoco. 
Nota:‌ ‌esta‌ ‌reportagem‌ ‌faz‌ ‌parte‌ ‌do‌ ‌‌projeto‌ ‌de‌ ‌verificação‌ ‌de‌ ‌notícias‌‌ ‌no‌ ‌Facebook.‌ ‌Dúvidas‌ sobre‌ ‌o‌ ‌projeto?‌ ‌Entre‌ ‌em‌ ‌contato‌ ‌direto‌ ‌com‌ ‌o‌ ‌‌Facebook‌.
 Editado por: Chico Marés</t>
  </si>
  <si>
    <t>1615155038-77</t>
  </si>
  <si>
    <t>#Verificamos: Estudo britânico não prova que ivermectina reduz mortes por Covid-19 em 75%</t>
  </si>
  <si>
    <t>https://piaui.folha.uol.com.br/lupa/2021/01/22/verificamos-ivermectina-liverpool/</t>
  </si>
  <si>
    <t>Circula pelas redes sociais que pesquisadores da Universidade de Liverpool, na Inglaterra, concluíram recentemente que a ivermectina, vermífugo usado contra piolhos, reduz mortes por Covid-19 em até 75%. Por meio do ​projeto de verificação de notícias​, usuários do Facebook solicitaram que esse material fosse analisado. Confira a seguir o trabalho de verificação da Lupa:
“Cientistas britânicos afirmam que ivermectina reduz mortes por Covid em até 75%”
Publicação no Facebook que, até as 13h30 do dia 21 de janeiro de 2021, tinha sido compartilhada por 1,3 mil pessoas
EXAGERADO
Uma meta-análise produzida por pesquisadores da Universidade de Liverpool sobre a ivermectina indica que, em um número limitado de estudos, o número de mortes entre voluntários com Covid-19 que tomaram ivermectina foi 75% menor do que no grupo de controle. Contudo, os próprios pesquisadores ressaltam que isso não comprova que a droga é eficaz no tratamento. Os estudos ainda são poucos e, na sua maioria, de baixa qualidade. Os autores sustentam que esses resultados justificam a realização de estudos clínicos de larga escala com o remédio. O estudo não foi revisado por pares e não foi publicado em nenhuma revista científica. Os autores disponibilizaram o conteúdo no site Research Square.
Os pesquisadores britânicos fizeram uma meta-análise, ou seja, um estudo sobre estudos, de 18 trabalhos sobre o tratamento de Covid-19 com ivermectina, envolvendo no total 2.282 pacientes. Em seis deles, com casos de infecção moderada ou grave do vírus, foi identificada uma redução de 75% na mortalidade nos pacientes que foram tratados com ivermectina. Contudo, no próprio estudo, os pesquisadores reconhecem que isso não significa que a droga reduz o número de mortes nessa proporção.
“A diferença na mortalidade de 75% nessa meta-análise é baseada somente em 71 mortes, em seis estudos clínicos. Esse número é menor do que os estudos do Recovery ou do REMAP-CAP que levaram à aprovação da dexametasona, tocilizumabe e sarilumabe”, diz o texto. Apesar disso, os pesquisadores acreditam que esse número justifica a realização de “uma avaliação criteriosa” do remédio e ressaltam que outras drogas não atingiram esse pataramar de recuperação.
Limitações
Os autores do estudo reconhecem que a meta-análise é bastante limitada. Dos 18 estudos analisados, apenas cinco foram efetivamente publicados em revistas científicas. 11 foram considerados de má qualidade e apenas dois foram considerados bons. Além disso, parte dos estudos foi feito sem randomização e duplo-cego, ou seja, há uma alta possibilidade de viés.
Além disso, as pesquisas utilizaram dosagens diferentes e combinações diferentes de ivermectina com outros remédios. Também foram usados objetivos diferentes, o que dificulta a comparação.
“Análise de pesquisadores da Universidade de Liverpool aponta ivermectina como tratamento eficaz e acessível em casos da doença”
Publicação no Facebook que, até as 13h30 do dia 21 de janeiro de 2021, tinha sido compartilhada por 1,3 mil pessoas
FALSO
Na conclusão, os cientistas reconhecem que, embora os resultados sejam positivos, eles não servem como prova de que o remédio funciona. “Apesar das tendências encorajadoras demonstradas nas bases de dados, não temos ainda evidência suficientemente robusta para justificar o uso ou a aprovação regulatória da ivermectina [contra a Covid-19]. Contudo, a falta de evidência de alta qualidade apenas destaca a necessidade clara de estudos clínicos adicionais, com maior qualidade e escala, para investigar o uso da ivermectina com mais profundidade”, diz o texto.
O estudo ainda não foi publicado em nenhuma revista científica e não passou por revisão por pares. Ele está disponível para leitura na Research Square, plataforma de compartilhamento de estudos ainda não revisados.
Pesquisas revisadas não apresentam evidências da eficácia
Uma das pesquisas mais recentes sobre o medicamento, publicada na última terça-feira (19) pela revista científica Lancet, concluiu que, embora a ivermectina consiga inibir a replicação do SARS-CoV-2 in vitro, a concentração da substância não é facilmente alcançada em doses para seres humanos e, portanto, as evidências são limitadas para apoiar o uso clínico em pacientes com Covid-19. 
Esse estudo piloto, randomizado, duplo-cego e controlado por placebo, foi feito para avaliar a eficácia de uma dose única de ivermectina na redução da transmissão do novo coronavírus quando administrada logo após o início da doença. Foi conduzido em pacientes sem gravidade que foram atendidos na Clínica Universidad de Navarra, na Espanha, entre 31 de julho e 11 de setembro de 2020. A conclusão dos pesquisadores é de que não houve diferença na proporção de positivos para PCR (teste que identifica a Covid-19) entre quem tomou ou não a dose de 400mg do antiparasitário. No entanto, foi observada redução da tosse e uma tendência para diminuir as cargas virais. Esse dado, por fim, justifica a avaliação em ensaios maiores.
De acordo com instituições internacionais, como a Organização Mundial da Saúde (OMS) e o Instituto Nacional de Saúde dos Estados Unidos (NHI, na sigla em inglês), não há, até o momento, medicamentos que comprovadamente reduzem o risco de infecção pela Covid-19.
Como já explicado pela Lupa, a ivermectina passou a ser disseminada como possível tratamento da doença depois que um estudo, publicado na Antiviral Research, indicou que a droga foi capaz de inibir a replicação do SARS-CoV-2 in vitro. Apesar disso, a OMS excluiu a ivermectina do projeto Estudo Solidariedade, uma iniciativa co-patrocinada para encontrar um tratamento efetivo para Covid-19, porque “estudos sobre ivermectina tinham um alto risco de viés, muito pouca certeza de evidências, e as evidências existentes eram insuficientes para se chegar a uma conclusão sobre benefícios e danos”.
Nota:‌ ‌esta‌ ‌reportagem‌ ‌faz‌ ‌parte‌ ‌do‌ ‌‌projeto‌ ‌de‌ ‌verificação‌ ‌de‌ ‌notícias‌‌ ‌no‌ ‌Facebook.‌ ‌Dúvidas‌ sobre‌ ‌o‌ ‌projeto?‌ ‌Entre‌ ‌em‌ ‌contato‌ ‌direto‌ ‌com‌ ‌o‌ ‌‌Facebook‌.
 Editado por: Chico Marés e Natália Leal</t>
  </si>
  <si>
    <t>1615155029-74</t>
  </si>
  <si>
    <t>#Verificamos: É falso que pesquisa recente do Ibope apontou Bolsonaro com 80% de aprovação</t>
  </si>
  <si>
    <t>https://piaui.folha.uol.com.br/lupa/2021/01/20/verificamos-ibope-bolsonaro-aprovacao/</t>
  </si>
  <si>
    <t>Circula nas redes sociais que a aprovação do presidente Jair Bolsonaro (sem partido), segundo último levantamento do Ibope, chegou a 80%. Por meio do ​projeto de verificação de notícias​, usuários do Facebook solicitaram que esse material fosse analisado. Confira a seguir o trabalho de verificação da Lupa:
“Pesquisa Ibope: Aprovação de Bolsonaro vai a 80%. Se você não viralizar, a grande mídia não fará isso por você”
Texto de post publicado no Facebook que, até as 15h de 20 de janeiro de 2021, tinha mais de 920 compartilhamentos
FALSO
A informação analisada pela Lupa é falsa. A publicação que circula nas redes sociais é uma montagem grosseira sobre uma imagem publicada por página de apoio ao presidente Jair Bolsonaro (sem partido). O conteúdo original é de 24 de setembro de 2020, e faz referência a uma pesquisa Ibope publicada no mesmo dia. Segundo o instituto, naquele momento, 50% dos brasileiros aprovavam “a forma de governar” de Bolsonaro. 40% consideravam o governo ótimo ou bom, 29% regular e 29% ruim ou péssimo.
O Ibope ainda não publicou nenhuma pesquisa de avaliação do governo em 2021. A mais recente é de 16 de dezembro do ano passado. O levantamento mostrou queda na popularidade do presidente em relação à edição de setembro. A pesquisa diz que 35% dos brasileiros consideram a gestão “ótima ou boa”. Outros 33% avaliam como “ruim ou péssimo”, 30% como “regular” e 2% não souberam ou não responderam.
Em relação à maneira como o presidente vem governando o país, 49% dos brasileiros desaprovam; outros 46% aprovam e 5% não souberam ou não responderam. O levantamento foi contratado pela Confederação Nacional da Indústria (CNI) e ouviu 2 mil entrevistados, entre 5 e 8 de dezembro de 2020. A margem de erro é de 2%.
Pesquisa recente
Pesquisa divulgada na segunda-feira (18) pela XP Investimentos aponta que subiu de 35% para 40%, em relação à edição de dezembro da mesma pesquisa, o percentual de brasileiros que consideram o governo “ruim ou péssimo”. Já a parcela que avalia a administração como “ótima ou boa” caiu de 38% para 32%.
Nota:‌ ‌esta‌ ‌reportagem‌ ‌faz‌ ‌parte‌ ‌do‌ ‌‌projeto‌ ‌de‌ ‌verificação‌ ‌de‌ ‌notícias‌‌ ‌no‌ ‌Facebook.‌ ‌Dúvidas‌ sobre‌ ‌o‌ ‌projeto?‌ ‌Entre‌ ‌em‌ ‌contato‌ ‌direto‌ ‌com‌ ‌o‌ ‌‌Facebook‌.
 Editado por: Chico Marés</t>
  </si>
  <si>
    <t>1615155048-80</t>
  </si>
  <si>
    <t>#Verificamos: É falso que Biden afirmou que cloroquina é ‘eficaz’ no combate à Covid-19</t>
  </si>
  <si>
    <t>https://piaui.folha.uol.com.br/lupa/2021/01/25/verificamos-biden-cloroquina-eficaz/</t>
  </si>
  <si>
    <t>Circula nas redes sociais que o presidente dos Estados Unidos, Joe Biden, afirmou que a cloroquina é eficaz para a Covid-19. Por meio do ​projeto de verificação de notícias​, usuários do Facebook solicitaram que esse material fosse analisado. Confira a seguir o trabalho de verificação da Lupa:
“[…] Biden: Cloroquina é eficaz.”
Trecho de post publicado no Facebook que, até as 13h de 25 de janeiro de 2021, tinha mais de 255 compartilhamentos
FALSO
A informação analisada pela Lupa é falsa. Não há registro na imprensa nem nas redes sociais do presidente Joe Biden (Twitter e Facebook) de qualquer afirmação de apoio ao uso de remédios sem eficácia científica no combate à Covid-19. Além disso, a captura de tela compartilhada nas redes sociais como se fosse uma informação verídica é de um perfil que satiriza o apresentador Luís Ernesto Lacombe.
Em diversas ocasiões Biden criticou o uso de remédios como a cloroquina e a hidroxicloroquina contra a Covid-19 por falta de comprovação científica. Em maio de 2020, quando era candidato, chegou a afirmar que era “totalmente irresponsável” por parte do então presidente Donald Trump o apoio a tais medicamentos. “Isso é totalmente irresponsável. Não há pessoal médico sério dizendo para usar este medicamento, é contraproducente e não vai ajudar.”
Além disso, o presidente dos Estados Unidos, ao tomar posse em 20 de janeiro, assinou uma série de medidas para atenuar o impacto da pandemia de Covid-19 no país. Entre elas, a suspensão do processo de saída dos Estados Unidos da lista de membros da Organização Mundial da Saúde (OMS) e o restabelecimento de um conselho na Casa Branca para coordenar a resposta ao novo coronavírus. O uso de máscaras também tornou-se obrigatório em propriedades federais.
Na sexta-feira (22), a Lupa fez checagem similar. Circulou nas redes sociais que a hidroxicloroquina foi aprovada para uso contra a Covid-19 nos Estados Unidos, mas não há registros oficiais. Desde junho de 2020, o FDA (Food and Drug Administration, na sigla em inglês), órgão do governo norte-americano similar à Anvisa no Brasil, não recomenda o uso da cloroquina ou da hidroxicloroquina como profilaxia para a doença.
Nota:‌ ‌esta‌ ‌reportagem‌ ‌faz‌ ‌parte‌ ‌do‌ ‌‌projeto‌ ‌de‌ ‌verificação‌ ‌de‌ ‌notícias‌‌ ‌no‌ ‌Facebook.‌ ‌Dúvidas‌ sobre‌ ‌o‌ ‌projeto?‌ ‌Entre‌ ‌em‌ ‌contato‌ ‌direto‌ ‌com‌ ‌o‌ ‌‌Facebook‌.
 Editado por: Marcela Duarte</t>
  </si>
  <si>
    <t>1615155026-73</t>
  </si>
  <si>
    <t>#Verificamos: É falso que jovem tentou ser vacinado usando disfarce de idoso em Santa Catarina</t>
  </si>
  <si>
    <t>https://piaui.folha.uol.com.br/lupa/2021/01/20/verificamos-jovem-vacinado-disfarce/</t>
  </si>
  <si>
    <t>Circula nas redes sociais que um jovem tentou tomar a vacina contra a Covid-19 em Santa Catarina usando um disfarce de idoso. Por meio do ​projeto de verificação de notícias​, usuários do Facebook solicitaram que esse material fosse analisado. Confira a seguir o trabalho de verificação da Lupa:
“Jovem tenta ser vacinado antes disfarçado de idoso em SC”
Legenda de post publicado no Facebook que, até as 13h de 20 de janeiro de 2021, tinha mais de 680 compartilhamentos
FALSO
A informação analisada pela Lupa é falsa. A legenda que circula com a imagem nas redes sociais foi alterada. Trata-se, na verdade, de uma reportagem veiculada na TV Band, em 12 de agosto de 2019, sobre um ex-funcionário de um banco que foi preso depois de tentar assaltar a agência em que trabalhava em Santa Catarina. Ele estava disfarçado com uma máscara. A legenda verdadeira é: “Homem tenta roubar banco disfarçado de idoso em SC”.
Segundo a reportagem da Band, um homem se disfarçou de idoso para roubar a agência bancária na qual trabalhava, em Jaraguá do Sul (SC). Ele também usava paletó, óculos escuro e boina. Quando percebeu que a polícia o cercava, tentou fugir pulando uma janela, caiu sobre um carro e fraturou uma perna antes de ser preso. Além do ladrão, ninguém ficou ferido. O caso foi veiculado em diversos veículos de imprensa na época (aqui, aqui e aqui).
De acordo com o Ministério da Saúde, profissionais da saúde e idosos estão sendo os primeiros a receber as doses de vacina contra a Covid-19, que começaram a ser aplicadas no domingo (17), após a Anvisa aprovar o imunizante da CoronaVac e da Oxford em caráter emergencial. Assim, nesta primeira etapa da vacinação, a população em geral não deve procurar os postos de saúde.
Nota:‌ ‌esta‌ ‌reportagem‌ ‌faz‌ ‌parte‌ ‌do‌ ‌‌projeto‌ ‌de‌ ‌verificação‌ ‌de‌ ‌notícias‌‌ ‌no‌ ‌Facebook.‌ ‌Dúvidas‌ sobre‌ ‌o‌ ‌projeto?‌ ‌Entre‌ ‌em‌ ‌contato‌ ‌direto‌ ‌com‌ ‌o‌ ‌‌Facebook‌.
 Editado por: Chico Marés</t>
  </si>
  <si>
    <t>1615151488-778</t>
  </si>
  <si>
    <t>https://piaui.folha.uol.com.br/lupa/tag/fake-news/page/60</t>
  </si>
  <si>
    <t>#Verificamos: Es falso que el Bar Brahma, en San Pablo, va a cerrar las puertas después de la pandemia</t>
  </si>
  <si>
    <t>https://piaui.folha.uol.com.br/lupa/2020/06/02/latamchequea-bar-brahma-san-pablo-cerrar-pandemia/</t>
  </si>
  <si>
    <t>Por las redes sociales circula la noticia que, a causa de la pandemia de Covid-19, el Bar Brahma, uno de los bares más tradicionales de San Pablo, va a cerrar. El establecimiento está localizado en la esquina de las avenidas Ipiranga y São João, en el centro de la capital paulista, y fue inaugurado en 1948. A través del proyecto de verificación de noticias, usuarios de Facebook solicitaron que se analizara ese material. Conozca a continuación el trabajo de verificación de Lupa:
*Este chequeo fue publicado originalmente en 25 de mayo de 2020. Lea en portugués.
“Lamentablemente otra postal de San Pablo [Bar Brahma] que cierra las puertas definitivamente”
Texto publicado en Facebook que, hasta las 15h del día 25 de mayo de 2020, había sido compartido por más de 200 personas
FALSO
La información analizada por Lupa es falsa. La administración del Bar Brahma afirmó en una nota enviada por WhatsApp que el establecimiento no va a cerrar. “Muchas personas nos contactaron durante los últimos días con respecto a esta información, pero no es verdadera. El bar está funcionando, aunque solo con servicio de entrega a domicilio”, dice el texto.
Según el comunicado, el bar tiene sus puertas cerradas “debido a la cuarentena decretada por el gobierno del estado, contribuyendo así al aislamiento social”. Ningún establecimiento de estas características está autorizado a atender clientes en forma presencial en San Pablo por el momento. Solo se permite realizar entregas. Sin embargo, el bar debe reabrir cuando termine la pandemia.
Nota: este reportaje forma parte del proyecto‌ ‌de‌ ‌verificación‌ ‌de‌ ‌noticias‌‌ en Facebook. Para consultas sobre el proyecto, comuníquese directamente con Facebook.
 Editado por: Maurício Moraes</t>
  </si>
  <si>
    <t>1615151465-775</t>
  </si>
  <si>
    <t>#Verificamos: Itaperuna no tuvo el 99% de los pacientes con coronavirus recuperados</t>
  </si>
  <si>
    <t>https://piaui.folha.uol.com.br/lupa/2020/06/02/latamquechea-itaperuna-pacientes-coronavirus-recuperados/</t>
  </si>
  <si>
    <t>En las redes sociales circula una imagen que muestra a una paciente sosteniendo un cartel que dice “Yo le gané a la Covid-19”. El epígrafe afirma que el municipio de Itaperuna, en Río de Janeiro, alcanzó la marca del 99% de los pacientes curados al utilizar cloroquina en el tratamiento. Por medio del ​proyecto de verificación de noticias​, usuarios de Facebook solicitaron que se analizara ese material. Conozca a continuación el trabajo de verificación de Lupa​:
*Este chequeo fue publicado originalmente en 21 de mayo de 2020. Lea en portugués.
“ITAPERUNA USA LA CLOROQUINA EN TRATAMIENTO DE COVD-19 Y TIENE EL 99% DE LOS PACIENTES CURADOS ”
Epígrafe de la imagen publicada en Facebook que hasta las 19:30 h del 18 de mayo había sido compartida por cerca de 500 personas
FALSO
La información analizada por Lupa es falsa. No es verdad que Itaperuna (RJ) haya tenido el 99% de los pacientes curados. La imagen utilizada de manera incorrecta, originalmente, es una publicación en Facebook del Hospital São José do Avaí, que queda en el municipio, realizada el 13 de mayo. El epígrafe de la publicación original se refiere a las altas dadas ese día, pero no informa si hubo uso de cloroquina ni tampoco que el 99% de los pacientes con la infección por Covid-19 se recuperaron de la enfermedad. 
La información falsa fue publicada el día 15 de mayo, dos días después de la difusión de la imagen original. Según la alcaldía del municipio, hasta ese día, 13 personas que habían sido diagnosticadas con la enfermedad habían sido recuperadas, mientras que 42 seguían infectadas. Considerando el total de casos positivos desde el comienzo de los tests, el número de curados equivale a solo el 23,6% del total, y no el 99%.
La tasa de recuperados en el Hospital São José do Avaí tampoco corresponde al 99%. De los casos de coronavirus en esa unidad, desde el comienzo de la atención hasta el día 15 de mayo, ocho pacientes recibieron el alta, cuatro fallecieron y dos seguían internados. Esto corresponde a una tasa del 57% de recuperados.
En una nota publicada en las redes sociales, la Alcaldía de Itaperuna confirma que hasta el día 20 de mayo el número de curados no evolucionó y el número de tests positivos aumentó a 62. Un paciente todavía se encontraba con un cuadro viral en internación en el Hospital São José do Avaí y los demás se recuperan en aislamiento domiciliario. El mismo día 20, el hospital cuya imagen se difundió, recibía, también, otros cinco casos sospechosos. El plan de contingencia de la alcaldía no se refiere al posible tratamiento con cloroquina. 
Nota: este‌ a‌rtículo‌ forma‌ ‌parte‌ ‌del‌ ‌‌proyecto‌ ‌de‌ ‌verificación‌ ‌de‌ ‌noticias‌‌ ‌en‌ ‌Facebook.‌ Para consultas sobre este proyecto, comuníquese directamente con‌ ‌‌Facebook‌.
 Editado por: Chico Marés</t>
  </si>
  <si>
    <t>1615151496-779</t>
  </si>
  <si>
    <t>#Verificamos: PM en video viral hacen el saludo militar a soldado, no a manifestantes en contra del aislamiento social</t>
  </si>
  <si>
    <t>https://piaui.folha.uol.com.br/lupa/2020/06/02/latamchequea-saludo-militar-manifestantes/</t>
  </si>
  <si>
    <t>Por las redes sociales circula un video que muestra a varios policías militares al lado de patrullas estacionadas y con las sirenas encendidas, haciendo el saludo militar en la avenida Paulista, en San Pablo, el pasado domingo (24). Por delante de ellos, pasa una manifestación de adeptos al presidente Jair Bolsonaro (sin partido), en contra del aislamiento social durante la pandemia de Covid-19. De acuerdo con el epígrafe y con los dichos del narrador de la grabación, la actitud de los PM fue un homenaje al acto que estaba ocurriendo en ese momento. A través del proyecto de verificación de noticias, usuarios de Facebook solicitaron que se analizara ese material. Conozca a continuación el trabajo de verificación de Lupa:
*Este chequeo fue publicado originalmente en 25 de mayo de 2020. Lea en portugués.
“¡Policía militar haciendo el saludo militar a nosotros!! Show. #FueraDoria”
Epígrafe de video publicado en Facebook que, hasta las 14:30h del 25 de mayo de 2020, había sido compartido más de 11.000 veces
FALSO
La información analizada por Lupa es falsa. Los policías militares que aparecen en el video estaban haciendo el saludo militar para homenajear al soldado Lucas Alexandre Leite, de 25 años, muerto en servicio en la noche del sábado (23). Se trata de un ritual llamado “Minuto de Sirena”, realizado siempre que un colega fallece en el ejercicio de la profesión. En el momento del entierro de Leite, los PM que estaban en servicio estacionaron sus patrulleros, encendieron las sirenas e hicieron el saludo militar. En la escena que se muestra en la grabación, el horario del homenaje al soldado Lucas Leite coincidió con el acto en favor de Bolsonaro.
El hecho fue divulgado en una nota publicada por la Secretaría de Seguridad Pública en la tarde del domingo. “Durante la tarde, en todo el estado, los policías del servicio operativo que no estaban en la atención de emergencia detuvieron los patrulleros, encendieron las sirenas e hicieron el saludo militar al soldado durante un minuto”, dice el texto. “La ceremonia es una tradición hace años en la Policía Militar para homenajear a los héroes de la institución”. Leite fue enterrado en el Mausoleo de la PM, en el cementerio del Araçá, en el centro de San Pablo.
La PM también publicó posteos en sus redes sociales sobre el homenaje al soldado. Además, hay fotos y videos del Minuto de Sirena en otros lugares donde no había manifestación. En su cuenta de Twitter, la Policía Militar también explicó el acto. “El homenaje, que se realiza en forma simultánea a la sepultura, es una tradición institucional y consiste en estacionar los coches patrullas disponibles, encender las sirenas por un minuto y hacer el saludo militar al héroe que perdió la vida en cumplimiento del deber”, dice el texto. Hay videos que muestran el Minuto de Sirena en otras ocasiones, como en la muerte de la sargento Taís Valeria Fanasca Melloni, del 38º Batallón Metropolitano de la Policía Militar (BPMM), en septiembre de 2019, y del soldado Lucas Godoy Souza, del 42º BPMM, el 30 de mayo de 2017.
Según el reportaje del portal G1, el soldado Leite, del 2º BPMM participaba de una persecución a un Fiat Palio en la noche del sábado pasado. El patrullero perdió el control al pasar por un badén y chocó contra el muro de una casa en la calle Américo Sugai, en Villa Jacuí, zona este de la capital paulista. El soldado fue llevado al hospital, pero no resistió a las heridas. Otro policía que estaba en el vehículo resultó herido y fue internado.
Nota: este reportaje forma parte del proyecto‌ ‌de‌ ‌verificación‌ ‌de‌ ‌noticias‌‌ en Facebook. Para consultas sobre el proyecto, comuníquese directamente con Facebook.
 Editado por: Chico Marés</t>
  </si>
  <si>
    <t>1615151503-780</t>
  </si>
  <si>
    <t>#Verificamos: La foto de Witzel almorzando en Angra dos Reis no fue tomada durante la pandemia</t>
  </si>
  <si>
    <t>https://piaui.folha.uol.com.br/lupa/2020/06/02/latamchequea-witzel-almorzando-angra-dos-reis-pandemia/</t>
  </si>
  <si>
    <t>Por las redes sociales circula una foto del gobernador de Río de Janeiro, Wilson Witzel (PSC), almorzando al lado del intendente de Angra dos Reis, Fernando Jordão (MDB). El epígrafe que acompaña la imagen dice que Witzel estaría “disfrutando Angra” durante la pandemia de Covid-19. A través del proyecto de verificación de noticias, usuarios de Facebook solicitaron que se analizara ese material. Conozca a continuación el trabajo de verificación de Lupa:
*Este chequeo fue publicado originalmente en 26 de mayo de 2020. Lea en portugués.
“¡¡¡QUÉDATE EN CASA!!! Mientras tanto, el Gobernador y su custodia están disfrutando Angra dos Reis y NEGOCIANDO MÁS DINERO PÚBLICO. ¡Qué fácil es dominar a una POBLACIÓN!”
Epígrafe que acompaña la imagen que, hasta las 16h del día 26 de mayo de 2020, había sido compartida por más de 1100 personas en Facebook
FALSO
La imagen analizada por Lupa es vieja. La misma ya estaba circulando por internet, al menos desde el día 11 de mayo de 2019. Ese día, un usuario de Facebook publicó la foto con críticas al gobernador de Río de Janeiro, Wilson Witzel (PSC). La foto es anterior a la actual pandemia de Covid-19 y no tiene relación con las medidas de aislamiento social que tomó el gobernador.
La asesoría de prensa del gobierno del estado informó que la foto fue tomada el 4 de mayo en una visita al centro de investigación en Ilha Grande, en el municipio de Angra dos Reis. En esa oportunidad, Witzel almorzó con el intendente de la ciudad, Fernando Jordão (MDB). La asesoría informó además que Witzel “no realizó ningún viaje desde que se decretaron las medidas de restricción para enfrentar el nuevo coronavirus en el estado”.
El viaje de Witzel a Angra dos Reis en mayo del año pasado fue controversial. En ese momento, apareció en un video acompañando una operación policial dentro de un helicóptero. En la operación, con el gobernador a bordo, los policías dispararon contra un supuesto refugio usado por delincuentes desde dentro de la aeronave en movimiento. Más tarde, en un reportaje del periódico O Globo se descubrió que el lugar tiroteado era, en verdad, una carpa de oraciones que por suerte estaba vacía en ese momento.
Fato ou Fake y Aos Fatos realizaron una verificación similar.
Nota: este reportaje forma parte del proyecto‌ ‌de‌ ‌verificación‌ ‌de‌ ‌noticias‌‌ en Facebook. Para consultas sobre el proyecto, comuníquese directamente con Facebook
 Editado por: Chico Marés</t>
  </si>
  <si>
    <t>1615151519-782</t>
  </si>
  <si>
    <t>#Verificamos: La Municipalidad de Río no adoptó un plan de reapertura del comercio para principios de junio</t>
  </si>
  <si>
    <t>https://piaui.folha.uol.com.br/lupa/2020/06/02/latamchequea-rio-plan-reapertura-comercio-junio/</t>
  </si>
  <si>
    <t>Por WhatsApp está circulando una lista que supuestamente muestra el “plan detallado de la Municipalidad de Río para la reapertura gradual del comercio en la ciudad”. El texto informa, por ejemplo, que la Municipalidad va a reabrir las escuelas secundarias el día 1º de junio. Un lector envió esta sugerencia a través del formulario LupaAquí, en el cual se pueden recomendar contenidos para su verificación. Conozca el análisis de Lupa:
*Este chequeo fue publicado originalmente en 27 de mayo de 2020. Lea en portugués.
“Conozca el plan detallado de la Municipalidad de Río para reapertura gradual del comercio en la ciudad”
Texto en mensaje de WhatsApp enviado por un lector de Lupa a través del formulario LupaAquí
FALSO
La información analizada por Lupa es falsa. En su Instagram, la Municipalidad de Río de Janeiro informó que no existe una fecha de reapertura de ninguna actividad en la ciudad. Según la administración municipal, esta decisión solo se tomará “luego del análisis [por parte de la municipalidad] con el comité científico”, creado para acompañar la crisis de la Covid-19. En su perfil personal, el intendente de Río de Janeiro, Marcelo Crivella, reforzó que hasta el momento no existe una fecha definitiva.
El rumor empezó a circular luego de que se publicara un reportaje del periódico Extra sobre las propuestas que los empresarios entregaron a la Municipalidad de Río para la reapertura del comercio en el municipio. Una de esas propuestas, elaborada por la Asociación de Hoteles de Río y otras entidades, preveía el retorno a las actividades entre los días 1º y 29 de junio. Ese documento es el supuesto plan adoptado por la municipalidad que está circulando por WhatsApp.
Sin embargo, era solo una propuesta, y no una decisión de la municipalidad. El periódico contactó a la administración municipal, la cual informó que aún no existía una “nueva fecha para la reapertura de actividades”.
 Editado por: Chico Marés</t>
  </si>
  <si>
    <t>1615151512-781</t>
  </si>
  <si>
    <t>#Verificamos: Es falso que un piso de hospital en el Amazonas no tenga más pacientes con Covid-19</t>
  </si>
  <si>
    <t>https://piaui.folha.uol.com.br/lupa/2020/06/02/latamchequea-piso-hospital-amazonas-pacientes-covid-19/</t>
  </si>
  <si>
    <t>Por las redes sociales circula una foto que muestra a trabajadores de una unidad de salud con máscaras y delantales de protección haciendo la señal de “positivo” con las manos en una sala con camas desocupadas. El epígrafe informa que se trata del primer piso del Hospital y Primeros Auxilios Doctor João Lúcio Pereira Machado, en Manaos (AM), que habría logrado quedarse sin pacientes con Covid-19, enfermedad causada por el nuevo coronavirus, en uno de sus pisos. A través del proyecto de verificación de noticias, usuarios de Facebook solicitaron que se analizara ese material. Conozca a continuación el trabajo de verificación de Lupa:
*Este chequeo fue publicado originalmente en 26 de mayo de 2020. Lea en portugués.
“¡Primer piso del hospital João Lúcio en Manaos sin pacientes de coronavirus!”
Texto en posteo publicado en Facebook que, hasta las 17:30h del 26 de mayo de 2020, había sido compartido 1400 veces
FALSO
La información analizada por Lupa es falsa. La asesoría de prensa de la Secretaría de Salud del Amazonas afirmó en una nota que el Hospital y Primeros Auxilios Doctor João Lúcio Pereira Machado no vació un piso entero donde había pacientes de Covid-19. De acuerdo con la cartera, una empleada sacó una foto del lugar la semana pasada. La imagen retrata, sin embargo, una enfermería del hospital con 11 camas donde se atendían a pacientes con el nuevo coronavirus. “Con la disminución del flujo de pacientes con Covid-19 en la unidad, el lugar fue desocupado, higienizado y ahora está destinado a recibir pacientes no Covid-19”, dice el texto.
El número total de pacientes disminuyó en los últimos días, pero aún hay un número considerable de personas internadas. El hospital tiene tres áreas para infectados con Covid-19. Según el boletín divulgado el 25 de mayo, la unidad de salud tenía 40 pacientes internados con el nuevo coronavirus en un total de 46 lechos reservados para la enfermedad. De los mismos, 14 estaban en camas clínicas y 26 en la Unidad de Terapia Intensiva (UTI) o en la Sala Roja Covid, espacio equivalente a una UTI. El 15 de mayo, el lugar contaba con 52 pacientes internados con Covid-19 en los 65 lechos reservados: 11 en camas clínicas, 14 en la UTI y 27 en la Sala Roja Covid.
Sin embargo, las tasas de ocupación en el Hospital João Lúcio aumentaron en el período entre el 15 y 25 de mayo. La ocupación de la Sala Roja pasó del 63% al 75%; en las camas clínicas, fue del 80% al 94%; y en las camas de la UTI, la ocupación subió de 81% a 89% en ese período. Según el panel de monitoreo del gobierno del estado, el Amazonas sumaba el 25 de mayo 30.282 casos de Covid-19 con 1781 muertes.
 Nota: este reportaje forma parte del proyecto‌ ‌de‌ ‌verificación‌ ‌de‌ ‌noticias‌‌ en Facebook. Para consultas sobre el proyecto, comuníquese directamente con Facebook.
 Editado por: Chico Marés</t>
  </si>
  <si>
    <t>1615151472-776</t>
  </si>
  <si>
    <t>#Verificamos: Es falso que un estudio con 60.000 personas en España muestre la “ineficacia de las cuarentenas”</t>
  </si>
  <si>
    <t>https://piaui.folha.uol.com.br/lupa/2020/06/02/latamchequea-espana-ineficacia-cuarentenas/</t>
  </si>
  <si>
    <t>Por las redes sociales circula un texto sobre un estudio realizado en España con más de 60.000 personas durante la pandemia de Covid-19, la enfermedad causada por el nuevo coronavirus. De acuerdo con la publicación, la investigación habría demostrado la ineficacia de cuarentenas o de medidas de aislamiento social. El relevamiento habría concluido que trabajadores activos tienen menor incidencia de contagio. A través del proyecto de verificación de noticias, usuarios de Facebook solicitaron que se analizara ese material. Conozca a continuación el trabajo de verificación de Lupa:
*Este chequeo fue publicado originalmente en 22 de mayo de 2020. Lea en portugués.
“Estudio con más de 60.000 personas en España muestra la ineficacia de las cuarentenas”
Título de texto del sitio web Gazeta Brasil que, hasta las 16h del 22 de mayo de 2020, había sido compartido 520 veces en Facebook
FALSO
La información analizada por Lupa es falsa. El estudio citado en el texto, llamado ENE-Covid19, es una iniciativa de gran escala que prevé varias etapas. La investigación se está realizando en España por medio de una alianza entre el Ministerio de Salud, el Instituto de Salud Carlos III y las secretarías de salud de todas las comunidades y ciudades autónomas del país. Su objetivo es medir el ritmo del avance del coronavirus por el territorio a partir del análisis del porcentaje de la población que presenta anticuerpos contra el virus. No es parte del análisis evaluar la eficacia del aislamiento social. No existe ningún dato relacionado con esa cuestión y ninguna conclusión sobre el tema en el primer informe preliminar, divulgado el 13 de mayo. Los análisis van a continuar a lo largo del tiempo para acompañar la diseminación de la enfermedad. Los resultados de la primera etapa indicaron que cerca del 5% de la población de España desarrolló anticuerpos contra ela Covid-19. Participaron del relevamiento 60.897 personas con tests válidos para detectar la inmunización contra el coronavirus. El estudio detalla estos porcentajes de acuerdo con género, edad, nacionalidad, presencia de enfermedades crónicas, categoría de trabajo y región. 
“El estudio mostró una menor incidencia de contagio de Covid-19 entre trabajadores activos que están ejerciendo su actividad profesional normalmente y saliendo de casa todos los días” 
Título de texto del sitio web Gazeta Brasil que, hasta las 16h del 22 de mayo de 2020, había sido compartido 520 veces en Facebook
FALSO
La información analizada por Lupa es falsa. El estudio tiene una categoría específica para comparar el nivel de contagio entre los diferentes tipos de ocupación, pero no especifica porcentajes para los que realizan actividades en casa o para los que salen todos los días. Aun así, el 5,8% de los trabajadores en actividad presentaron inmunización contra la Covid-19; es decir, tuvieron contacto con el virus y desarrollaron defensas contra el mismo. Fue la segunda mayor tasa registrada y se trata del segundo grupo que tuvo más exposición al virus en toda España.
El número solo es inferior al de la categoría de los jubilados, con el 6,1%. A continuación están los trabajadores domésticos (4,5%), personas incapaces de trabajar (4,2%), personas que realizan actividades de caridad (3,7%), estudiantes (3,6%), desempleados (3,3%) y otros (3,1%).
La investigación incluye además un recorte de los trabajadores en actividad en dos grupos. El primero es el de los que se dedican a servicios esenciales, en el cual el 5,3% presenta anticuerpos contra la Covid-19. En el segundo, que engloba a todos los que no prestan servicios esenciales, el grado de contaminación fue del 6,3%. No se puede saber, sin embargo, cuántas de esas personas estaban en aislamiento o ejercían sus actividades con regularidad.
Nota: este reportaje forma parte del proyecto‌ ‌de‌ ‌verificación‌ ‌de‌ ‌noticias‌‌ en Facebook. Para consultas sobre el proyecto, comuníquese directamente con Facebook.
 Editado por: Chico Marés</t>
  </si>
  <si>
    <t>1615151480-777</t>
  </si>
  <si>
    <t>#Verificamos: Es falso que San Pablo recibe R$ 16.000 por cada registro de muerte por Covid-19</t>
  </si>
  <si>
    <t>https://piaui.folha.uol.com.br/lupa/2020/06/02/latamchequea-san-pablo-recibe-registro-muerte-covid-19/</t>
  </si>
  <si>
    <t>Por las redes sociales circula que el estado de San Pablo está recibiendo R$ 16.000 del gobierno federal por cada registro de muerte a causa de la Covid-19, enfermedad causada por el nuevo coronavirus. La afirmación circula junto con un video que muestra un hombre exhibiendo el Diario Oficial del estado del 21 de marzo de 2020. El texto dice que cualquier cadáver debe ser considerado como un potencial portador de infección del virus, más allá de la causa del fallecimiento o de la confirmación realizada por exámenes de laboratorio. A través del proyecto de verificación de noticias, usuarios de Facebook solicitaron que se analizara ese material. Conozca a continuación el trabajo de verificación de Lupa:
*Este chequeo fue publicado originalmente en 25 de mayo de 2020. Lea en portugués.
“CADA MUERTE POR COVID – EL ESTADO [de San Pablo] RECIBE $16.450 REALES. (No es necesario explicar nada más ¿no es así?”
Epígrafe de video en Facebook que, hasta las 11:30h del 25 de mayo de 2020, había sido compartido por 159 personas
FALSO
La información analizada por Lupa es falsa. La asesoría de prensa del Ministerio de Salud informó que no está trasladando fondos a los estados por el registro de cada muerte a causa de la Covid-19. La cartera clasificó como “falsa” la información que circula por las redes sociales. De hecho, el órgano realiza transferencias del Fondo Nacional de Salud a los fondos estaduales y municipales, pero los fondos no están vinculados directamente con las muertes por Covid-19.
Al contactar a la asesoría de prensa del gobierno de San Pablo, la misma afirmó que la información que circula por las redes no es verdadera y que viene trabajando incansablemente para combatir las noticias falsas. A principios de la semana, un rumor semejante también afirmaba que el Ministerio de Salud iba a transferir a los hospitales de campaña el monto de R$ 12.000 por cada registro de muerte por Covid-19.
Hasta el pasado domingo (24), San Pablo había registrado 82.161 casos de Covid-19 y un total de 6163 muertes, de acuerdo con los datos del Ministerio de Salud. En números absolutos, el estado concentra el mayor número de registros de la enfermedad y de muertes.
Fato ou Fake y Boatos.org analizaron una versión similar de este contenido.
“¿Sabes por qué San Pablo está duplicando cada día más el número de muertes por Covid-19? Es muy fácil. Busca el “Diario Oficial” del Poder Ejecutivo del estado de San Pablo, ve al día 21 de marzo de 2020, baja la página 5” 
Trecho de la declaración en video en Facebook que, hasta las 11:30h del 25 de mayo de 2020, había sido compartido por 159 personas. 
FALSO
El texto falso sobre el pago de R$ 16.000 por cada muerte de Covid-19 circula junto con un video en el que un hombre no identificado muestra una parte del Diario Oficial del estado de San Pablo. Según el hombre, el texto publicado por el medio “probaría” que muertes de cualquier naturaleza están siendo clasificadas como Covid-19. La afirmación que realiza el narrador de la grabación que analizó Lupa también es falsa.
El hombre atribuye el aumento en el número de muertes en San Pablo a un trecho publicado en la página 5 del Diario Oficial el día 21 de marzo de este año, que dice lo siguiente: “Considerando que, según órganos de la Salud Pública, durante la pandemia e independientemente de la causa de muerte o de confirmación de exámenes de laboratorio, cualquier cadáver debe ser considerado portador potencial de infección por Covid-19”. El narrador afirma que ello significa que el estado está “cargando en la cuenta del virus chino” cualquier tipo de muerte.
Se trata de una parte de la Resolución 26 de la Secretaría de Seguridad Pública paulista que establece las directivas para el manejo de los casos de muerte durante la pandemia. Sin embargo, el texto completo de la norma indicada por el hombre en el video dice apenas que según “órganos de la Salud Pública”, cualquier cadáver debe considerarse como un potencial portador del virus. Ello no significa que los cadáveres se registren como portadores de Covid-19, pero sí que deben ser examinados para verificar la presencia del virus.
La resolución determina que, en caso de que no haya signos de violencia en el cadáver, el cuerpo debe quedar bajo responsabilidad del Servicio de Verificación de Muertes del Municipio (SVOM). Además, la resolución establece que el cadáver también necesita ser examinado por el Instituto Médico Legal (IML), si hay indicio de delito. El decreto dice también que “el médico legista es la autoridad con conocimiento técnico y científico a quien le cabría adoptar las medidas necesarias con plena autonomía”. Vale destacar además que en ningún momento en el video se afirma que el estado esté recibiendo fondos por cada registro de muertes por la enfermedad. Por lo tanto, el texto y la grabación brindan informaciones diferentes que no están directamente relacionadas.
Nota: este reportaje forma parte del proyecto‌ ‌de‌ ‌verificación‌ ‌de‌ ‌noticias‌‌ en Facebook. Para consultas sobre el proyecto, comuníquese directamente con Facebook.
 Editado por: Maurício Moraes e Chico Marés</t>
  </si>
  <si>
    <t>1615151526-783</t>
  </si>
  <si>
    <t>#Verificamos: El video de un hombre retirado vivo de una tumba es viejo y no tiene relación con la pandemia de Covid-19</t>
  </si>
  <si>
    <t>https://piaui.folha.uol.com.br/lupa/2020/06/02/latamchequea-hombre-retirado-vivo-tumba-pandemia-covid-19/</t>
  </si>
  <si>
    <t>Por las redes sociales circula un video en el que policías están retirando un hombre de una sepultura. De acuerdo con el epígrafe, dicho hombre había tenido un paro cardíaco, pero la causa de muerte se atribuyó a la Covid-19, enfermedad provocada por el nuevo coronavirus. El hombre habría sido enterrado vivo en Feira de Santana, en Bahía. Al despertar dentro de la tumba, gritó y golpeó las paredes desesperadamente. Esto atrajo la atención de los sepultureros que llamaron a la policía. A través del proyecto de verificación de noticias, usuarios de Facebook solicitaron que se analizara ese material. Conozca a continuación el trabajo de verificación de Lupa: 
*Este chequeo fue publicado originalmente en 27 de mayo de 2020. Lea en portugués.
“Hombre es enterrado vivo en Feira de Santana, en Bahía. Tuvo un paro cardíaco y fue dado por muerto a causa de la COVID19. Sepultado inmediatamente, sin velorio. Se despertó dentro de la tumba y empezó a gritar, a pegar a las paredes. Los sepultureros llamaron a la policía y vean qué pasó”
Epígrafe de video publicado en Facebook que, hasta las 17h del 27 de mayo de 2020, había sido compartido más de 3700 veces
FALSO
La información analizada por Lupa es falsa. El video circuló inicialmente en enero de 2019, más de un año antes de la pandemia del nuevo coronavirus. El caso tampoco ocurrió en Feira de Santana, sino en Tarauacá, en Acre. Según el texto publicado el 4 de enero del año pasado por el periódico O Alto Acre, las escenas muestran a un hombre no identificado que quedó atrapado dentro de una sepultura y fue rescatado por la policía. El video también circuló por YouTube a principios del año pasado. 
El hombre era habitante de Feijó (AC), una ciudad localizada a 51 kilómetros de Tarauacá, y no había podido estar presente en el velorio del padre que había fallecido hacía pocos días. Entonces, recorrió a pie la distancia entre los dos municipios e ingresó a la tumba para despedirse. Sin embargo, solo pudo salir del lugar con la ayuda de los policías. Durante el rescate, el hombre se quejaba de mucho dolor. “Vine a pie de Feijó. No tengo fuerza en las piernas”, dijo. En la última parte de la grabación se puede ver que lo rescatan, pero el hombre no logra levantarse.
Boatos.org, Fato ou Fake y Aos Fatos chequearon una versión de este contenido.
Nota: este reportaje forma parte del proyecto‌ ‌de‌ ‌verificación‌ ‌de‌ ‌noticias‌‌ en Facebook. Para consultas sobre el proyecto, comuníquese directamente con Facebook.
 Editado por: Chico Marés</t>
  </si>
  <si>
    <t>1615151403-768</t>
  </si>
  <si>
    <t>https://piaui.folha.uol.com.br/lupa/tag/fake-news/page/61</t>
  </si>
  <si>
    <t>#Verificamos: Es falso que el PT busca “prohibir la adquisición de cloroquina por el gobierno” en el STF</t>
  </si>
  <si>
    <t>https://piaui.folha.uol.com.br/lupa/2020/06/01/latamchequea-pt-adquisicion-cloroquina-gobierno-stf/</t>
  </si>
  <si>
    <t>En las redes sociales circula que el ministro del Supremo Tribunal Federal (STF), Alexandre de Moraes, puede prohibir al gobierno federal que destine recursos para la adquisición de hidroxicloroquina para el tratamiento de pacientes de Covid-19. De acuerdo con el texto, la decisión será tomada si Moraes hace lugar al pedido ADPF 676, en el protocolo del PT del 20 de abril de 2020. Por medio del proyecto de verificación de noticias, usuarios de Facebook solicitaron que se analizara ese material. Conozca a continuación el trabajo de verificación de Lupa:
*Este chequeo fue publicado originalmente en 19 de mayo de 2020. Lea en portugués.
“Los petistas quieren prohibirle al Gobierno Federal la provisión o la asignación de recursos para Hidroxi-cloroquina.
El ministro Alexandre de Moraes podrá prohibirle al gobierno federal que destine recursos para la adquisición de Hidroxi-cloroquina si hace lugar al pedido preliminar del PT”
Texto publicado en Facebook que hasta las 16:30 h del 19 de mayo de 2020 había sido compartido más de 1300 veces 
FALSO
La información analizada por Lupa es falsa. No existe una acción preliminar por protocolo del PT que pida la prohibición del abastecimiento o de la asignación de recursos para hidroxicloroquina por parte del Gobierno Federal. Si bien es verdad que el partido presentó en la justicia un Alegato de Incumplimiento de Precepto Fundamental (ADPF) 676 en abril de este año, esa acción solo requiere, entre otros ítems, que no se autorice al gobierno federal a “recomendar y promocionar” el uso de medicamentos que no tengan una eficacia comprobada para el tratamiento de la Covid-19. Por lo tanto, no se trata de prohibir la asignación de recursos para comprar la droga, sino su divulgación sin fundamento científico. 
Según el texto del protocolo redactado por la dirección nacional del partido, el gobierno debe abstenerse de promover el uso “de medicamentos cuya eficacia para el tratamiento de la Covid-19 no haya sido comprobada científicamente”. Esa descripción se aplica a la cloroquina y a la hidroxicloroquina, medicamentos cuya eficacia para el tratamiento de la enfermedad no está comprobada. El partido alega que la automedicación puede provocar efectos colaterales nocivos para la salud y la demanda de ese remedio puede generar su escasez, lo que perjudicaría a las personas que lo utilizan para otros tratamientos. 
Ese no es el único objeto del pedido. El partido argumenta que la omisión por parte del Gobierno Federal en el combate a la pandemia es inconstitucional y caracteriza una lesión a los derechos fundamentales. Afirma que el gobierno utiliza el pequeño número de tests para enmascarar datos epidemiológicos y utiliza la subnotificación para desestimular el aislamiento social voluntario. Por eso, requiere información sobre las medidas adoptadas, el aumento del número de tests y la creación de una base de datos nacional sobre la situación de contagio de la Covid-19 en Brasil. 
En el documento, el PT también critica al presidente Jair Bolsonaro (sin partido) por defender la flexibilización del aislamiento social. Por eso, pide que el Ejecutivo “se abstenga de realizar (…) la divulgación de información que pueda comprometer el compromiso de la población con las medidas necesarias de aislamiento social”. El partido pide también la obligación de que los pronunciamientos oficiales y las medidas se basen en información científica.
El 20 de abril, el ministro relator del caso, Alexandre de Moraes, solicitó el pronunciamiento de los organismos o autoridades responsables, en atención a la Ley 9.882/99. En el despacho, Moraes solicitó que Bolsonaro dé información sobre las políticas públicas destinadas al combate a la epidemia del nuevo coronavirus. La Abogacía General de la Unión (AGU) y la Procuraduría General de la República (PGR) ya manifestaron conocimiento del proceso, que sigue en trámite en el STF.
Las directrices para el diagnóstico y tratamiento de la Covid-19 más recientes fueron publicadas por el Ministerio de Salud el 17 de abril de 2020. En ellas, el Gobierno Federal sugiere el uso de la hidroxicloroquina y de la cloroquina en casos graves de infección por coronavirus, a criterio médico, sin anular otros tratamientos. Pero el Ministerio de Salud informó que está preparando un nuevo protocolo que también permite el uso de los medicamentos en casos leves de la enfermedad.
Nota: este‌ a‌rtículo‌ forma‌ ‌parte‌ ‌del‌ ‌‌proyecto‌ ‌de‌ ‌verificación‌ ‌de‌ ‌noticias‌‌ ‌en‌ ‌Facebook.‌ Para consultas sobre este proyecto, comuníquese directamente con‌ ‌‌Facebook‌.
 Editado por: Chico Marés</t>
  </si>
  <si>
    <t>1615151426-771</t>
  </si>
  <si>
    <t>#Verificamos: Es falso que Doria dijo que la gente tiene que elegir entre confinamiento y comida</t>
  </si>
  <si>
    <t>https://piaui.folha.uol.com.br/lupa/2020/06/01/latamchequea-doria-confinamiento-comida/</t>
  </si>
  <si>
    <t>En las redes sociales circula que el gobernador de San Pablo, João Doria (PSDB), habría dicho que la gente tiene que elegir entre el confinamiento y la comida durante una entrevista del periodista José Luiz Datena en el programa Brasil Urgente, del canal Band, sobre las medidas adoptadas para desacelerar el contagio por el nuevo coronavirus, que causa la enfermedad Covid-19. Por medio del ​proyecto de verificación de noticias​, usuarios de Facebook solicitaron que se analizara ese material. Conozca a continuación el trabajo de verificación de Lupa:
*Este chequeo fue publicado originalmente en 20 de mayo de 2020. Lea en portugués.
“Datena, la persona va a tener que elegir entre el confinamiento y la comida. La gente va a tener que elegir, inclusive pq muerto no come”
Frase atribuida al gobernador João Doria que hasta las 18 h del 20 de mayo de 2020 había sido compartida por más de 17.000 personas en Facebook
FALSO
El gobernador de San Pablo, João Doria, no dijo en la entrevista al periodista José Luiz Datena que la gente tiene que elegir entre el confinamiento y la comida. En realidad, lo que dijo es que hay que elegir “entre la vida y la muerte”, y que la opción de no respetar el confinamiento sería optar por la muerte.
El día 11 de mayo, el conductor conversó con el exalcalde en su programa Brasil Urgente, del canal Band. Durante la conversación, Datena señaló que el trabajador brasileño no tiene una reserva para quedarse “dos, tres meses en casa”. A eso, Doria respondió lo siguiente: “Datena, disculpe que diga una frase dura, pero es verdadera. Es mejor estar confinado que enterrado. Entre la vida y la muerte, la opción de la persona debe ser la vida y no la muerte. Cualquier circunstancia que relaje en este momento el aislamiento, en San Pablo o en cualquier otra zona de Brasil, significa aumentar drásticamente el efecto de la pandemia, la infección y la muerte. Entre vivir, aunque sea en confinamiento, con todo lo negativo que tiene esa situación, el dolor, la dificultad, la limitación, principalmente de los más pobres y de los más humildes, pero de cualquier clase social, y salir y exponerse innecesariamente para correr el riesgo de infectarse y morir, la opción debe ser por la vida y no por la muerte”. 
Inmediatamente después de esa respuesta, Datena volvió a presionar al gobernador, afirmando que “debe ser duro ver a un hijo muriendo de hambre”. Entonces Doria dijo que el gobierno de San Pablo está entregando canastas de alimentos, que cubren la alimentación de cuatro personas durante 30 días. Además, Doria también resaltó la importancia de la ayuda de emergencia de R$ 600 concedidos por el gobierno federal. Dijo que espera que ese beneficio se siga entregando a las familias. 
Ante la consulta, la oficina de prensa de Doria afirmó en una nota que “lamenta que mentes que trabajan solo para la diseminación del odio se tomen el trabajo de distorsionar afirmaciones que están registradas en grabaciones y que, por lo tanto, es muy fácil desmentirlas. Todo con el objetivo de politizar una cuestión seria de salud pública como la necesidad del aislamiento social para reducir las muertes causadas por el nuevo coronavirus”. La oficina reforzó también que el gobierno está siguiendo las recomendaciones de la ciencia, de la medicina y de la salud para combatir el virus y las noticias falsas.
Nota: este‌ a‌rtículo‌ forma‌ ‌parte‌ ‌del‌ ‌‌proyecto‌ ‌de‌ ‌verificación‌ ‌de‌ ‌noticias‌‌ ‌en‌ ‌Facebook.‌ Para consultas sobre este proyecto, comuníquese directamente con‌ ‌‌Facebook‌.
 Editado por: Maurício Moraes e Chico Marés</t>
  </si>
  <si>
    <t>1615151433-772</t>
  </si>
  <si>
    <t>#Verificamos: El mensaje en WhatsApp que promete “ayuda gas” del Ministerio de la Ciudadanía es un engaño</t>
  </si>
  <si>
    <t>https://piaui.folha.uol.com.br/lupa/2020/06/01/latamchequea-whatsapp-ayuda-gas-ministerio-ciudadania/</t>
  </si>
  <si>
    <t>Circula en WhatsApp que el Ministerio de la Ciudadanía está abriendo la inscripción al Programa Ayuda Gas, un beneficio que va de R$ 70,00 a R$ 210,00. El texto indica que para registrarse solo hay que cliquear en una dirección de internet indicada en el mensaje. Esta sugerencia fue enviada por un lector a través del formulario LupaAquí, por medio del cual es posible indicar contenidos para su verificación. Conozca el análisis de Lupa:
*Este chequeo fue publicado originalmente en 21 de mayo de 2020. Lea en portugués.
“Ministerio de la Ciudadanía. Ya está abierta en todo Brasil la inscripción al Programa Ayuda Gas. ¡Puede que tengas derecho a este beneficio de R$70 a R$210! Ingresa al sitio web oficial”
Texto de un mensaje de WhatsApp enviado por un lector de Lupa por medio del formulario LupaAquí
FALSO
La información analizada por Lupa y el mensaje es un engaño. La oficina de prensa del Ministerio de la Ciudadanía comunicó que el mensaje que circula en WhatsApp es falso. En una publicación en su canal oficial en Twitter, el Ministerio informó que el beneficio no existe. 
El registro para el Programa Ayuda Gas es un engaño que busca robar datos de los usuarios que cliquean en el sitio. Lupa ya desmintió dos esquemas similares recientemente (aquí y aquí). El mensaje trata de inducir al usuario a cliquear en una dirección, diciendo que es el sitio oficial para registrarse en el programa; solo que el dominio del sitio, “ayuda-gas.com” no es propiedad del gobierno federal, y está registrado en forma anónima en Estados Unidos.
Cuando el usuario cliquea en el sitio, aparece una página que instruye al usuario a completar un registro. En un primer momento, el formulario solicita que el usuario informe solo el nombre, el estado y la ciudad en donde vive. 
Después del registro inicial, el sitio web lo dirige a una nueva página que “informa” los supuestos requisitos para recibir el falso beneficio (ser brasileño, no tener trabajo formal y un ingreso familiar inferior a cuatro salarios mínimos). En esa página, se le pide que haga clic en un botón para continuar con el pedido. Después de eso, se le dice al usuario que, para finalizar el registro, es necesario que el mensaje original sea compartido con sus contactos. Finalmente, el usuario es llevado a una página de internet llena de propagandas y un texto sobre la supuesta “ayuda gas”.
 Editado por: Chico Marés</t>
  </si>
  <si>
    <t>1615151410-769</t>
  </si>
  <si>
    <t>#Verificamos: Es falso que Teich dijo que Bolsonaro pone su ‘mediocridad’ por delante de la ciencia</t>
  </si>
  <si>
    <t>https://piaui.folha.uol.com.br/lupa/2020/06/01/latamchequea-teich-bolsonaro-mediocridad-ciencia/</t>
  </si>
  <si>
    <t>En las redes sociales circula una imagen con una frase atribuida al ex ministro de Salud, Nelson Teich. Teich habría dicho que no es posible estar al frente de un ministerio en un país en donde el presidente, o sea, Jair Bolsonaro, elige su propia mediocridad e ignorancia en lugar de la ciencia, además de no importarle las víctimas de la pandemia de Covid-19. El médico presentó la renuncia a esa cartera el 15 de mayo, después de ocupar el cargo durante solo 29 días. Por medio del ​proyecto de verificación de noticias​, usuarios de Facebook solicitaron que se analizara ese material. Conozca a continuación el trabajo de verificación de Lupa:
*Este chequeo fue publicado originalmente en 20 de mayo de 2020. Lea en portugués.
“No hay forma de ser ministro de Salud en un país en donde el Presidente pone su mediocridad e ignorancia por delante de la ciencia y al que no le importan las víctimas de esta pandemia”
Frase atribuida al exministro Nelson Teich que hasta las 20 h del 19 de mayo de 2020 había sido compartida por más de 24.000 personas en Facebook
FALSO
El ex ministro de Salud no dijo la frase citada en la imagen. No se encontró ningún registro de que Nelson Teich haya hecho esa crítica al presidente Jair Bolsonaro, tanto en pronunciamientos públicos como en declaraciones a la prensa posteriores a su renuncia. Además, la frase no aparece en ninguna de las redes sociales del médico (Facebook, Twitter e Instagram). El propio Teich desmintió esa información a Lupa. “Nunca dije eso”, afirmó, por mensaje enviado vía WhatsApp.
El médico dejó el cargo el viernes pasado (15), antes de que se cumpliera un mes de su llegada al Ministerio de Salud. En su pronunciamiento, el exministro agradeció al presidente Bolsonaro por la oportunidad de estar al frente de esa cartera. Dijo que habría sido malo para su carrera no haber tenido la posibilidad de actuar a favor del SUS en el ministerio. “Yo escribí una vez que soy una persona con estudios. Nací gracias al servicio público. Siempre estudié en la escuela pública. Mi facultad fue pública, hice la residencia en hospitales nacionales. Me crié en el sistema público”, afirmó.
Teich se posicionó sobre su renuncia también en las redes sociales. En Instagram, escribió lo siguiente: “La vida está hecha de elecciones y en este momento elijo irme. Agradezco a todos los que estuvieron al lado mío en esta trayectoria”. El exministro dijo también que aceptó asumir el cargo por Brasil y por toda la población, no por ambiciones en el ministerio.
El domingo pasado (17), el médico volvió a hablar sobre su trayectoria en el Ministerio de Salud. En Twitter, afirmó que las secretarías técnicas de la cartera no perdieron su autonomía y perfil técnico durante su corta gestión.
Nota: este‌ a‌rtículo‌ forma‌ ‌parte‌ ‌del‌ ‌‌proyecto‌ ‌de‌ ‌verificación‌ ‌de‌ ‌noticias‌‌ ‌en‌ ‌Facebook.‌ Para consultas sobre este proyecto, comuníquese directamente con‌ ‌‌Facebook‌.
 Editado por: Maurício Moraes</t>
  </si>
  <si>
    <t>1615151418-770</t>
  </si>
  <si>
    <t>#Verificamos: Es falso que la prensa brasileña “se calló” después que Lula dijo que “qué suerte que la naturaleza creó este monstruo de coronavirus”</t>
  </si>
  <si>
    <t>https://piaui.folha.uol.com.br/lupa/2020/06/01/latamchequea-prensa-brasilena-se-callo-lula-monstruo-coronavirus/</t>
  </si>
  <si>
    <t>En las redes sociales circula que “la prensa brasileña” se calló respecto de una frase dicha por el expresidente Luiz Inácio Lula da Silva (PT). En una entrevista en vivo para la revista Carta Capital el martes pasado (19), Lula hizo la siguiente afirmación: “Qué bueno que la naturaleza, contra la voluntad de la humanidad, creó este monstruo llamado coronavirus. Porque este monstruo está permitiendo que los ciegos vean, que los ciegos empiecen a ver, que solo el estado es capaz de dar una solución a determinadas crisis”. Según la publicación, esto no fue comentado en las noticias porque Lula es inmune a las críticas. Por medio del ​proyecto de verificación de noticias​, usuarios de Facebook solicitaron que se analizara ese material. Conozca a continuación el trabajo de verificación de Lupa​:
*Este chequeo fue publicado originalmente en 20 de mayo de 2020. Lea en portugués.
“¡La prensa callada! ‘Qué bueno que la naturaleza creó este monstruo llamado coronavirus’, dijo el condenado, Lula. ‘Una frase de este tipo debería llenar TODAS las redacciones de los diarios del país, durante días, sin parar. Pero fingen que no escucharon. Principalmente debido a QUIEN es el que lo dijo, que es inmune a las críticas, en la prensa brasileña’. (Guillermo Federico Piacesi Ramos)”
Texto de imagen en posteo de Facebook que hasta las 15 h del 20 de mayo de 2020 había sido compartido 613 veces
FALSO
La información analizada por Lupa es falsa. Varios de los principales medios de prensa del país produjeron artículos sobre la frase de Lula, entrevistado por el periodista Mino Carta, jefe de redacción de la revista Carta Capital. Algunas de los artículos se publicaron el mismo martes (19), día en el que se trasmitió en vivo la conversación. Otros salieron al aire en la mañana de este miércoles (20). La trasmisión del encuentro empezó poco después de las 16 h y duró 1 hora y 19 minutos. La frase de Lula sobre el nuevo coronavirus, que causa la enfermedad Covid-19, aparece bien al principio, a los 7 minutos y 10 segundos.
Uno de los primeros medios que informó ese hecho fue Veja, en la columna Radar, a las 17:29 h del día 19, con la nota “Lula celebra impacto del coronavirus en la política liberal de Guedes”. Después, fue el turno de G1, que publicó el artículo “‘Qué bueno’ que el ‘monstruo’ del coronavirus vino a demostrar la necesidad de Estado, dice Lula”, a las 23:01 h. Pocos minutos después, a las 23:06 h, se puso en el aire un material del diario O Globo con el título “Lula evalúa positivamente el impacto del coronavirus sobre la agenda liberal: ‘Qué bueno que la naturaleza creó este monstruo’”. La historia también fue informada cerca de una hora después por el Noticiero de Globo, en la Red Globo. 
Ya en la mañana de este miércoles (20), la frase de Lula fue tema de un artículo del diario Extra, publicado a las 6:32 h. Algunas horas después, un artículo destacó la entrevista del expresidente en el noticiero Bom Dia Brasil, también en la red Globo. A las 9:40 h, el caso salió en la Folha de S.Paulo, con el título “Qué bueno que la naturaleza creó este monstruo del coronavirus, dice Lula al atacar a Bolsonaro”. A las 11:16 h, la frase fue publicada por UOL, en “Qué bueno que la naturaleza creó el coronavirus”, dice Lula al criticar un Estado mínimo”. A comenzar la tarde, el Jornal Hoje exhibió otro artículo sobre esa frase en la Globo.
La imagen que circula en las redes sociales fue publicada originalmente por las redes sociales de la diputada federal Bia Kicis (PSL-DF). En el Facebook de la legisladora, la publicación con desinformación salió al aire a las 10:02 h, después de que por lo menos siete artículos sobre el caso se publicaran en internet, en los diarios o en la televisión. Consultada por Lupa, ella no había respondido hasta la publicación de esta verificación. La frase sobre la “prensa callada” consta en un artículo del abogado Guillermo Federico Piacesi Ramos del sitio web Jornal da Cidade Online. El texto se publicó a las 8:18 h, después que al menos seis artículos habían sido publicados por la prensa. En su perfil de Twitter, él agradeció a la diputada federal por el uso del fragmento con la crítica.
Aproximadamente a las 15 h de este miércoles, el expresidente Lula difundió un comunicado en sus redes sociales pidiendo disculpas por esa frase. “Usé una frase totalmente infeliz. Y la palabra disculpa se hizo para que uno la use con mucha humildad. Si alguno de los 200 millones de brasileros se ofendió, le pido disculpas. Sé el sufrimiento que causa la pandemia, el dolor de tener a los parientes enterrados sin poder acompañarlos”, dijo en una publicación en Twitter. En un video que acompaña la publicación, dijo que debería haber usado la palabra “infelizmente” en lugar de “qué bueno”. “La frase no correspondía a lo que yo quería decir”, afirmó. “Yo solo quería mostrar que el Estado y solo el Estado es capaz de resolver los problemas graves que el mercado nunca va a resolver”.
Nota: este‌ a‌rtículo‌ forma‌ ‌parte‌ ‌del‌ ‌‌proyecto‌ ‌de‌ ‌verificación‌ ‌de‌ ‌noticias‌‌ ‌en‌ ‌Facebook.‌ Para consultas sobre este proyecto, comuníquese directamente con‌ ‌‌Facebook‌.
 Editado por: Chico Marés</t>
  </si>
  <si>
    <t>1615151449-774</t>
  </si>
  <si>
    <t>#Verificamos: Es falso que el hijo de William Bonner y Fátima Bernardes recibió ayuda de emergencia del Gobierno Federal</t>
  </si>
  <si>
    <t>https://piaui.folha.uol.com.br/lupa/2020/06/02/latamchequea-hijo-william-bonner-ayuda-emergencia/</t>
  </si>
  <si>
    <t>En las redes sociales circula que Vinícius Bonemer, hijo de los periodistas William Bonner y Fátima Bernardes, habría recibido la suma de R$ 600 de la ayuda de emergencia del Gobierno Federal. La ayuda es un beneficio financiero destinado a trabajadores informales, microemprendedores individuales, autónomos y desocupados, cuyo ingreso familiar total sea de hasta tres salarios mínimos, categorías en las que Vinícius no se encuadra. Por medio del proyecto de verificación de noticias, usuarios de Facebook solicitaron que se analizara ese material. Conozca a continuación el trabajo de verificación de Lupa:
*Este chequeo fue publicado originalmente en 21 de mayo de 2020. Lea en portugués.
“Hijo de Bonner lo obtuvo. Salario mensual del padre. R$ 800.000,00 por la RED DESAGÜE Además de otros auspicios. Salario mensual de la madre. Indefinido.
ESO LA GLOBO BASURA NO LO MUESTRA.
¡Este ciudadano no necesita ayuda!
¿Dónde está el control de la CEF?”
Epígrafe de la galería de imágenes publicada en Facebook que hasta las 17 h del 21 de mayo había sido compartida por más de 200 personas
FALSO
La información analizada por Lupa es falsa. Vinícius Bonemer no pidió a la Caixa Econômica Federal la suma de la ayuda para protección de emergencia del Gobierno Federal y tampoco recibió los R$ 600,00 que entrega el gobierno. Se trata de un fraude: su número de Registro de Personas Físicas (CPF, por sus siglas en portugués) fue introducido en el programa por terceros. Una foto de la licencia de conducir de Vinícius empezó a circular en las redes sociales después que él estuvo involucrado en un accidente de tránsito en 2017.
William Bonner explicó el caso en Twitter. El periodista afirma que desde que se dio a conocer su número, Vinícius fue víctima de diversos fraudes, que incluyen, por ejemplo, la contratación de servicios de televisión. Bonner afirma que por los criterios del programa de ayuda de emergencia, su hijo no tendría derecho a recibir el beneficio, válido solo para personas con un ingreso familiar de hasta tres salarios mínimos, el equivalente a R$ 3.145,00. 
Sin embargo, al consultar el sitio web de Dataprev, descubrió que el CPF de Vinícius fue utilizado irregularmente, y la ayuda fue aprobada. “El autor del fraude probablemente haya indicado que no tenía cuenta bancaria y abrió la cuenta específica de la Caixa a la que, obviamente, mi hijo no tiene acceso. Por lo tanto, ni siquiera sabemos si el dinero se depositó y si se cobró”, afirma Bonner. Según el sitio de la Caixa Econômica Federal, si el solicitante tuviera derecho a la ayuda pero señalara que no posee cuenta bancaria, se abre automáticamente en la Caixa una caja de ahorro. Bonner dijo también que hizo la denuncia en la Policía.
Según el Ministerio de la Ciudadanía, el solicitante se hace responsable de presentar toda la información necesaria en el momento de la solicitud. En otras palabras, el proceso es una autodeclaración. “Todos los solicitantes tienen el deber legal de proveer la información correctamente, sin omisiones ni uso de datos de terceros en registros públicos, bajo pena de incursión en el crimen de falsedad ideológica”, dice la nota.
El Ministerio de la Ciudadanía agrega que indicios de ilegalidad se informan a la Policía Federal y que el CPF de Vinícius fue incluido en la lista de los no elegibles. El artículo del diario O Globo del 21 de mayo mostró que la falta de verificación del ingreso familiar de los solicitantes del beneficio facilitó la concreción de la irregularidad.
Nota: este‌ a‌rtículo‌ forma‌ ‌parte‌ ‌del‌ ‌‌proyecto‌ ‌de‌ ‌verificación‌ ‌de‌ ‌noticias‌‌ ‌en‌ ‌Facebook.‌ Para consultas sobre este proyecto, comuníquese directamente con‌ ‌‌Facebook‌.
 Editado por: Chico Marés</t>
  </si>
  <si>
    <t>1615151395-767</t>
  </si>
  <si>
    <t>#Verificamos: Es falso que solo hay una persona internada por Covid-19 en el HCPM de Río de Janeiro</t>
  </si>
  <si>
    <t>https://piaui.folha.uol.com.br/lupa/2020/06/01/latamchequea-una-persona-internada-covid-19-hcpm-rio-de-janeiro/</t>
  </si>
  <si>
    <t>En las redes sociales circula una imagen que muestra un pasillo vacío de una unidad de salud. El epígrafe afirma que se trata de la “sala de aislamiento” de pacientes con Covid-19 del Hospital Central de la Policía Militar (HCPM) de Río de Janeiro. El mensaje dice también que solo hay una persona en tratamiento por Covid-19 en ese lugar. Por medio del ​proyecto de verificación de noticias​, usuarios de Facebook solicitaron que se analizara ese material. Conozca a continuación el trabajo de verificación de Lupa:
*Este chequeo fue publicado originalmente en 18 de mayo de 2020. Lea en portugués.
“En medio de tantas noticias malas, la información del HCPM ¡la ‘sala de aislamiento de COVID’ está vacía! Entubado, ¡solo uno! Estamos ganando ¡al fin! Foto de la sala de Covid19 en el Hospital (HCPM) Central de la Policía Militar RJ”
Epígrafe de la imagen publicada en Facebook que hasta las 19:30 h del 18 de mayo había sido compartida por cerca de 500 personas
FALSO
La información analizada por Lupa es falsa. Si bien la foto fue sacada en el Hospital Central de la Policía Militar (HCPM) de Río de Janeiro, ese establecimiento no está vacío y la sala en cuestión no es una “sala de aislamiento de Covid-19”. 
Según el Centro de Comunicación de la Policía Militar de Río, el 18 de mayo 42 personas estaban internadas con Covid-19 en la institución. Además, la foto no muestra la “sala de aislamiento de Covid”, como se indica, sino un espacio de observación en el que los pacientes esperan los resultados de los análisis. “Ese flujo es variable. En ese momento estaba vacío. Pero en otras ocasiones, el aumento de pacientes es notable”, informa la PM. 
En abril, Lupa publicó un artículo que mostraba imágenes de alas vacías de hospitales que se estaban usando para minimizar la gravedad de la epidemia.
El 5 de mayo, un artículo del diario O Globo informó que el test de Covid-19 le dio positivo a 22 profesionales del HCPM entre el 24 de abril y el 2 de mayo. Según esa corporación, 14 policías de esa fuerza fallecieron por la enfermedad y hasta el día 15 de mayo se habían confirmado 837 casos. 
Hasta el día 18 de mayo, había 26.665 personas infectadas y 2852 fallecimientos confirmados en el estado de Río de Janeiro.
Nota: este‌ a‌rtículo‌ forma‌ ‌parte‌ ‌del‌ ‌‌proyecto‌ ‌de‌ ‌verificación‌ ‌de‌ ‌noticias‌‌ ‌en‌ ‌Facebook.‌ Para consultas sobre este proyecto, comuníquese directamente con‌ ‌‌Facebook‌.
 Editado por: Chico Marés</t>
  </si>
  <si>
    <t>1615151441-773</t>
  </si>
  <si>
    <t>#Verificamos: Video de profesionales de la salud dándole la espalda a un auto no se grabó en Brasil</t>
  </si>
  <si>
    <t>https://piaui.folha.uol.com.br/lupa/2020/06/01/latamchequea-profesionales-salud-espalda-auto/</t>
  </si>
  <si>
    <t>En las redes sociales circula un video que muestra a profesionales de la salud dándole la espalda a un auto que está llegando a un hospital. El epígrafe que acompaña la publicación afirma que el registro muestra médicos y enfermeros protestando contra el alcalde de San Pablo, Bruno Covas (PSDB). Por medio del ​proyecto de verificación de noticias​, usuarios de Facebook solicitaron que se analizara ese material. Conozca a continuación el trabajo de verificación de Lupa:
*Este chequeo fue publicado originalmente en 21 de mayo de 2020. Lea en portugués.
“Al llegar al hospital, los profesionales de la salud le dieron la ESPALDA al alcalde Bruno Covas”
Epígrafe del video publicado en Facebook que hasta las 16 h del 21 de mayo de 2020 había sido compartido por más de 600 personas
FALSO
La información analizada por Lupa es falsa. El video que circula en Facebook se hizo en Bélgica y se publicó el día 18, en medios de comunicación belgas como De Standaard y LN24 y también en medios internacionales, como el diario británico The Guardian. La grabación muestra profesionales de la salud del hospital Saint-Pierre, en Bruselas, protestando contra la primera ministra del país, Sophie Wilmès, que estaba llegando al lugar para hacer una visita no oficial. La grabación no tiene ninguna relación con Brasil ni con el alcalde de San Pablo, Bruno Covas (PSDB). 
El diario informó que uno de los motivos de la manifestación de los profesionales fue un decreto firmado por Wilmès que permitía el reclutamiento de personas no calificadas para realizar actividades de enfermería. Además, Standaard y LN24 informan que los médicos y enfermeros también protestaban contra los recortes en las partidas de salud implementados por Wilmès antes de la pandemia, cuando era Ministra del Presupuesto, cargo que ejerció entre 2015 y 2019.
Bélgica es uno de los países más afectados por la pandemia de Covid-19. Datos de la Organización Mundial de la Salud (OMS) muestran que ese país europeo tiene un total de 55.983 casos confirmados de la enfermedad y 9150 muertes, hasta el jueves (21). Un relevamiento de la Universidad Johns Hopkins mostró que, entre los diez países más afectados por la enfermedad, Bélgica tiene la tasa más alta de mortalidad. 
Ese video fue usado también en contenidos con desinformación en España y fue verificado por Maldita.es. En Brasil, una verificación similar fue realizada por Aos Fatos y por Fato ou Fake.
Nota: este‌ a‌rtículo‌ forma‌ ‌parte‌ ‌del‌ ‌‌proyecto‌ ‌de‌ ‌verificación‌ ‌de‌ ‌noticias‌‌ ‌en‌ ‌Facebook.‌ Para consultas sobre este proyecto, comuníquese directamente con‌ ‌‌Facebook‌.
 Editado por: Chico Marés</t>
  </si>
  <si>
    <t>1615151388-766</t>
  </si>
  <si>
    <t>#Verificamos: El dinero confiscado en la foto publicada por la PF no viene de hospitales de campaña contra la Covid-19 en Río</t>
  </si>
  <si>
    <t>https://piaui.folha.uol.com.br/lupa/2020/06/01/latamchequea-dinero-confiscado-pf-hospitales-campana-rio/</t>
  </si>
  <si>
    <t>En las redes sociales circula una publicación con una foto que muestra pilas de billetes confiscados por la Policía Federal (PF) en una operación en Río de Janeiro. Según el epígrafe, la suma de dinero se encontró al detener a un asesor del gobernador de Río de Janeiro, Wilson Witzel (PSC), cuyo nombre es Paulo Peixoto. La suma de dinero habría sido desviada de hospitales de campaña en el estado, construidos para pacientes de Covid-19, enfermedad causada por el nuevo coronavirus. Por medio del ​proyecto de verificación de noticias​, usuarios de Facebook solicitaron que se analizara ese material. Conozca a continuación el trabajo de verificación de Lupa​:
*Este chequeo fue publicado originalmente en 18 de mayo de 2020. Lea en portugués.
“Policía Federal detuvo con acesor (sic) del gobernador río de janeiro paulo peixoto…dinero de hospitales de campaña covid 19”
Epígrafe de posteo en Facebook que hasta las 12 h del 18 de mayo de 2020 había sido compartido más de 6600 veces
FALSO
La información analizada por Lupa es falsa. El dinero que se muestra en la imagen no fue desviado de hospitales de campaña construidos en Río de Janeiro para el cuidado de pacientes con Covid-19. La Policía Federal confiscó esa suma durante la Operación Favorito, el 14 de marzo. Se trata de una etapa de la operación Lava Jato que investiga el pago de coimas a agentes públicos, durante los últimos diez años, por empresas proveedoras de mano de obra tercerizada en el estado. Así, conseguían contratos con la administración pública que estaban sobrefacturados. La investigación se concentra en el desvío de R$ 3.900.000 en la gestión de 10 unidades de rápida atención (UPAs, por sus siglas en portugués) por el grupo.
La foto que circula en la publicación, tomada durante la Operación Favorito, fue difundida por la propia PF y publicada por la prensa. En una nota, la oficina de comunicación de la Policía Federal informó que se encontró la suma de R$ 1.589.000, exhibida en la imagen, en un inmueble ubicado en Valencia (Río de Janeiro), que fue blanco de una orden de allanamiento. Según el organismo, el sospechoso que tenía esa suma fue detenido infraganti por porte ilegal de armas. Estaba en el interior del estado debido a la pandemia de Covid-19.
La operación, realizada en conjunto con el Ministerio Público de Río de Janeiro (MP-RJ), no actuó contra ninguna persona llamada “Paulo Peixoto”, que sería asesor del gobernador Witzel. Entre los principales investigados están el empresario Mário Peixoto, sospechado de pagar coimas y de liderar el grupo contratado para prestar servicios sobrefacturados, y el ex diputado estadual y ex presidente de la Asamblea Legislativa del Estado de Río de Janeiro (Alerj) Paulo Melo. Según el MP-RJ, fueron detenidos Luiz Roberto Martins, Lisle Rachel de Monroe Carvalho, Carla dos Santos Braga, Leandro Braga de Souza y Luciano Leandro Demarchi.
Según un artículo del diario O Globo, los hospitales de campaña estaban en la mira de la organización. La fuerza de tareas de la operación Lava Jato encontró e-mails mencionando la suma de R$ 876.400.000 en gastos en las unidades de salud que serán administradas por la organización social Iabas, pero esa era una estimación. De los siete hospitales de campaña previstos en ese contrato firmado con el gobierno de Río de Janeiro, solo uno está en funcionamiento, en el Maracanã. Iabas negó participar en ese esquema.
Nota: este‌ a‌rtículo‌ forma‌ ‌parte‌ ‌del‌ ‌‌proyecto‌ ‌de‌ ‌verificación‌ ‌de‌ ‌noticias‌‌ ‌en‌ ‌Facebook.‌ Para consultas sobre este proyecto, comuníquese directamente con‌ ‌‌Facebook‌.
 Editado por: Chico Marés</t>
  </si>
  <si>
    <t>1615151330-759</t>
  </si>
  <si>
    <t>https://piaui.folha.uol.com.br/lupa/tag/fake-news/page/62</t>
  </si>
  <si>
    <t>#Verificamos: Foto de manifestantes queimando a bandeira do Brasil é antiga e não tem relação com protestos de domingo</t>
  </si>
  <si>
    <t>https://piaui.folha.uol.com.br/lupa/2020/06/01/verificamos-bandeira-fogo-antifa/</t>
  </si>
  <si>
    <t>Circula nas redes sociais uma foto de um grupo de mascarados queimando a bandeira do Brasil. Texto que acompanha a imagem indica que ela foi registrada nas manifestações que ocorreram no último domingo (31), em algumas cidades do país. Em São Paulo, houve um protesto em defesa da democracia e contra o presidente Jair Bolsonaro (sem partido) na avenida Paulista. O ato foi organizado por torcedores dos quatro principais clubes de futebol de São Paulo: Corinthians, Palmeiras, São Paulo e Santos. Por meio do ​projeto de verificação de notícias​, usuários do Facebook solicitaram que esse material fosse analisado. Confira a seguir o trabalho de verificação da Lupa​:
“#AntifaTERRORISTA Vc que apoia esse vandalismo não é merecedor de ser Brasileiro!”
Legenda de imagem publicada no Twitter que, até as 17h do dia 01 de junho de 2020, tinha sido retuítada por mais de 700 pessoas
FALSO
A foto analisada pela Lupa é antiga. A imagem foi registrada dia 21 de janeiro de 2016, pelo fotógrafo Sebastião Moreira, da European Pressphoto Agency (EPA), durante protesto organizado pelo Movimento Passe Livre (MPL) contra o aumento da tarifa do transporte público em São Paulo. Não tem, portanto, nenhuma relação com o movimento em defesa da democracia organizado por torcedores recentemente. 
O termo “antifa” é uma contração para a expressão antifascista. Não se trata de um movimento unificado, mas de vários grupos de esquerda que se opõem, como o termo sugere, a grupos e regimes políticos fascistas – e também ao racismo, sexismo e, geralmente, ao capitalismo. 
No domingo (31), o presidente dos Estados Unidos, Donald Trump, por meio de um tuíte, disse que classificaria o movimento Antifa como uma “organização terrorista”. Grupos antifascistas tem participado de protestos em diversas cidades do país, desencadeados pela morte do cidadão negro George Floyd por um policial branco na última segunda-feira (25), em Mineápolis. O presidente Bolsonaro retuitou a mensagem de Trump, depois de ter participado de manifestações a favor do governo em Brasília.
Nota:‌ ‌esta‌ ‌reportagem‌ ‌faz‌ ‌parte‌ ‌do‌ ‌‌projeto‌ ‌de‌ ‌verificação‌ ‌de‌ ‌notícias‌‌ ‌no‌ ‌Facebook.‌ ‌Dúvidas‌ sobre‌ ‌o‌ ‌projeto?‌ ‌Entre‌ ‌em‌ ‌contato‌ ‌direto‌ ‌com‌ ‌o‌ ‌‌Facebook‌.
 Editado por: Chico Marés</t>
  </si>
  <si>
    <t>1615151341-761</t>
  </si>
  <si>
    <t>#Verificamos: Estafadores ofrecen por WhatsApp una falsa tarjeta de compras de Carrefour para robar datos personales</t>
  </si>
  <si>
    <t>https://piaui.folha.uol.com.br/lupa/2020/06/01/latamchequea-whatsapp-compras-carrefour/</t>
  </si>
  <si>
    <t>Por WhatsApp circula un mensaje con la oferta de una supuesta tarjeta de compras de Carrefour para ayudar a que las familias enfrenten la crisis económica derivada de la pandemia de la Covid-19. El texto promete distribuir 5000 cupones que no podrán ser usados para la compra de bebidas alcohólicas y sería parte de la campaña #JuntosContraOCovid. Un lector envió esta sugerencia a través del formulario LupaAquí, en el cual se pueden recomendar contenidos para su verificación. Conozca el análisis de Lupa:
*Este chequeo fue publicado originalmente en 14 de mayo de 2020. Lea en portugués.
“¡Atención, gente! Como forma de ayudar a la población en este momento de crisis, Carrefour, junto con diversas marcas, está distribuyendo 5 MIL cupones de 300 REALES para usarlos en compras. Para participar, ¡entra ya al sitio web y asegúrate el tuyo! Campaña #JuntosContraOCovid”
Texto en un mensaje de WhatsApp enviado por un lector de Lupa a través del formulario LupaAquí
FALSO
La información analizada por Lupa es falsa. La asesoría de prensa de Carrefour afirmó en una nota que el mensaje con la campaña no es verdadero. La distribución de cupones es un fraude que se sirve de WhatsApp para forzar a que el mensaje se comparta, y luego intenta robar datos de usuarios. La trama es muy similar a la de la distribución de un vale-oferta de combustible de Petrobras durante la pandemia, ya desmentida por Lupa.
Al cliquear en el enlace que figura en el mensaje, la persona ingresa a un sitio optimizado para funcionar en celulares. La página usa el logotipo de Carrefour y exhibe la información de que restan solamente 345 de las 5000 tarjetas para distribuir, es decir, los vales estarían casi terminándose. Se utiliza la urgencia para que la víctima no tenga tiempo de reflexionar y termine siguiendo las instrucciones de la estafa.
Luego de presionar el botón “Continuar”, la persona va a una nueva página donde informa cuál es su profesión (autónomo, empleado, servidor público, estudiante o desempleado). Independientemente de su respuesta, pasa a la página siguiente en la cual se le pregunta a la víctima si está teniendo dificultades financieras debido a la pandemia. Nuevamente, ya sea que elija “Sí” o “No”, la persona es direccionada a la próxima etapa. El sitio pregunta cómo la persona supo de la promoción y después simula que está verificando todas las respuestas.
Al final del proceso, informa que solo quedan 250 tarjetas y dice que la persona ganó una de ellas. Sin embargo, para recibirla necesita enviar el mensaje a otros diez grupos o contactos en WhatsApp y presionar “Continuar”. Normalmente, después de finalizar este paso, el usuario es direccionado a un sitio donde necesita enviar datos personales como: nombre, fecha de nacimiento y teléfono: información que será utilizada por los estafadores.</t>
  </si>
  <si>
    <t>1615151327-758</t>
  </si>
  <si>
    <t>#Verificamos: Es falso que el té de boldo elimina los síntomas de la Covid-19 en hasta tres horas</t>
  </si>
  <si>
    <t>https://piaui.folha.uol.com.br/lupa/2020/06/01/latamchequea-te-boldo-elimina-sintomas-covid-19/</t>
  </si>
  <si>
    <t>Por las redes sociales circula que el té de boldo elimina los síntomas de la Covid-19, enfermedad causada por el nuevo coronavirus, en hasta tres horas. A través del proyecto de verificación de noticias, usuarios de Facebook solicitaron que se analizara ese material. Conozca a continuación el trabajo de verificación de Lupa:
*Este chequeo fue publicado originalmente en 14 de mayo de 2020. Lea en portugués.
“Gobierno gastando miles de millones para combatir el coronavirus, y un hermanito de algún lugar sin facultad de ciencia o de medicina descubre que el té de boldo combate los síntomas de Covid en tres horas, realmente. ¡Dios usa las cosas locas de este mundo para confundir a las sabias!
Epígrafe de la imagen que, hasta las 16h del día 14 de mayo de 2020, había sido compartida por más de 1000 personas en Facebook
FALSO
La información analizada por Lupa es falsa. No hay ninguna investigación que haya demostrado que el té de boldo ayuda a combatir los síntomas de la Covid-19, enfermedad causada por el nuevo coronavirus. El Ministerio de Salud informa que ningún tipo de té se puede utilizar para reemplazar un tratamiento adecuado contra una gripe o contra el nuevo coronavirus. A lo sumo, algunos tés ayudan a aliviar síntomas más leves de la enfermedad.
El té de boldo es conocido por sus propiedades terapéuticas y se lo usa para tratar males gastrointestinales. Además, combate dolores estomacales, malestares hepáticos y diarrea. El té también facilita el trabajo de la vesícula biliar, estimula la secreción de la bilis y favorece la digestión de grasas. Sin embargo, este té puede causar intoxicación cuando se lo consume en exceso. Por otro lado, el té de boldo puede ser perjudicial para el bebé durante el embarazo. 
Desde el inicio de la pandemia, se compartieron diversas recetas caseras como supuestas curas de la Covid-19. Lupa ya desmintió información sobre los efectos “preventivos” o “curativos” del agua caliente con ajo, con limón o con hinojo contra el nuevo coronavirus. Todas estas recetas no están basadas en investigaciones o en estudios y fueron clasificadas como falsas.
Boatos.org llevó adelante un chequeo similar.
Nota: este reportaje forma parte del proyecto‌ ‌de‌ ‌verificación‌ ‌de‌ ‌noticias‌‌ en Facebook. Para consultas sobre el proyecto, comuníquese directamente con Facebook
 Editado por: Chico Marés</t>
  </si>
  <si>
    <t>1615151374-765</t>
  </si>
  <si>
    <t>#Verificamos: “Pastor” que ofrece máscara invisible por R$ 300 es, en verdad, humorista</t>
  </si>
  <si>
    <t>https://piaui.folha.uol.com.br/lupa/2020/06/01/latamchequea-pastor-mascara-invisible/</t>
  </si>
  <si>
    <t>Por las redes sociales circula un video en el cual un supuesto pastor evangélico vende una “máscara espiritual” que protege a las personas del coronavirus, del H1N1 y del VIH. A través del proyecto de verificación de noticias, usuarios de Facebook solicitaron que se analizara ese material. Conozca a continuación el trabajo de verificación de Lupa:
*Este chequeo fue publicado originalmente en 18 de mayo de 2020. Lea en portugués.
“Ya vi canalla y atorrante en las iglesias pero el pastor Adélio se superó”
Epígrafe de video publicado en Facebook que, hasta las 13:30h del día 18 de mayo, había sido compartido por más de 16.000 personas
FALSO
El video analizado por Lupa es una sátira. En realidad, el Pastor Adélio es un personaje ficticio creado por el humorista Márcio Américo. La descripción de la página oficial del humorista en Facebook explica que el Pastor Adélio es un personaje creado por Américo y “cualquier semejanza con personas, nombres o hechos es mera coincidencia”. A pesar de tratarse de una actuación, muchos usuarios de las redes sociales compartieron el video como si el personaje fuera una persona real.
Además de este video, el “pastor” promociona en su página de Facebook cursos digitales sobre la “teología del absurdo” y realiza transmisiones en vivo sobre historias bíblicas, curas, testimonios y demás farsas”. En YouTube, hay videos del Pastor Adélio, por lo menos, desde 2011.
Los sitios E-Farsas, Boatos.org y Poder 360 también verificaron esta información.
Nota: este reportaje forma parte del proyecto‌ ‌de‌ ‌verificación‌ ‌de‌ ‌noticias‌‌ en Facebook. Para consultas sobre el proyecto, comuníquese directamente con Facebook.
 Editado por: Nathália Afonso</t>
  </si>
  <si>
    <t>1615151358-763</t>
  </si>
  <si>
    <t>#Verificamos: Es falso que el hospital mostrado en video viral ya no tiene casos de Covid-19 en la UTI</t>
  </si>
  <si>
    <t>https://piaui.folha.uol.com.br/lupa/2020/06/01/latamchequea-hospital-no-tiene-casos-covid-19/</t>
  </si>
  <si>
    <t>En las redes sociales circula un video en el que el equipo de un establecimiento de salud, usando equipos de protección individual, camina por los pasillos del lugar y apaga las luces de las salas. Se escucha la canción “Andrà Tutto Bene”, del músico Cristóvam y los integrantes del equipo van mostrando carteles con mensajes de optimismo: “Va”, “A Estar”, “Todo”, “Bien” y “Vencimos”. Según el epígrafe de la publicación, se trata del Hospital Moinhos de Vento, en Porto Alegre (Rio Grande do Sul), en el que se habría vaciado la Unidad de Terapia Intensiva (UTI) durante la pandemia de Covid-19, la enfermedad causada por el nuevo coronavirus. Por medio del ​proyecto de verificación de noticias​, usuarios de Facebook solicitaron que se analizara ese material. Conozca a continuación el trabajo de verificación de Lupa​:
*Este chequeo fue publicado originalmente en 15 de mayo de 2020. Lea en portugués.
“‘Mensaje de Fe’: ‘UTI VACÍA’: ‘¡¡Vencimos’!! Estos Profesionales de la Salud Avisan al Apagar las Luces de la UTI Vacía del Hospital Moinhos de Vento: ‘¡Vencimos !’ Porto Alegre – Rio Grande do Sul – NO LO VISTE EN #GLOBOBASURA”
Epígrafe del video publicado en Facebook que hasta las 17 h del 15 de mayo de 2020 había sido compartido más de 2600 veces
FALSO
La información analizada por Lupa es falsa. En el Hospital Moinhos de Vento no se vació la UTI durante la pandemia por no tener más pacientes. De acuerdo con el boletín médico más reciente del 14 de mayo había cinco casos confirmados y dos sospechosos de Covid-19 en el Centro de Terapia Intensiva (CTI) Adulto, además de un caso confirmado en la UTI Neonatal. El establecimiento de salud contaba también con la internación de ocho adultos confirmados y cuatro adultos y dos niños sospechosos de tener el nuevo coronavirus.
La oficina de prensa de Moinhos de Vento afirmó en una nota que todas las camas de CTI están abiertas y reciben pacientes normalmente. “El 12 de mayo, los pacientes que estaban en el CTI destinado a tratar a portadores de la Covid-19, después que sus tests PCR dieron negativo, o sea, sin infección activa, fueron transferidos a otra ala del hospital a fin de que la unidad pudiera pasar por una limpieza terminal”, dice el texto. Por lo tanto, hubo solo un vaciamiento temporario del lugar.
El hospital informó también que el video compartido en las redes sociales es un material privado, dirigido al equipo. Según la oficina de prensa, la grabación no representa oficialmente ninguna manifestación de la institución. El Hospital Moinhos de Vento fue consultado sobre la fecha de realización de la filmación y el motivo por el cual se realizó, pero prefirieron no manifestarse sobre eso.
Nota: este‌ a‌rtículo‌ forma‌ ‌parte‌ ‌del‌ ‌‌proyecto‌ ‌de‌ ‌verificación‌ ‌de‌ ‌noticias‌‌ ‌en‌ ‌Facebook.‌ Para consultas sobre este proyecto, comuníquese directamente con‌ ‌‌Facebook‌.
 Editado por: Chico Marés</t>
  </si>
  <si>
    <t>1615151325-757</t>
  </si>
  <si>
    <t>#Verificamos: Es falso que el número de muertes de personas por enfermedades respiratorias fue igual en 2019 y 2020</t>
  </si>
  <si>
    <t>https://piaui.folha.uol.com.br/lupa/2020/06/01/latamchequea-muertes-enfermedades-respiratorias-igual-2019-2020/</t>
  </si>
  <si>
    <t>En las redes sociales circula que el número de muertes por enfermedades respiratorias en Brasil fue igual en 2019 y 2020, a pesar de la Covid-19. El texto, que indica que la fuente es el Portal de la Transparencia del Registro Civil, dice que, a pesar de la pandemia, el número de muertes por causas como neumonía disminuyó. Por medio del ​proyecto de verificación de noticias​, usuarios de Facebook solicitaron que se analizara ese material. Conozca a continuación el trabajo de verificación de Lupa:
*Este chequeo fue publicado originalmente en 13 de mayo de 2020. Lea en portugués.
“Murió la misma cantidad de personas en Brasil en 2019 y en 2020 por enfermedades respiratorias”
Texto publicado por el columnista Rodrigo Constantino en el diario Gazeta do Povo que hasta las 19:30 h del 13 de mayo de 2020 había sido compartido por más de 1000 personas en Facebook
FALSO
La información analizada por Lupa es falsa. Si bien el relevamiento se hizo a partir de datos oficiales del Portal de la Transparencia del Registro Civil, esa información no se actualiza en tiempo real. Por lo tanto, al menos parte de las muertes que sucedieron en las últimas dos semanas no fue considerada en ese relevamiento.
En este relevamiento fueron consideradas las muertes ocurridas desde el 1º de enero hasta el 13 de mayo. En ese período, se registraron 168.917 muertes por enfermedades respiratorias en 2019, contra 172.563 en 2020. Pero, como Lupa ya lo explicó en otras verificaciones, el intervalo de tiempo entre la fecha de muerte y su inclusión en la base de datos puede ser de 14 días, según los plazos establecidos por el Poder Judicial. Por lo tanto, no es posible comparar los números de las últimas dos semanas con los de 2019 porque están incompletos.
La oficina de prensa de la Asociación Nacional de los Registradores de Personas Naturales (Arpen-Brasil) explicó en una nota que las familias tienen 24 h para informar que ocurrió un fallecimiento (pudiendo llegar hasta 15 días en casos excepcionales). Las oficinas del Registro Civil pueden demorar hasta cinco días en registrar los datos oficiales y hasta ocho en comunicarlos a la Central Nacional de Informaciones del Registro Civil, que actualiza la plataforma. Por lo tanto, un número significativo de fallecimientos ocurridos a fines de abril y comienzo de mayo todavía no fue incluido en la plataforma.
El Panel COVID Registral, lanzado por el Portal de la Transparencia del Registro Civil durante la pandemia, permite comparar las cifras de muertes de 2019 y 2020. Los casos están divididos en siete categorías. Cinco de ellas son tipos de muertes por enfermedades respiratorias, incluyendo la Covid-19. Las otras categorías tienen “causa no informada”, y “otras causas” (que incluye otros tipos de muerte natural). Al analizar los datos diarios de esta última categoría, que no se ve afectada directamente por la pandemia de Covid-19, es posible entender la distorsión del argumento presentado en el contenido que circula en las redes sociales.
Entre los días 1º de enero y 29 de abril, hace dos semanas, el número de fallecimientos diarios por otras causas fue relativamente estable, oscilando entre 1530 y 1796. A partir del día 29, ese número empieza a caer día tras día, llegando a menos de 1000 el día 8 de mayo y solo 87 el día 12. Eso no significa que solo 87 personas murieron el día 12, sino que la mayoría de las muertes no fue incluida todavía en la base de datos. Por lo tanto, es imposible comparar los números de ese período con los de 2019 en este momento. Esos números estaban en el portal el día 13 de mayo y, como se explicó, deben cambiar en los próximos días.
Lupa ya verificó contenidos similares (aquí, aquí y aquí); todos ellos distorsionan los datos del Portal de la Transparencia del Registro Civil. El diario Folha de São Paulo también verificó que los datos del portal, para algunas localidades, son inconsistentes e incompletos, inclusive en períodos anteriores a los últimos 14 días. “Un ejemplo es Belén. En una consulta realizada a la plataforma el lunes (11), la ciudad presentaba 219 muertes de enero a febrero de este año. En una nueva consulta realizada este martes (12), eran 723 fallecimientos para el mismo período. Este miércoles (13), el número saltó a 1071”, dice el artículo.
Nota: este‌ a‌rtículo‌ forma‌ ‌parte‌ ‌del‌ ‌‌proyecto‌ ‌de‌ ‌verificación‌ ‌de‌ ‌noticias‌‌ ‌en‌ ‌Facebook.‌ Para consultas sobre este proyecto, comuníquese directamente con‌ ‌‌Facebook‌.
 Editado por: Natália Leal</t>
  </si>
  <si>
    <t>1615151366-764</t>
  </si>
  <si>
    <t>#Verificamos: El número de muertes en Brasil aumentó, y no disminuyó, entre abril de 2019 y 2020</t>
  </si>
  <si>
    <t>https://piaui.folha.uol.com.br/lupa/2020/06/01/latamchequea-muertes-brasil-aumento-abril-2019-2020/</t>
  </si>
  <si>
    <t>En las redes sociales circula una publicación que compara el número de muertes en Brasil en los meses de abril de 2019 y de 2020. “Hubo una caída del número de muertes en el país de 5468”, dice el texto. La publicación fue realizada por el diputado estadual de Río Grande del Sur Ruy Irigaray (PSL-RS). Por medio del ​proyecto de verificación de noticias​, usuarios de Facebook solicitaron que se analizara ese material. Conozca a continuación el trabajo de verificación de Lupa:
*Este chequeo fue publicado originalmente en 15 de mayo de 2020. Lea en portugués.
“Número de muertes en Brasil en Abril 2019
*99.597
Número de muertes en Brasil en Abril 2020
*94.129
Hubo una caída del número de muertes en el país de 5468”
Diputado estadual Ruy Irigaray (PSL-RS), en Twitter, 13 de mayo de 2020 
FALSO
La información publicada por el diputado estadual Ruy Irigaray (PSL-RS) es falsa. Según el Portal de la Transparencia del Registro Civil, 100.634 muertes se registraron en Brasil durante el mes de abril de 2019 y 104.900 en el mismo período de 2020: hubo un aumento de 4266 muertes de un año al otro, y no una caída 5468. Esas cifras son del día 15 de mayo. 
Las cifras del Portal de la Transparencia del Registro Civil no se actualizan en tiempo real. En casos ordinarios, el plazo legal entre que ocurre una muerte y se registra y su inclusión en el Portal de la Transparencia es de 14 días, según la Asociación Nacional de los Registradores de Personas Naturales (Arpen-Brasil), responsable de administrar el sitio web. Aun así, un artículo del diario Folha de São Paulo verificó que, en algunas localidades, hasta los datos de 2019 están incompletos.
Desde el comienzo de la pandemia, el Registro Civil dispone de una solapa en su Portal de la Transparencia, que se llama Panel COVID Registral. En ese portal, las muertes de 2019 y 2020 están detalladas en siete categorías específicas. Cinco de ellas son tipos de enfermedades respiratorias (incluyendo Covid-19), causas no identificadas y otras causas, excluyendo muertes no naturales. Como los datos de 2020 están siendo alimentados en la herramienta, es necesario tener cautela en el momento de compararlos con los del año pasado. 
Según la actualización más reciente del portal, se registraron 45.138 muertes por enfermedades respiratorias en 2020, contra 39.697 en 2019, lo que significa que hubo por lo menos 5441 muertes más. Todavía falta actualizar los números y esa diferencia puede crecer.
Lupa ya verificó otras informaciones falsas en base a interpretaciones equivocadas de este mismo portal, aquí y aquí y explicó el problema de análisis de estos datos en este artículo. El intento de establecer contacto con el diputado no obtuvo respuesta.
Nota: este‌ a‌rtículo‌ forma‌ ‌parte‌ ‌del‌ ‌‌proyecto‌ ‌de‌ ‌verificación‌ ‌de‌ ‌noticias‌‌ ‌en‌ ‌Facebook.‌ Para consultas sobre este proyecto, comuníquese directamente con‌ ‌‌Facebook‌.
 Editado por: Chico Marés</t>
  </si>
  <si>
    <t>1615151353-762</t>
  </si>
  <si>
    <t>#Verificamos: La foto de la “casa de Doria” que circula en Facebook es de una mansión en Los Ángeles</t>
  </si>
  <si>
    <t>https://piaui.folha.uol.com.br/lupa/2020/06/01/latamchequea-casa-doria-mansion-los-angeles/</t>
  </si>
  <si>
    <t>Por las redes sociales circula la fotografía de una mansión que supuestamente sería del gobernador de San Pablo, João Doria (PSDB). A través del proyecto de verificación de noticias, usuarios de Facebook solicitaron que se analizara ese material. Conozca a continuación el trabajo de verificación de Lupa:
*Este chequeo fue publicado originalmente en 14 de mayo de 2020. Lea en portugués.
“Esta es la casa de João Doria”
Epígrafe de la imagen que, hasta las 12h del día 13 de mayo de 2020, había sido compartida por más de 1000 personas en Facebook
FALSO
La foto analizada por Lupa no es de la casa del gobernador de San Pablo, João Doria (PSDB). La mansión, llamada Liongate, queda en el barrio de Bel Air, en Los Ángeles, Estados Unidos. Según la red de televisión norteamericana CNBC, dicha mansión fue vendida en 2015 a un comprador anónimo por US$ 46 millones. En el pasado, el cantante de música country Kenny Rogers vivió en la propiedad.
La foto aérea de Liongate que está siendo compartida es común en sitios de diseño como una referencia para las expresiones “mansión de lujo” y “luxury house”. Varios usuarios de Pinterest, red social centrada en fotos, compartieron la imagen como la “mansión de sus sueños”, por ejemplo.
De hecho, el gobernador tiene una mansión que Folha de S.Paulo ya clasificó como una de las 10 residencias más grandes de San Pablo. Pero no es la casa que aparece en la foto que circula por las redes sociales. Según el periódico, el terreno tiene un total de 7031 m², mientras que la residencia ocupa 3304 m². 
Durante las elecciones de 2018, Doria declaró ante Tribunal Superior Electoral que era dueño solamente de esa casa, en la calle Italia, y de un terreno cercano, en la calle Austria. Los dos inmuebles fueron valuados en R$11.296.000,00 y R$ 6.000.000,00, respectivamente.
En las elecciones de 2016, cuando Doria fue electo intendente de San Pablo, en su declaración constaban dos casas más: una en Porto Seguro, Bahía, por un valor de R$ 4.985.192,89, y otra en Campos do Jordão, interior de San Pablo, valuada en R$ 1.991.860,00. Esta última fue objeto de críticas en las elecciones municipales, luego de que un reportaje de Folha revelara que Doria había ocupado de forma irregular un área pública de 400 m², adyacente al inmueble.
Colaboró Plínio Lopes. 
Nota: este reportaje forma parte del proyecto‌ ‌de‌ ‌verificación‌ ‌de‌ ‌noticias‌‌ en Facebook. Para consultas sobre el proyecto, comuníquese directamente con Facebook
 Editado por: Chico Marés</t>
  </si>
  <si>
    <t>1615151334-760</t>
  </si>
  <si>
    <t>#Verificamos: Foto de neonazistas presos não tem relação com protestos de domingo</t>
  </si>
  <si>
    <t>https://piaui.folha.uol.com.br/lupa/2020/06/01/verificamos-neonazistas-antifa/</t>
  </si>
  <si>
    <t>Circula nas redes sociais uma foto com um grupo de homens detidos com bandeiras e símbolos do nazismo. A legenda da imagem indica que as pessoas eram manifestantes do protesto que ocorreu no último domingo (31), em defesa da democracia e contra o presidente Jair Bolsonaro (sem partido). Na capital paulista, o ato foi organizado por torcedores dos quatro principais clubes de futebol de São Paulo: Corinthians, Palmeiras, São Paulo e Santos. Por meio do ​projeto de verificação de notícias​, usuários do Facebook solicitaram que esse material fosse analisado. Confira a seguir o trabalho de verificação da Lupa:
“Pois é, seu guarda, nós somos: antifascistas e pró-democracia”
Legenda de imagem publicada no Facebook que, até as 19h do dia 01 de junho de 2020, tinha sido compartilhada por diversas pessoas
FALSO
A foto analisada pela Lupa é antiga. A imagem, que é de abril de 2013, foi fotografada por Luiz Ackermann, da Agência O Globo. Na época, um grupo de neonazistas foi acusado de agredir um nordestino, em Niterói (RJ). Na reportagem publicada pelo jornal O Globo, a vítima disse que foi abordada ao som de gritos de “nordestino de merda”. A imagem não tem, portanto, nenhuma relação com o protesto em defesa da democracia organizado por torcedores no domingo (31). 
Nota:‌ ‌esta‌ ‌reportagem‌ ‌faz‌ ‌parte‌ ‌do‌ ‌‌projeto‌ ‌de‌ ‌verificação‌ ‌de‌ ‌notícias‌‌ ‌no‌ ‌Facebook.‌ ‌Dúvidas‌ sobre‌ ‌o‌ ‌projeto?‌ ‌Entre‌ ‌em‌ ‌contato‌ ‌direto‌ ‌com‌ ‌o‌ ‌‌Facebook‌.
 Editado por: Chico Marés</t>
  </si>
  <si>
    <t>1615151317-756</t>
  </si>
  <si>
    <t>https://piaui.folha.uol.com.br/lupa/tag/fake-news/page/63</t>
  </si>
  <si>
    <t>#Verificamos: El video que muestra “hospitales vacíos” en San Pablo distorsiona la realidad de los centros de salud</t>
  </si>
  <si>
    <t>https://piaui.folha.uol.com.br/lupa/2020/06/01/latamchequea-hospitales-vacios-san-pablo-centros-de-salud/</t>
  </si>
  <si>
    <t>En las redes sociales circula un video en el que un hombre filma la entrada de cuatro unidades de salud del municipio de San Pablo: el Centro Clínico Rebouças, el Hospital Santa Catarina, el Hospital IGESP y el BP, La Beneficencia Portuguesa de San Pablo, todos centros privados de atención o vía medicina prepaga. Con el título “¿cómo están los hospitales en la ciudad más grande de Brasil: epidemia o medios de comunicación?”, el hombre va conversando con empleados y va presentando la recepción de esos centros médicos con poco movimiento, reiterando que no hay pacientes en los lugares visitados. Por medio del ​proyecto de verificación de noticias​, usuarios de Facebook solicitaron que se analizara ese material. Conozca a continuación el trabajo de verificación de Lupa:
*Este chequeo fue publicado originalmente en 13 de mayo de 2020. Lea en portugués. 
“Un ciudadano de San Pablo fue a chequearlo personalmente: ¿epidemia o medios de comunicación inflando el pánico? Encontró todos los hospitales vacíos”
Video publicado en Facebook que hasta las 12 h del 13 de mayo había sido compartido por más de 3500 personas
FALSO
La información analizada por Lupa es falsa. Los hospitales que se muestran en el video no están vacíos. En los cuatro centros, los pacientes con el nuevo coronavirus están internados en lugares que no se muestran en las imágenes. La recepción en esos establecimientos está vacía, principalmente, porque se está sugiriendo a los pacientes que no hagan consultas electivas. En abril, Lupa publicó un artículo que mostraba que se están usando videos de ese tipo para minimizar la gravedad de la epidemia.
En el Hospital Santa Catarina hay una Unidad Respiratoria Integrada que identifica casos sospechosos ya en la entrada de la guardia y los envía a atención exclusiva en otro piso. “Además, las visitas, consultas y cirugías electivas fueron limitadas, canceladas o reprogramadas, de acuerdo con las recomendaciones del Ministerio de Salud y de la Agencia Nacional de Salud Suplementaria, lo que redujo mucho el número de personas presentes en la puerta del Hospital”, informa la oficina de prensa. En una nota, el hospital informa que las imágenes captadas no indican la dimensión real de la atención de pacientes con Covid-19. Desde el comienzo de la pandemia, fueron internados en la unidad 639 pacientes sospechosos de contagio de la enfermedad. De ese total, 360 dieron positivo para Covid-19, y, hasta este momento, 279 recibieron el alta. 
La oficina de prensa del Hospital IGESP también enfatiza que las imágenes presentadas “no corresponden a la realidad”. En la unidad, la atención a pacientes con coronavirus se realiza en un área separada de la guardia. “Nuestro equipo de profesionales trabaja diariamente en la atención de decenas de pacientes sospechosos de haber contraído Covid-19, siguiendo todas las recomendaciones de la OMS [Organización Mundial de la Salud] y del MS [Ministerio de Salud] y, por lo tanto, no hay fundamentación en el contenido de ese material”, informa.
El hospital BP, La Beneficencia Portuguesa de San Pablo, estableció un flujo específico para los pacientes que van a una guardia porque están con problemas respiratorios, separándolos de los demás. En una nota firmada por el director ejecutivo médico, Luiz Bettarello, la medida sigue las recomendaciones de la Organización Mundial de la Salud, que sugiere que las personas que manifiesten síntomas leves de Covid-19 permanezcan en sus casas. 
“Por lo tanto, las imágenes de la fachada o incluso de alguna parte de la recepción de una guardia no pueden ser utilizadas para inferir el estatus de una pandemia en determinada localidad, porque la ausencia o presencia de pacientes en esos lugares no refleja la totalidad de los esfuerzos que las instituciones de salud hicieron para enfrentar esta enfermedad”, dice.
En una nota, la oficina de prensa del Grupo Notre Dame Intermédica, administradora del Centro Clínico Rebouças 1, informa que el lugar que se muestra es una unidad ambulatoria y de atención inmediata. En el video, el centro aparece con la fachada “Hospital y Guardia Itamaraty”. Durante la pandemia, la unidad tiene como prioridad la atención de síndromes gripales, pero la recomendación del Grupo Notre Dame es que los beneficiarios se dirijan presencialmente para ser atendidos solo si presentan síntomas más graves de la enfermedad, lo que disminuye el contacto y la diseminación. “La razón del poco movimiento son las recomendaciones de los organismos reguladores y públicos acerca de que no se realicen consultas electivas en este momento”, dice la oficina de prensa. También la opción de acceso a la atención digital, telemedicina, disminuye el número de pacientes en la guardia. 
Hasta el final del día 08 de mayo, un día antes de la publicación del video, había 27.414 casos de coronavirus confirmados en el municipio de San Pablo. Datos del Sistema de Vigilancia Epidemiológica de la Gripe muestran que había también 2242 muertes por la enfermedad, de un total de 4874 casos sospechosos. El 9 de mayo, fecha en la que se publicó el video, 697 pacientes estaban internados en los hospitales de campaña y 687 con un cuadro respiratorio en los hospitales municipales.
Recepciones vacías, camas llenas 
Durante la epidemia de coronavirus fue común encontrar hospitales con la recepción y la guardia con menos flujo de atención, principalmente los centros privados. Esto se debe a que, de acuerdo con la recomendación del Ministerio de Salud, los pacientes que tienen problemas respiratorios y otros síntomas de Covid-19 deben dirigirse a las unidades de la red básica de atención, como las Unidades Básicas de Salud. En el caso del municipio de San Pablo, otros cinco Centros de Triaje y Atención a Casos Sospechosos de coronavirus son indicados para el triaje inicial, disminuyendo así el flujo en las demás unidades.
Además, el trabajo de verificación de otras publicaciones con desinformación realizado por Lupa muestra que parte de las unidades que atienden casos de Covid-19 reciben solo transferencias de pacientes con el nuevo coronavirus de los centros de triaje. Es decir que las personas no se dirigen a las recepciones de esos hospitales. Los centros de referencia y atención especializada reciben casos cuando está caracterizado el síndrome gripal con presencia de disnea u otros síntomas graves que indican la enfermedad.
Nota: este‌ a‌rtículo‌ forma‌ ‌parte‌ ‌del‌ ‌‌proyecto‌ ‌de‌ ‌verificación‌ ‌de‌ ‌noticias‌‌ ‌en‌ ‌Facebook.‌ Para consultas sobre este proyecto, comuníquese directamente con‌ ‌‌Facebook‌.
 Editado por: Chico Marés</t>
  </si>
  <si>
    <t>1615151295-749</t>
  </si>
  <si>
    <t>#Verificamos: É montagem foto que mostra membro de grupo antifascista agredindo policial caído</t>
  </si>
  <si>
    <t>https://piaui.folha.uol.com.br/lupa/2020/06/01/verificamos-montagem-antifascista-policial/</t>
  </si>
  <si>
    <t>Circula pelas redes sociais uma imagem que mostra uma pessoa com um bastão na mão, agredindo um policial que está no chão. Na jaqueta do agressor, há o símbolo da Ação Antifascista, movimento que se opõe a regimes e grupos políticos de caráter fascista. Por meio do ​projeto de verificação de notícias​, usuários do Facebook solicitaram que esse material fosse analisado. Confira a seguir o trabalho de verificação da Lupa​:
“LUTANDO PELA DEMOCRACIA SEGUNDO A CNN E GLOBO ( AMBAS LIXOS )”
Legenda de imagem no Facebook que, até às 17h de 1º de junho de 2020, tinha sido compartilhada por 3,3 mil pessoasFALSO
A foto analisada pela Lupa é uma montagem. A imagem original foi registrada em 06 de dezembro de 2009 pelo fotógrafo Milos Bicanski, da agência Getty Images, em Atenas, na Grécia. Nela, a pessoa que é retratada agredindo um policial não veste uma jaqueta do movimento Ação Antifascista, conhecido popularmente como Antifa. O símbolo foi incluído digitalmente sobre a roupa do agressor.
A situação foi fotografada por Bicanski em um protesto contrário à polícia grega. Na ocasião, manifestantes tomaram as ruas de Atenas, capital do país, para relembrar o aniversário de um ano do assassinato de Alexis Grigoropoulos, um adolescente de 15 anos morto por um policial em 2008. 
Naquele ano, a morte do adolescente gerou uma série de protestos violentos, com relatos de uso de bombas caseiras, veículos queimados, lojas saqueadas e agressões a policiais. A situação chegou a ser noticiada pelo portal G1, do Grupo Globo, e pela edição americana do portal de notícias CNN. Esses protestos perduraram por semanas.
Em 2009, as cenas se repetiram. Novas cenas de violência e conflitos com a polícia foram registradas na Grécia, incluindo a imagem retratada por Bicanski. Imagens publicadas pelo jornal britânico The Guardian mostram, inclusive, o uso de símbolos anarquistas pelos manifestantes, mas que não incluem a imagem adicionada digitalmente da “ação antifascista”. 
Nota: esta reportagem faz parte do projeto de verificação de notícias no Facebook. Dúvidas sobre o projeto? Entre em contato direto com o Facebook.
 Editado por: Chico Marés</t>
  </si>
  <si>
    <t>1615151308-753</t>
  </si>
  <si>
    <t>#Verificamos: La foto del vagón lleno en SP es vieja y no tiene relación con la alternancia ampliada en la pandemia</t>
  </si>
  <si>
    <t>https://piaui.folha.uol.com.br/lupa/2020/06/01/latamchequea-vagon-lleno-sp-pandemia/</t>
  </si>
  <si>
    <t>En las redes sociales circula una imagen que muestra un vagón lleno en el transporte público de San Pablo. El epígrafe afirma que la aglomeración se produjo como resultado de la alternancia ampliada de vehículos en la capital paulista, establecida por el alcalde Bruno Covas (PSDB). La restricción empezó a valer este lunes (11), durante las 24 horas del día, y tiene el objetivo de tratar de reducir la cantidad de automóviles en las calles. Eso aumentaría el aislamiento social contra la Covid-19, enfermedad causada por el nuevo coronavirus. Los automóviles cuya patente termina en número par solo pueden circular por la ciudad en días pares, mientras que los vehículos cuya patente termina en número impar sólo pueden circular los días impares, inclusive los fines de semana y los feriados. Por medio del ​proyecto de verificación de noticias​, usuarios de Facebook solicitaron que se analizara ese material. Conozca a continuación el trabajo de verificación de Lupa​:
*Este chequeo fue publicado originalmente en 11 de mayo de 2020. Lea en portugués.
“Cada uno podría estar en su auto, con más higiene, protegidos del Covid, y con más confort para ir y venir.
Pero los muy inteligentes Bruno [Covas] y João [Doria] hicieron una ALTERNANCIA de autos TODOS LOS DÍAS DE LA SEMANA, con MULTAS ALTAS para obligar a la gente a estar en casa (inclusive a los que tienen que ir al trabajo).
¿Cuál es el resultado? Es el que se ve en la foto. (…)”
Epígrafe de foto del posteo en Facebook que hasta las 18 h del 11 de mayo de 2020 había sido compartido 292 veces
FALSO
La información analizada por Lupa es falsa. La foto que se muestra en la publicación es vieja y, por eso, no tiene ninguna relación con el comienzo de la alternancia ampliada de vehículos en San Pablo. Una búsqueda reversa de la imagen en Google revela que la misma foto ya había sido publicada el 4 de mayo, una semana antes de que la restricción empezara a estar vigente en la capital paulista. La escena aparece en una publicación de la página Paradinha Vila Bela que describe una falla en la Línea 7-Rubi de la Compañía Paulista de Trenes Metropolitanos (CPTM).
Ese día, una vía se rompió entre las estaciones Perus y Vila Aurora, en la zona norte de San Pablo. Eso hizo que las formaciones circularan con una velocidad reducida, lo que generó mayor aglomeración dentro de los vagones, como muestra la escena. Según la CPTM, la situación se normalizó a las 7 horas. De acuerdo con la página Paradinha Vila Bela, una de sus seguidoras, llamada Pamela, sacó la foto. Pero no hay forma de saber si la imagen corresponde de hecho a esa situación porque no se encontró la publicación original.
El secretario estadual de Transportes, Alexandre Baldy, afirmó a Bom Dia Brasil, de la TV Globo, que hubo un aumento del 12% al 15% en el flujo de pasajeros de subterráneo y de la CPTM en el horario pico de la mañana. Pero ese porcentaje se habría alcanzado solo en las estaciones de transferencia, como Sé, y todavía son preliminares. “Nosotros también aumentamos la flota en aproximadamente un 20% del número de trenes”, dijo.
Una versión similar de ese contenido fue verificada por E-farsas.
Nota: este‌ a‌rtículo‌ forma‌ ‌parte‌ ‌del‌ ‌‌proyecto‌ ‌de‌ ‌verificación‌ ‌de‌ ‌noticias‌‌ ‌en‌ ‌Facebook.‌ Para consultas sobre este proyecto, comuníquese directamente con‌ ‌‌Facebook‌.
 Editado por: Chico Marés</t>
  </si>
  <si>
    <t>1615151302-751</t>
  </si>
  <si>
    <t>#Verificamos: É falso que Ceará não teve nenhum óbito por Covid-19 na última sexta-feira</t>
  </si>
  <si>
    <t>https://piaui.folha.uol.com.br/lupa/2020/06/01/verificamos-ceara-obitos-coronavirus/</t>
  </si>
  <si>
    <t>Circula nas redes sociais que nenhuma pessoa morreu de Covid-19, doença causada pelo novo coronavírus, no Ceará na última sexta-feira (29 de maio). O texto, publicado pelo site Focus.jor, cita como fonte um boletim epidemiológico publicado pelo governo do Estado naquele dia. Por meio do ​projeto de verificação de notícias​, usuários do Facebook solicitaram que esse material fosse analisado. Confira a seguir o trabalho de verificação da Lupa​:
“Ceará não teve óbitos de coronavírus nesta sexta-feira; recuperados somam 25,8 mil”
Texto publicado pelo site Focus.jor que, até as 16h do dia 1º de junho de 2020, tinha sido compartilhado por mais de 1,2 mil pessoas no Facebook
FALSO
A informação analisada pela Lupa é falsa. Segundo a base de dados da Secretaria de Saúde do Ceará, pelo menos 28 pessoas morreram de Covid-19 no estado na última sexta-feira (29). Outros 20 óbitos constam como casos suspeitos e estão pendentes de confirmação. Veja os dados aqui.
É possível que estes números cresçam nos próximos dias. Um arquivo com todos os casos confirmados e suspeitos do novo coronavírus no estado está disponível para consulta no hotsite da secretaria sobre a doença.
O texto do Focus.jor diz que, no dia 29, o estado registrou 126 novas mortes por Covid-19, mas que nenhuma delas tinha, de fato, ocorrido naquela data. O conteúdo foi publicado às 18h51 da sexta-feira, acompanhado de uma captura de tela que mostra esses números.
Contudo, o fato de nenhum óbito ocorrido em uma determinada data ter sido registrado no sistema no mesmo dia não significa que ninguém morreu de Covid-19. Como a própria discrepância entre o número de novas mortes e o de falecimentos ocorridos nas últimas 24 horas sugere, há um atraso entre a ocorrência e o registro. Embora alguns casos sejam confirmados em poucas horas, a maioria leva alguns dias para aparecer nas estatísticas.
Sendo assim, durante a pandemia, é impossível precisar o número de mortes pelo novo coronavírus em uma determinada data com base apenas no registro desse mesmo dia.
Nota:‌ ‌esta‌ ‌reportagem‌ ‌faz‌ ‌parte‌ ‌do‌ ‌‌projeto‌ ‌de‌ ‌verificação‌ ‌de‌ ‌notícias‌‌ ‌no‌ ‌Facebook.‌ ‌Dúvidas‌ sobre‌ ‌o‌ ‌projeto?‌ ‌Entre‌ ‌em‌ ‌contato‌ ‌direto‌ ‌com‌ ‌o‌ ‌‌Facebook‌.
 Editado por: Maurício Moraes</t>
  </si>
  <si>
    <t>1615151292-748</t>
  </si>
  <si>
    <t>#Verificamos: É montagem infográfico que mostra Bolsonaro com aprovação mais alta do que Lula, Dilma e FHC</t>
  </si>
  <si>
    <t>https://piaui.folha.uol.com.br/lupa/2020/06/01/verificamos-infografico-bolsonaro/</t>
  </si>
  <si>
    <t>Circula nas redes sociais um suposto infográfico do jornal O Globo, indicando o Datafolha como fonte, que compara as taxas de aprovação e reprovação do presidente Jair Bolsonaro (sem partido) com três dos seus antecessores. Na imagem, Bolsonaro aparece com índices melhores que Fernando Henrique Cardoso (PSDB), Luiz Inácio Lula da Silva (PT) e Dilma Rousseff (PT). Por meio do ​projeto de verificação de notícias, usuários do Facebook solicitaram que esse material fosse analisado. Confira a seguir o trabalho de verificação da Lupa:
“A mídia faz pesquisas todos os dias para derrubar o presidente – olha no que deu – Bolsonaro Reeleito”
Legenda de imagem publicada no Facebook que, até as 13h do dia 01 de junho de 2020, tinha sido compartilhado por mais de 90 pessoas
FALSO
A imagem analisada pela Lupa é uma montagem. O jornal O Globo, de fato, publicou um infográfico baseado na última pesquisa do Datafolha sobre a avaliação do governo, no último dia 28 de maio. Contudo, as cores vermelho e azul foram trocadas digitalmente para simular um desempenho positivo do atual presidente Jair Bolsonaro (sem partido). Os números da pesquisa também foram excluídos. Veja o gráfico original aqui. 
Segundo a pesquisa, 43% dos brasileiros consideram a gestão Bolsonaro como ruim ou péssima. Trata-se de um desempenho pior do que o de seus três antecessores eleitos, Dilma Rousseff (PT, 5%), Luiz Inácio Lula da Silva (PT, 17%) e Fernando Henrique Cardoso (PSDB, 25%), considerando períodos similares de gestão. Já 33% avaliam o governo atual como bom ou ótimo, desempenho ligeiramente melhor que o do tucano (30%), mas pior do que Lula (38%) ou Dilma (64%).
A pesquisa do Datafolha, realizada entre os dias 25 e 26 de maio, entrevistou 2.069 pessoas que possuem celular, com 16 anos ou mais, em todas as regiões do país. A margem de erro é de dois pontos percentuais para mais ou para menos.
Nota:‌ ‌esta‌ ‌reportagem‌ ‌faz‌ ‌parte‌ ‌do‌ ‌‌projeto‌ ‌de‌ ‌verificação‌ ‌de‌ ‌notícias‌‌ ‌no‌ ‌Facebook.‌ ‌Dúvidas‌ sobre‌ ‌o‌ ‌projeto?‌ ‌Entre‌ ‌em‌ ‌contato‌ ‌direto‌ ‌com‌ ‌o‌ ‌‌Facebook‌.
 Editado por: Chico Marés</t>
  </si>
  <si>
    <t>1615151305-752</t>
  </si>
  <si>
    <t>#Verificamos: Es falso que el número de muertes por enfermedades respiratorias en Ceará cayó en 2020</t>
  </si>
  <si>
    <t>https://piaui.folha.uol.com.br/lupa/2020/06/01/latamchequea-muertes-enfermedades-respiratorias-cayo-ceara/</t>
  </si>
  <si>
    <t>En las redes sociales circula una publicación sobre el número de muertes por enfermedades respiratorias en Ceará. Según la publicación, hubo menos fallecimientos de ese tipo entre el 16 de marzo y el 10 de mayo de este año que durante el mismo período en 2019. En la fecha inicial del período analizado se produjo la primera muerte confirmada en el país por Covid-19, la enfermedad causada por el nuevo coronavirus. Según la publicación, los datos fueron extraídos del Portal de la Transparencia del Registro Civil. Por medio del ​proyecto de verificación de noticias​, usuarios de Facebook solicitaron que se analizara ese material. Conozca a continuación el trabajo de verificación de Lupa​:
*Este chequeo fue publicado originalmente en 11 de mayo de 2020. Lea en portugués.
“Fallecimientos por enfermedades respiratorias en Ceará*:
2019 sin Covid: 6377
2020 con Covid: 6296
* Comparación del mismo período – 16/marzo a 10/mayo
Fuente: Portal de la Transparencia – Registro Civil
¿Por qué en 2019 no se hizo el mismo alarde?”
Texto de la imagen del posteo en Facebook que hasta las 16 h del 11 de mayo de 2020 había sido compartido 109 veces
FALSO
La información analizada por Lupa es falsa. Además de estar desactualizados, los números citados en la publicación incluyen por error muertes por otras causas, que no tienen ninguna relación con problemas respiratorios. Después de la actualización realizada a las 0 h de este lunes (11), los datos del Portal de la Transparencia del Registro Civil indicaban 2808 fallecimientos por enfermedades respiratorias en Ceará en el período citado en 2019 contra 3217 en 2020: hubo por lo menos 409 casos más en el estado, lo que equivale a un aumento del 14,5% con respecto al registro del año pasado. 
Las cifras provienen del Panel Covid Registral, un módulo del Portal de la Transparencia del Registro Civil, que contiene información sobre muertes por enfermedades respiratorias en base al lugar de fallecimiento certificado por los médicos en 2019 y 2020. La información está discriminada en siete categorías, de las cuales solo seis pueden estar relacionadas con enfermedades respiratorias: COVID (Covid-19); SRAG (síndrome respiratorio agudo grave); neumonía; insuficiencia respiratoria; septicemia; y causa indeterminada. 
La oficina de prensa de la Asociación Nacional de Registradores de Personas Naturales (Arpen-Brasil) que administra el Portal de la Transparencia del Registro Civil afirmó en un mensaje enviado por WhatsApp que la séptima categoría de la lista, “Demás fallecimientos”, reúne muertes relacionadas con otras enfermedades o causas, incluyendo cáncer, SIDA, accidentes cerebrovasculares o infartos. No están computadas en este último ítem las muertes violentas, como asesinatos, accidentes y suicidios, ni enfermedades respiratorias. La publicación que circula en las redes sociales hizo una cuenta equivocada, incluyendo también los “Demás fallecimientos” en la suma total de muertes por enfermedades respiratorias en Ceará. Por ese motivo, llegó a los resultados exhibidos en la imagen compartida en Facebook. 
Además, esos números van a cambiar en los próximos días, lo que debe tener como resultado un aumento del total de casos de 2020 con respecto a 2019. Eso ocurre porque la actualización de la información en el Portal de la Transparencia del Registro Civil sigue los plazos legales, no es inmediata. La inscripción en el registro civil de un fallecimiento por parte de la familia puede demorar hasta 24 horas. Los establecimientos, a su vez, demoran hasta cinco días en concluir el proceso. Después, tienen ocho días más para enviar los datos a la Central Nacional de Información del Registro Civil (CRC Nacional), que actualiza el sitio web. Una persona que murió el 10 de mayo, por ejemplo, puede aparecer en el cómputo de la página recién dos semanas después.
La publicación con desinformación fue creada y compartida por el diputado estadual André Fernandes (PSL-CE) en su página de Facebook y en sus perfiles en Twitter y en Instagram. Lupa consultó por WhatsApp y por e-mail a la oficina de prensa del legislador sobre las información falsa presente en el posteo pero no obtuvo ninguna respuesta hasta la publicación de esta verificación.
Nota: este‌ a‌rtículo‌ forma‌ ‌parte‌ ‌del‌ ‌‌proyecto‌ ‌de‌ ‌verificación‌ ‌de‌ ‌noticias‌‌ ‌en‌ ‌Facebook.‌ Para consultas sobre este proyecto, comuníquese directamente con‌ ‌‌Facebook‌.
 Editado por: Chico Marés</t>
  </si>
  <si>
    <t>1615151315-755</t>
  </si>
  <si>
    <t>#Verificamos: Es falso que el número total de muertes en el país disminuyó durante la pandemia de Covid-19</t>
  </si>
  <si>
    <t>https://piaui.folha.uol.com.br/lupa/2020/06/01/latamchequea-muertes-disminuyo-pandemia-covid-19/</t>
  </si>
  <si>
    <t>Esta publicação foi corrigida às 18h27 do dia 1 de junho de 2020. Veja abaixo. 
 Por las redes sociales circula una publicación del sitio web Brasil sem medo que dice que la información obtenida del Portal de la Transparencia del Registro Civil señala que el “coronavirus no aumentó para nada el número de muertes por causas respiratorias en Brasil”. El texto compara de diferentes maneras las muertes registradas por enfermedades respiratorias entre 2019 y 2020 para afirmar que no hubo un aumento del número de víctimas de un año a otro. Conozca el trabajo de verificación de Lupa:
*Este chequeo fue publicado originalmente en 12 de mayo de 2020. Lea en portugués.
“Mientras que entre el 1° de marzo y el 4 de mayo del año pasado tuvimos 84.260 muertes por causas respiratorias, en el mismo espacio de tiempo de este año hubo 77.545 fallecimientos. Son 6715 muertes menos por causas respiratorias”
Segmento del texto publicado por el sitio web Brasil sem Medo bajo el título “La pandemia que no aumenta el número de muertos” que, hasta las 19h del día 12 de mayo, había sido compartido por 1200 personas.
FALSO
La información analizada por Lupa es falsa. Los números del Portal de la Transparencia del Registro Civil no se actualizan en tiempo real. Por lo tanto, no es posible aún comparar los dos períodos citados, visto que diversas muertes que ocurrieron en 2020 todavía no fueron computadas en el sistema.
Incluso considerando esta cuestión, los números citados en el contenido están desactualizados. De acuerdo con el Portal de la Transparencia del Registro Civil, entre el 1º de marzo y el 4 de mayo de 2020 se habían registrado 91.926 muertes por causas respiratorias, incluida la Covid-19. Es decir, que hubo 7186 muertes más y no 6715 muertes menos. El número de muertes en 2019 también es erróneo: fueron 84.740, 480 más que el número informado. El reportaje visualizó los datos el día 12 de mayo a las 18:30h. 
Aunque se resten las muertes identificadas por coronavirus y se consideren solo las causas informadas en 2019, el número de muertes en 2020 sería todavía mayor que el informado en el texto: 81.359 y no 77.545.
Estos números no son finales. De acuerdo con los plazos establecidos por el Poder Judicial, el tiempo que transcurre entre el momento de la muerte y el registro de la misma en la base de datos puede ser de hasta 14 días. En una nota, la asesoría de prensa de la Asociación Nacional de los Registradores de Personas Naturales (Arpen-Brasil) explicó que las familias tienen 24 horas para notificar el fallecimiento (pudiendo extenderse hasta 15 días en casos excepcionales). Las reparticiones del Registro Civil pueden demorar hasta cinco días para hacer el registro en los datos oficiales y ocho para informar a la Central Nacional de Información del Registro Civil, encargada de actualizar la plataforma. Es decir, que es probable que un número significativo de muertes ocurridas a fines de abril y comienzos de mayo todavía no haya sido incluido en la plataforma.
Desde el comienzo de la pandemia de Covid-19, el Registro Civil cuenta con una pestaña en su Portal de la Transparencia con el nombre de Painel COVID Registral. En dicha pestaña se puede comparar la información sobre las muertes por causas respiratorias en los años 2019 y 2020. Los datos están presentados en siete categorías: Covid-19, Síndrome Respiratorio Agudo Grave (SRAG), Neumonía, Insuficiencia Respiratoria, Septicemia, No informada y Otras muertes (excepto las muertes violentas, que no están disponibles en el portal).
Lupa ya verificó otras informaciones falsas en base a interpretaciones equivocadas de este mismo portal, aquí y aquí.
____
“De marzo a mayo de 2019 fueron 107.539 muertes no atribuidas a causas respiratorias; en el mismo período de 2020, tuvimos 89.601. La diferencia es 17.938 muertes”
Segmento del texto publicado por el sitio web Brasil sem Medo bajo el título “La pandemia que no aumenta el número de muertos” que, hasta las 19h del día 12 de mayo, había sido compartido por 1200 personas.
FALSO
La información analizada por Lupa es falsa. Según la actualización más reciente del portal, en el período del 1º de marzo y el 4 de mayo de 2019, murieron 108.086 personas por otras causas que excluyen las muertes por problemas respiratorios y las muertes violentas, como los asesinatos. En 2020, fueron 104.026: la diferencia es de 4060 fallecimientos en ese período. Como se explicó anteriormente, el portal no se actualiza en tiempo real; el registro de una muerte puede demorar hasta 14 días, sin contar los casos excepcionales. En 2020, este número menor de muertes por otras causas, que no son afectadas por la epidemia, es una señal de que muchas muertes de todos los tipos aún no fueron incluidas en el sistema, y no que, misteriosamente, las mismas hayan disminuido.
Si bien este hecho fue ignorado por los autores del texto, el propio portal permite visualizar los casos día por día. En este formato de visualización, el efecto queda más claro. El día 1º de marzo de 2020 hubo 1594 muertes por otras causas, es decir, excluyendo problemas respiratorios y causas indeterminadas. Como esas causas no se ven directamente afectadas por la pandemia de Covid-19, el número se mantuvo relativamente estable hasta el día 27 de abril, oscilando entre 1517 y 1761.
A partir del día 28, es decir hace 14 días, el número de muertes diarias por otras causas comenzó a disminuir, llegando a 1140 el 4 de mayo, último día del período citado en el contenido. Avanzando un poco más, el número sigue cayendo hasta alcanzar 87 muertes el día 11, última fecha con datos disponibles. Esto no significa que el lunes solo hayan fallecido 87 personas por otras causas, sino que la inmensa mayoría de las muertes aún no fue cargada al sistema.
___
“Si analizamos el caso de la ciudad de San Pablo, epicentro de la epidemia en Brasil, tendremos el siguiente cuadro: entre marzo y mayo de 2019 se registraron 7106 muertes por causas respiratorias en el municipio. En este período de 2020, se computaron 8185 muertes por las mismas causas. La diferencia es de poco más de mil muertos”
Segmento del texto publicado por el sitio web Brasil sem Medo bajo el título “La pandemia que no aumenta el número de muertos” que, hasta las 19h del día 12 de mayo, había sido compartido por 1200 personas.
FALSO
La información analizada por Lupa es falsa. Según la actualización más reciente del portal, el número de muertes de 2019 en el período del 1º de marzo al 4 de mayo es correcto: se registraron 7106 casos de muertes por problemas respiratorios en el municipio de San Pablo. Sin embargo, en 2020 hubo 9687 fallecimientos, 1502 más que lo informado. De ese número, solo 2260 corresponden a complicaciones causadas por el coronavirus. Por las razones anteriormente expuestas, dicho número debe crecer en los próximos días.
___
“Analizando los números del país en 2019, tenemos que la suma de muertes por Neumonía (36.732), Insuficiencia Respiratoria (16.568) y SRAGS (228), todas confundibles con la Covid-19, arroja como resultado: 53.528 muertes. Ahora bien, la misma suma en 2020, Neumonía (29.459), Insuficiencia Respiratoria (14.147) y SARGS (2392), nos da: 45.998. O sea, de un año a otro, la diferencia entre muertos por causas respiratorias cuyos síntomas son similares a los de la Covid-19 es: 7530. Básicamente, el número de muertes atribuido al coronavirus (6932)”
Segmento del texto publicado por el sitio web Brasil sem Medo bajo el título “La pandemia que no aumenta el número de muertos” que, hasta las 19h del día 12 de mayo, había sido compartido por 1200 personas.
FALSO
La información analizada por Lupa es falsa. Según la actualización más reciente del portal, el valor real de la suma de estos casos en 2020 es de 53.491 muertes, 7493 más que el que presenta la publicación. Esto quiere decir que la diferencia real de un año a otro, de 384, no se asemeja al número de muertos por Covid-19, que es 10.567, y no 6932. El número citado para 2019 también es levemente incorrecto. Murieron 53.875 personas por las causas citadas, y no 53.528.
En 2020 hubo 3645 muertes más de las informadas, totalizando 10.567 muertes registradas por coronavirus hasta ahora en este período. Como se explica anteriormente, este número todavía puede sufrir modificaciones, en virtud de la actualización de las bases oficiales.
Nota: este reportaje forma parte del proyecto‌ ‌de‌ ‌verificación‌ ‌de‌ ‌noticias‌‌ en Facebook. Para consultas sobre el proyecto, comuníquese directamente con Facebook
 Editado por: Chico Marés</t>
  </si>
  <si>
    <t>1615151312-754</t>
  </si>
  <si>
    <t>#Verificamos: Es falso que el rechazo a Doria alcanzó el 98% durante la pandemia de Covid-19</t>
  </si>
  <si>
    <t>https://piaui.folha.uol.com.br/lupa/2020/06/01/latamchequea-rechazo-doria-98-pandemia/</t>
  </si>
  <si>
    <t>Por las redes sociales circula una publicación que informa que el 98% de la población rechaza al gobernador de San Pablo, João Doria (PSDB). A través del proyecto de verificación de noticias, usuarios de Facebook solicitaron que se analizara ese material. Conozca a continuación el trabajo de verificación de Lupa:
*Este chequeo fue publicado originalmente en 12 de mayo de 2020. Lea en portugués.
“El 98% de la población ya rechaza a Doria”
Texto de la imagen que, hasta las 12h del día 12 de mayo de 2020, había sido compartido por más de 7300 personas en Facebook
FALSO
La información analizada por Lupa es falsa. Ninguna investigación reciente de opinión sobre el gobernador de San Pablo, João Doria, muestra un rechazo del 98%. Los relevamientos realizados durante la pandemia, que evaluaron el desempeño del político en la crisis o analizaron su actuación en el gobierno de modo más general, muestran índices de desaprobación muy inferiores al porcentaje divulgado por las redes sociales.
Publicada el día 8 de mayo, una investigación del Instituto Datafolha que evaluó a los gobernadores de San Pablo y de Río de Janeiro respecto del combate al nuevo coronavirus mostró que el 19% de los entrevistados del estado de San Pablo clasificaron a Doria como “malo o pésimo” en cuanto a la gestión de la crisis. El relevamiento señala que el 51% evaluó el desempeño del gobierno tucano como “óptimo o bueno”, el 27% como “regular” y el 4% no opinó. Esta es la investigación más reciente de evaluación del gobernador frente a la pandemia.
Otras investigaciones muestran porcentajes similares. El 5 de mayo, un relevamiento realizado en la ciudad de San Pablo por el Ibope mostró que el 21% de los paulistanos opina que el gobernador no adoptó medidas adecuadas para combatir el impacto de la pandemia del coronavirus. El instituto señaló además que el 68% de los entrevistados considera que Doria adoptó medidas adecuadas, mientras que el 11% no respondió.
El porcentaje de “rechazo” de Doria era más alto antes de que se agravara la pandemia. El 23 de marzo, por ejemplo, un relevamiento del Ibope indicó que el 44% de los paulistas clasificaba la actuación del gobernador de San Pablo como “mala o pésima”. Si bien es un porcentaje mayor, aún se mantiene muy lejano del rechazo del 98% que informa la imagen que circula por las redes sociales.
Este relevamiento del Ibope mostró también que el 17% consideraba que la gestión de Doria era “óptima o buena”, mientras que el 37% la clasificaba como “regular” y el 2% no respondió la pregunta o no supo responder.
Estadão Verifica también chequeó esta información.
Nota: este reportaje forma parte del proyecto‌ ‌de‌ ‌verificación‌ ‌de‌ ‌noticias‌‌ en Facebook. Para consultas sobre el proyecto, comuníquese directamente con Facebook.
 Editado por: Maurício Moraes e Chico Marés</t>
  </si>
  <si>
    <t>1615151299-750</t>
  </si>
  <si>
    <t>#Verificamos: Es falso que el Washington Post informó que el paciente cero de Covid-19 era empleado de un laboratorio en Wuhan</t>
  </si>
  <si>
    <t>https://piaui.folha.uol.com.br/lupa/2020/06/01/latamchequea-washington-post-paciente-cero-covid-19-wuhan/</t>
  </si>
  <si>
    <t>En las redes sociales circula que el diario Washington Post confirmó que el primer paciente infectado con el virus SARS-Cov-2, que causa la Covid-19, era un empleado de un laboratorio de virología de la ciudad de Wuhan, en China. La información fue publicada en el sitio web Conexão Amazonas. Esta sugerencia de verificación fue enviada por un lector de Lupa a través del formulario LupaAquí, mediante el cual se pueden recomendar contenidos para su verificación. Conozca la verificación de Lupa:
*Este chequeo fue publicado originalmente en 11 de mayo de 2020. Lea en portugués.
“El Washington Post confirma el origen del paciente cero de coronavirus: era empleado del famoso laboratorio de virología de la ciudad china de Wuhan”
Texto publicado en el sitio web Conexão Amazonas que hasta las 13 h del 11 de mayo de 2020 había sido compartido por más de 200 personas 
FALSO
La información analizada por Lupa es falsa. El diario norteamericano Washington Post no publicó un artículo informando que el paciente cero del nuevo coronavirus era empleado de un laboratorio de virología de Wuhan, en China. Esa información empezó a circular después de que ese medio publicó un artículo de opinión en el que se hablaba de las fallas de seguridad en un laboratorio en esa ciudad china. Pero el texto afirma que todavía no hay evidencias conclusivas sobre la fuente del virus responsable por la Covid-19. 
“Dos años antes de que la pandemia del nuevo coronavirus pusiera al mundo cabeza abajo, empleados de la Embajada de Estados Unidos visitaron en varias ocasiones un centro chino de investigación en la ciudad de Wuhan y enviaron dos avisos oficiales a Washington sobre la insuficiente seguridad del laboratorio, que estaba realizando estudios de riesgo sobre el coronavirus en murciélagos. Los cables alimentaron el debate dentro del gobierno de EE.UU. sobre si éste o cualquier otro laboratorio de Wuhan era la fuente del virus, aunque todavía no haya evidencias conclusivas”, dice el texto.
En su Facebook, el editor de opinión en español del Washington Post, Mael Vallejo, desmintió la información de que el origen del nuevo coronavirus sea un empleado de un laboratorio de Wuhan. 
El Washington Post tiene un equipo de verificación que ya calificó como falsa la información de que el virus de la Covid-19 habría sido creado dentro de un laboratorio de China. A principios de mayo, los verificadores del diario informaron que conversaron con investigadores sobre el tema y todos creen que el virus es el resultado de un proceso natural. 
Hasta ahora, los especialistas afirman que no está comprobado que el virus de la Covid-19 haya sido creado dentro de un laboratorio, intencionalmente o no. En marzo, investigadores australianos publicaron un estudio genético del virus en la revista Nature Medicine que “muestra claramente que el SARS-CoV-2 no es un constructo de laboratorio ni un virus manipulado intencionalmente”. Las técnicas de modificación genética de los virus dejan vestigios y no hay rastros de esas marcas en el nuevo coronavirus, según los científicos. El proyecto Lupa en la Ciencia publicó un artículo sobre ese tema en abril de este año.
Los sitios web españoles Maldita.es y Newtral, y el sitio web colombiano La Silla Vacía también verificaron esa información. Esos sitios web forman parte de la alianza internacional de verificadores contra la desinformación durante la pandemia de Covid-19, coordinada por la IFCN, de la cual Lupa también es parte. En Brasil, una verificación similar fue realizada por Boatos.org.
Nota: este‌ a‌rtículo‌ forma‌ ‌parte‌ ‌del‌ ‌‌proyecto‌ ‌de‌ ‌verificación‌ ‌de‌ ‌noticias‌‌ ‌en‌ ‌Facebook.‌ Para consultas sobre este proyecto, comuníquese directamente con‌ ‌‌Facebook‌.
 Editado por: Chico Marés</t>
  </si>
  <si>
    <t>1615151272-743</t>
  </si>
  <si>
    <t>https://piaui.folha.uol.com.br/lupa/tag/fake-news/page/64</t>
  </si>
  <si>
    <t>#Verificamos: El video del enfrentamiento entre ambulantes e inspectores en SP es viejo y no tiene relación con Covid-19</t>
  </si>
  <si>
    <t>https://piaui.folha.uol.com.br/lupa/2020/05/30/latamchequea-enfrentamiento-ambulantes-inspectores-sp-covid-19/</t>
  </si>
  <si>
    <t>En las redes sociales circula un video que muestra un enfrentamiento entre vendedores ambulantes e inspectores en el centro de San Pablo. Hombres de chaleco naranja y vendedores ambulantes aparecen corriendo y lanzándose cosas. En un determinado momento, una de las personas de naranja corre en dirección a una esquina, la tiran al piso y un grupo empieza a patearla. Según el epígrafe, los vendedores ambulantes atacaron a “inspectores de Doria”, referencia al gobernador de San Pablo, João Dória, que querían confiscar mercaderías de los que estaban trabajando en la calle durante la pandemia. Por medio del ​proyecto de verificación de noticias​, usuarios de Facebook solicitaron que se analizara ese material. Conozca a continuación el trabajo de verificación de Lupa​:
*Este chequeo fue publicado originalmente en 8 de mayo de 2020. Lea en portugués.
“Los vendedores ambulantes agarraron a los inspectores de Dória hoy [2 de mayo], querían confiscar las mercaderías de los que estaban trabajando (sic)”
Epígrafe del video en Facebook que hasta las 18 h del 8 de mayo de 2020 había sido compartido más de 6600 veces
FALSO
La información analizada por Lupa es falsa. El enfrentamiento entre inspectores y vendedores ambulantes que muestra el video ocurrió en San Pablo el 25 de septiembre de 2019, antes del comienzo de la pandemia de Covid-19, enfermedad causada por el nuevo coronavirus, y de cualquier medida de aislamiento social tomada por el gobierno del estado o por la alcaldía. Según el artículo de G1, ese día se realizó una operación para fiscalizar el comercio irregular en el centro de la capital paulista por la Subprefectura Sé.
La Secretaría Especial de Comunicación de la alcaldía de San Pablo informó en una nota que los agentes estaban acompañados por la Guardia Civil Metropolitana y por policías militares. “Después de la fiscalización y confiscación de un carrito que contenía una bebida alcohólica con productos irregulares, los vendedores ambulantes, utilizando la violencia física, intentaron impedir que el equipo de la Subprefectura Sé realizara la confiscación, y empezó el enfrentamiento con los agentes; dos resultaron gravemente heridos y fueron internados”, dice el texto.
Algunas versiones de la publicación afirman que el conflicto ocurrió en la calle 25 de Marzo, uno de los puntos de mayor movimiento comercial de la capital paulista. Pero el enfrentamiento se registró en la calle Santa Ifigênia, en la esquina con la calle de los Timbiras, un área conocida por la venta de productos electrónicos.
Nota: este‌ a‌rtículo‌ forma‌ ‌parte‌ ‌del‌ ‌‌proyecto‌ ‌de‌ ‌verificación‌ ‌de‌ ‌noticias‌‌ ‌en‌ ‌Facebook.‌ Para consultas sobre este proyecto, comuníquese directamente con‌ ‌‌Facebook‌.
 Editado por: Natália Leal</t>
  </si>
  <si>
    <t>1615151266-741</t>
  </si>
  <si>
    <t>#Verificamos: Es falso que la anciana filmada en la camilla fue rescatada viva en la morgue después de que el hospital comunicara su muerte por Covid-19</t>
  </si>
  <si>
    <t>https://piaui.folha.uol.com.br/lupa/2020/05/29/latamchequea-anciana-camilla-rescatada-viva-morgue-covid-19/</t>
  </si>
  <si>
    <t>En las redes sociales circula un video de una anciana acostada sobre un plástico, con barbijo, en la camilla de un hospital. Según el epígrafe, la mujer fue llevada por su familia al Hospital Abelardo Santos, ubicado en el distrito de Icoaraci, en Belén, estado de Pará. Después de ser transferida a una sala, la familia habría recibido la información de que había fallecido, posiblemente por Covid-19, la enfermedad causada por el nuevo coronavirus. El grupo entonces habría invadido la morgue, abierto la bolsa y encontrado en su interior a la anciana viva, respirando. La filmación habría ocurrido inmediatamente después de ese momento. Por medio del ​proyecto de verificación de noticias​, usuarios de Facebook solicitaron que se analizara ese material. Conozca a continuación el trabajo de verificación de Lupa​:
*Este chequeo fue publicado originalmente en 7 de mayo de 2020. Lea en portugués.
“Parientes llevan a su madre al Abelardo Santos, la llevaron a una sala, volvieron después diciendo que había muerto por probable causa la covid-19, los parientes invadieron la morgue y abrieron la bolsa y la encontraron respirando todavía, mirá el video… Belén PA”
Epígrafe del video que hasta las 11 h del 7 de mayo de 2020 había sido compartido más de 30.000 veces
FALSO
La información analizada por Lupa es falsa. La oficina de prensa del gobierno de Pará desmintió en una nota la historia que circula en las redes sociales. La anciana que se ve en el video fue atendida por el Hospital Abelardo Santos, dedicado exclusivamente a recibir casos de Covid-19, el 4 de mayo, en estado grave, pero no resistió y murió al día siguiente; en ningún momento fue “rescatada por la familia”. “En la imagen que circula ilegalmente en internet, se constata el aparato de soporte de transferencia entre camillas, método común en los hospitales”, dice el texto. Por lo tanto, no se trata de una bolsa plástica que se usa en la morgue, como dice la publicación.
En la nota enviada por el gobierno del estado, la dirección de la Santa Casa de Pacaembu, organización social del área de salud responsable de la gestión del hospital, explicó la cronología de los acontecimientos. “La señora A. V. S. ingresó de urgencia en el Abelardo Santos el día 4 a la noche, en estado gravísimo. Recibió asistencia médica adecuada por parte del equipo de guardia. Estaba en el sector de observación a la espera de una cama”, informa el texto. Pero el 5 de mayo la salud de la anciana empeoró mientras esperaba la internación. 
Por ese motivo, se la transfirió a la sala roja, destinada a los pacientes en estado crítico. Lamentablemente no resistió y falleció en ese lugar. “La Dirección de la Santa Casa de Pacaembu (…) lamenta profundamente lo ocurrido y la mala utilización de la imagen de la paciente por personas que no respetaron el dolor de la familia, que está recibiendo todo el apoyo de la institución”, informa la nota. “La Dirección de la OS ya abrió un procedimiento interno para identificar la filtración de la imagen de la paciente, dado que eso es considerado una actitud antiética, inhumana y pasible de punición penal”.
Manaos
Otras publicaciones con el video afirmaron que el caso habría ocurrido en Manaos, estado de Amazonas, no en Belén. Pero la información es falsa. La causa de la confusión fue la publicación de un artículo en el sitio Portal de Holanda. En una declaración a esa página, el cabo de la Policía Militar (PM) Moisés Arancíbia, que actúa en la capital de Amazonas, dijo que la anciana de la grabación sería su madre. Afirmó que la reconoció solo por el vestido, dado que el barbijo cubre el rostro de la mujer en la grabación. El propio sitio web desmintió la historia dos horas después de la primera publicación. 
La madre del PM está internada con Covid-19 desde el 24 de abril en el Hospital Universitario Getúlio Vargas (HUGV), en Manaos. Después de ver el video, el cabo invadió el lugar. Afirmó a la página web que, con esa acción, su madre se salvó, porque habría sido dada por muerta. Después, Arancíbia también habría registrado un boletín de incidente sobre el caso. Pero la mujer que se ve en el vídeo no es la madre del policía, sino la anciana filmada en el hospital de Belén, como demostró Lupa. 
La oficina de prensa del HUGV afirmó en una nota que el video que muestra a la anciana no se grabó en el lugar. “El Hospital Universitario Getúlio Vargas niega que esa grabación se haya hecho dentro de la unidad, dado que las imágenes no corresponden a ningún lugar del hospital y la paciente que aparece en el video tampoco está usando la vestimenta obligatoria para todos los pacientes de la unidad”, explica el texto. La oficina de prensa de la Secretaría de Salud de Amazonas también dijo en una nota que las imágenes no fueron grabadas en ninguna unidad de salud del estado. 
Actualización incluida a las 19:30 h del 8 de mayo de 2020: Este material fue modificado para incluir información sobre una segunda versión de esta publicación con desinformación, que decía que el video había sido filmado en un hospital en Manaos. 
Nota:‌ ‌este‌ a‌rtículo‌ ‌forma‌ ‌parte‌ ‌del‌ ‌‌proyecto‌ ‌de‌ ‌verificación‌ ‌de‌ ‌noticias‌‌ ‌en‌ ‌Facebook.‌ Para consultas sobre este proyecto, comuníquese directamente con‌ ‌‌Facebook‌.
 Editado por: Chico Marés</t>
  </si>
  <si>
    <t>1615151269-742</t>
  </si>
  <si>
    <t>#Verificamos: Es falso que el total de muertes inscriptas en los registros civiles en abril, con la pandemia, fue menor que en 2019</t>
  </si>
  <si>
    <t>https://piaui.folha.uol.com.br/lupa/2020/05/30/latamchequea-total-muertes-registros-civiles-menor-abril-2019/</t>
  </si>
  <si>
    <t>En las redes sociales circula una imagen con el total de muertes inscriptas en los registros civiles en abril de 2019 y abril de 2020. Según la comparación, hubo 99.610 registros de fallecimientos en abril del año pasado, contra 99.588 en el mismo período de este año. La cantidad computada en abril de este año habría sido menor, aún con la pandemia de Covid-19, la enfermedad causada por el nuevo coronavirus. El texto indica que la fuente de información es el Portal de la Transparencia del Registro Civil. Por medio del ​proyecto de verificación de noticias​, usuarios de Facebook solicitaron que se analizara ese material. Conozca a continuación el trabajo de verificación de Lupa​:
*Este chequeo fue publicado originalmente en 8 de mayo de 2020. Lea en portugués.
“Fallecimientos – Brasil – Abril/2020: 99.588 registros emitidos
Fallecimientos – Brasil – Abril/2019: 99.610 registros emitidos
Esa no la entendí. ¿El número de fallecimientos en 2019 sin coronavirus fue mayor que en 2020 con coronavirus? ¿Cómo puede ser? ¡Saquen sus conclusiones!”
Texto de la imagen y epígrafe del posteo en Facebook que hasta las 14 h del 8 de mayo de 2020 había sido compartido 456 veces
FALSO
La información analizada por Lupa es falsa. El total de muertes registradas que aparece en la imagen de la publicación vino, de hecho, del Portal de la Transparencia del Registro Civil, pero los números de este año están desactualizados. Eso ocurre porque el envío de la información por parte de los registros civiles no es inmediato y, dependiendo del caso, la comunicación de los fallecimientos puede demorar días o inclusive semanas. Los datos disponibles este viernes (8) ya indicaban un número mayor de muertes en abril de este año. Ese valor debe aumentar más todavía con el correr de los días, a medida que la plataforma reciba información nueva.
Las cifras referidas a abril de 2019 indicaban 99.657 registros emitidos por esos organismos durante ese mes: 47 más que las que aparecen en la imagen de la publicación. En abril de 2020, el total llegó a 101.819, un aumento de 2162 muertes en comparación con el año pasado y de 2231 muertes con respecto al dato que aparece en la imagen que circula en las redes sociales. Una nueva consulta hecha en los próximos días al Portal de la Transparencia del Registro Civil debe mostrar una diferencia aún mayor con respecto a 2019.
La oficina de prensa de la Asociación Nacional de Registradores de Personas Naturales (Arpen-Brasil), que administra el Portal de la Transparencia del Registro Civil, afirmó a Lupa en una nota que la inclusión de información en el sitio sigue los plazos establecidos por la ley. “La familia tiene hasta 24 horas después del fallecimiento para registrar el fallecimiento en el registro civil. Este plazo puede extenderse hasta 15 días en casos específicos”, afirma el texto.
Después, el envío de datos al sistema no ocurre instantáneamente. “El registro civil, a su vez, tiene hasta cinco días para efectuar el registro del fallecimiento, y después hasta ocho días para enviar el acto realizado a la Central Nacional de Información del Registro Civil (CRC Nacional), que actualiza esta plataforma (Resolución nro. 46 del Consejo Nacional de Justicia). Por lo tanto, los datos se actualizan a medida que se publican en el portal, incluso retroactivamente”, explica la nota.
Nota: este‌ a‌rtículo‌ forma‌ ‌parte‌ ‌del‌ ‌‌proyecto‌ ‌de‌ ‌verificación‌ ‌de‌ ‌noticias‌‌ ‌en‌ ‌Facebook.‌ Para consultas sobre este proyecto, comuníquese directamente con‌ ‌‌Facebook‌.
 Editado por: Chico Marés</t>
  </si>
  <si>
    <t>1615151278-745</t>
  </si>
  <si>
    <t>#Verificamos: Es falso que el número de muertes por día en Manaos cayó después de la visita de Teich</t>
  </si>
  <si>
    <t>https://piaui.folha.uol.com.br/lupa/2020/05/30/latamchequea-muertes-manaos-cayo-teich/</t>
  </si>
  <si>
    <t>En las redes sociales circula que el número de muertos por Covid-19 se redujo de 150 a 2 por día en Manaos después de la visita a la ciudad del ministro de Salud, Nelson Teich. Por medio del ​proyecto de verificación de noticias​, usuarios de Facebook solicitaron que se analizara ese material. Conozca a continuación el trabajo de verificación de Lupa:
*Este chequeo fue publicado originalmente en 8 de mayo de 2020. Lea en portugués.
“El Ministro de Salud tiene el don de curar. Después de visitar Manaos, el número de muertos cayó de 150 por día a 2”
Epígrafe de foto que hasta las 19 h del 8 de mayo de 2020 había sido compartido por más de 18.000 personas en Facebook
FALSO
La información analizada por Lupa es falsa. El ministro de Salud, Nelson Teich, desembarcó en Manaos el último domingo (3), y los datos del boletín informativo oficial del gobierno del estado sobre la Covid-19 indican que, desde ese momento, hubo un aumento del número diario de muertes, y no una disminución.
El día 1º de mayo, Manaos registró 45 nuevas muertes por el nuevo coronavirus, de un total de 51 en el estado. El día 2, antes de que Teich llegara al estado, se registraron 25 nuevas muertes en Amazonas, de las cuales 11 fueron en Manaos. El día que el ministro comenzó su visita, Amazonas tuvo 47 muertes, de las cuales 28 corresponden a Manaos. 
El día 4, el número de nuevas muertes registradas en la capital de Amazonas se redujo a 22. Pero volvió a subir el día 5, cuando se confirmaron en esa ciudad 41 nuevos fallecimientos por la enfermedad. Solo el último miércoles (6), Manaos registró 73 nuevas muertes por Covid-19.
El lunes pasado (4), el Ministerio de Salud informó que el estado de Amazonas tendría un refuerzo de 267 profesionales de la salud, contratados por esa cartera para desempeñarse en la región. Hasta el último jueves (7), 806 personas habían muerto en todo el estado por Covid-19. Sólo en Manaos hubo 563 muertes desde el comienzo de la pandemia.
Una verificación similar fue realizada por Aos Fatos.
Nota: este‌ a‌rtículo‌ forma‌ ‌parte‌ ‌del‌ ‌‌proyecto‌ ‌de‌ ‌verificación‌ ‌de‌ ‌noticias‌‌ ‌en‌ ‌Facebook.‌ Para consultas sobre este proyecto, comuníquese directamente con‌ ‌‌Facebook‌.
 Editado por: Natália Leal</t>
  </si>
  <si>
    <t>1615151263-740</t>
  </si>
  <si>
    <t>#Verificamos: Las víctimas de Covid-19 no tienen un resultado automático del test de la enfermedad</t>
  </si>
  <si>
    <t>https://piaui.folha.uol.com.br/lupa/2020/05/29/latamchequea-covid-19-resultado-test-enfermedad/</t>
  </si>
  <si>
    <t>En las redes sociales circula que el resultado del test realizado a personas sospechosas de tener Covid-19 demora de 10 a 20 días, mientras que las víctimas de la enfermedad tendrían el resultado instantáneamente. Por medio del ​proyecto de verificación de noticias​, usuarios de Facebook solicitaron que se analizara ese material. Conozca a continuación el trabajo de verificación de Lupa:
*Este chequeo fue publicado originalmente en 7 de mayo de 2020. Lea en portugués.
“MUY EXTRAÑO: Si está vivo, el resultado demora 10 a 20 días, si morís el resultado está de inmediato… COVID-19. ¡¡Despertate, Brasil!”
Epígrafe de fotos que hasta las 18 h del 27 de abril de 2020 había sido compartido por más de 400 personas en Facebook
FALSO
La información analizada por Lupa es falsa. El test de diagnóstico de Covid-19 para una persona que murió por la enfermedad no es instantáneo, como dice el texto que circula en Facebook. El Ministerio de Salud informa que existen dos tipos de testeo para identificar la enfermedad: el PT-PCR y el test serológico (conocido también como test rápido). El PT-PCR se utiliza en pacientes en estado grave o en el análisis de personas que murieron y hay sospechas de que fue por esta enfermedad. Según el ministerio, ese test demora de 24 a 72 horas hasta que está listo.
La Guía de Vigilancia Epidemiológica del Ministerio de Salud informa que las muestras deben mantenerse refrigeradas a una temperatura de 4 a 8º C y ser procesadas dentro de las 24 a 72 horas. En caso de que pasara más tiempo, el ministerio afirma que las muestras recolectadas deben ser refrigeradas a -70º C (página 20).
Aunque la víctima no haya sido internada en un hospital, el fallecimiento con sospecha de ser por Covid-19 debe ser notificado en el Sistema de Información de Vigilancia Epidemiológica. Se puede encontrar otra información sobre la declaración de fallecimiento en el documento “Manejo de cuerpos en el contexto del nuevo coronavirus COVID-19” del Ministerio de Salud.
Otro tipo de test disponible para diagnosticar la Covid-19 es el test serológico, popularmente conocido como “test rápido”. Recibe ese nombre porque demora de 15 a 30 minutos hasta tener el diagnóstico. Según el Ministerio de Salud, ese test se está aplicando, principalmente, en personas que están en la primera línea en la lucha contra la enfermedad, como los profesionales de la salud y de la seguridad y que presentan síntomas.
Hay una confusión común sobre los datos presentados por el Ministerio de Salud. El número de muertes por Covid-19 que se muestra cada día no representa las muertes que ocurrieron ese día sino las que, en esa fecha, se confirmó que estaban causadas por la enfermedad. Eso da la impresión de que los diagnósticos son inmediatos, pero no es verdad. Ese protocolo se está aplicando en todos los principales países.
Una verificación similar fue realizada por Estadão Verifica.
Nota:‌ este‌ a‌rtículo‌ forma‌ ‌parte‌ ‌del‌ ‌‌proyecto‌ ‌de‌ ‌verificación‌ ‌de‌ ‌noticias‌‌ ‌en‌ ‌Facebook.‌ Para consultas sobre este proyecto, comuníquese directamente con‌ ‌‌Facebook‌.
 Editado por: Chico Marés</t>
  </si>
  <si>
    <t>1615151281-746</t>
  </si>
  <si>
    <t>#Verificamos: Es falso que Bill Gates creó una “vacuna no líquida” capaz de monitorear personas vía tecnología 5G</t>
  </si>
  <si>
    <t>https://piaui.folha.uol.com.br/lupa/2020/05/30/latamchequea-bill-gates-vacuna-no-liquida-5g/</t>
  </si>
  <si>
    <t>En las redes sociales circula una información que afirma que Bill Gates, fundador de Microsoft, estaría creando una vacuna “no líquida”, en formato de sello, que sería capaz de controlar a todos los usuarios utilizando la tecnología de distribución de internet 5G. Eso ya se estaría utilizando en China. “Una forma eficiente e ingeniosa de controlar a todos”, dice el texto. Por medio del proyecto de verificación de noticias, usuarios de Facebook solicitaron que se analizara ese material. Conozca a continuación el trabajo de verificación de Lupa:
*Este chequeo fue publicado originalmente en 8 de mayo de 2020. Lea en portugués.
“Gates está terminando la vacuna INO-4800, no líquida, ¡que va a salvar a toda la humanidad! Una vacuna en formato de sello que va sobre la piel, porque según Gates ¡duele menos y es más eficiente! Cada sello (vacuna) tendrá un código individual por persona”
Texto publicado en Facebook que hasta las 18 h del 8 de mayo había sido compartido 230 veces.
FALSO
La información analizada por Lupa es falsa. Si bien Bill Gates financia investigaciones en el área de la salud, promueve formas de administrar resultados de tests para el coronavirus y manifiesta públicamente que está favor de diversos tipos de vacunas, no es verdad que desarrolla vacunas en formato de sello capaces de controlar la posición y el acceso de las personas a internet. 
La Fundación Bill y Melinda Gates, de hecho, está financiando una vacuna para Covid-19 llamada INO-4800. Esa vacuna la está desarrollando el laboratorio norteamericano Inovio y, contrariamente a lo que dice ese texto, no es en formato de sello. Se trata de una vacuna inyectable. Es posible encontrar más información sobre esa vacuna, que está en la primera etapa de tests con humanos, en el sitio Clinical Trial, que es mantenido por la Biblioteca Nacional de Medicina del gobierno de Estados Unidos.
En total, la fundación de Gates donó 100 millones de dólares para calificar esfuerzos de detección, aislamiento y tratamiento de infectados por Covid-19, en especial para desarrollar vacunas, medicamentos y formas de diagnóstico. “Este financiamiento se dirigirá a organismos multilaterales como la Organización Mundial de la Salud y los Centros para Control y Prevención de Enfermedades de los Estados Unidos. El apoyo también se dirigirá a autoridades nacionales de salud pública en China y en otros países que tuvieron casos confirmados”, dice una nota oficial.
La foto usada para ilustrar el texto tampoco tiene ninguna relación con Gates ni con la vacuna financiada por su instituto. En realidad, muestra una vacuna desarrollada por investigadores del King’s College de Londres en 2013. Por lo tanto, no tiene ninguna relación con la Covid-19. El objetivo de ese estudio era hacer una vacuna menos invasiva y más barata que los modelos que están disponibles en la actualidad.
__
“¡Después que todos estén contagiados, ups…digo, vacunados! Solo vas a poder acceder a sus redes sociales, Google, cuentas de Microsoft entre otras, si escribís o escaneás el código que está en el sello (de la vacuna). Una forma eficiente e ingeniosa de controlar a todos”
Texto publicado en Facebook que hasta las 18 h del 8 de mayo había sido compartido 230 veces.
FALSO
Esta información también es falsa y se refiere a una teoría conspirativa que involucra otro proyecto de investigación auspiciado por la Fundación Bill y Melinda Gates sobre los llamados quantum dots, o “puntos cuánticos”. Se trata de un tipo de nanopartícula con propiedades físicas y químicas capaz de almacenar información, pero que no existe en formato de sello sobre la piel y no funciona como vacuna. 
La investigación reveló que tales partículas podrían utilizarse para registrar información de vacunación de los pacientes, a la que se accede por medio de un celular. Sería como una marca invisible en el cuerpo, con información sobre vacunación. Los tests no se hicieron en humanos y tienen carácter solo teórico. La propuesta es encontrar formas de ecualizar los registros de vacunas, en especial de los países en desarrollo, a fin de mejorar las condiciones de inmunización de la población. 
El bioingeniero responsable del estudio, Kevin McHugh, afirmó en una entrevista con Factcheck.org que no se puede utilizar este tipo de partícula para obtener registros de ubicación. “Esas marcas requieren una línea de visión directa desde una distancia de menos de 30 centímetros”, explicó McHugh.
__
“Ahí es donde entra el 5G, la nueva tecnología y sus miles de antenas repartidas por todo el mundo, que será la responsable de monitorearte las 24 horas del día, ¡en China ya funciona así! Allá fue un poco peor, porque el gobierno dictador confiscó todos los aparatos telefónicos de la población.”
Texto publicado en Facebook que hasta las 18 h del 8 de mayo había sido compartido 230 veces.
FALSO
Si bien, de hecho existen preocupaciones legítimas sobre el posible uso de la tecnología 5G para el monitoreo de personas, no sólo por parte de los gobiernos, sino también por entidades privadas, la tecnología 5G ni siquiera está disponible en buena parte del territorio chino. A pesar de que tiene una de las redes 5G más grandes del mundo, la cobertura todavía es limitada, principalmente en las ciudades más grandes del país.
Además no hay ningún registro de que China haya confiscado los aparatos telefónicos de toda su población.
Hay teorías conspirativas similares a las analizadas en esta verificación que fueron chequeadas por los sitios Snopes, BuzzFeed News, Fact-Check.org y por la agencia de noticias Reuters.
Nota:‌este‌ a‌rtículo‌ forma‌ ‌parte‌ ‌del‌ ‌‌proyecto‌ ‌de‌ ‌verificación‌ ‌de‌ ‌noticias‌‌ ‌en‌ ‌Facebook.‌ Para consultas sobre este proyecto, comuníquese directamente con‌ ‌‌Facebook‌.
 Editado por: Chico Marés</t>
  </si>
  <si>
    <t>1615151275-744</t>
  </si>
  <si>
    <t>#Verificamos: La imagen de muertos en un naufragio no fue utilizada por el Grupo Globo en una noticia sobre la Covid-19 en Italia</t>
  </si>
  <si>
    <t>https://piaui.folha.uol.com.br/lupa/2020/05/30/latamchequea-muertos-naufragio-italia-globo-covid-19/</t>
  </si>
  <si>
    <t>En las redes sociales circula una imagen que compara dos fotos idénticas, mostrando cajones alineados. El epígrafe afirma que el Grupo Globo habría mostrado la foto de una escena con las víctimas de un naufragio en 2013 como si correspondiera a muertes causadas por el nuevo coronavirus. Por medio del proyecto de verificación de noticias, usuarios de Facebook solicitaron que se analizara ese material. Conozca a continuación el trabajo de verificación de Lupa:
*Este chequeo fue publicado originalmente en 8 de mayo de 2020. Lea en portugués.
“¿SABÉS RESPONDER POR QUÉ LA GLOBO HIZO ESTO? Tragedia en Lampedusa: Naufragio dejó 130 muertos en 2013 y el Grupo Globo muestra ahora imágenes como si fueran muertes por Covid-19″
Imagen publicada en Facebook que hasta las 19 h del 8 de mayo de 2020 había sido compartida por más de 3800 personas
FALSO
La información analizada por Lupa es falsa. Si bien la foto original, de hecho, corresponde a un naufragio que ocurrió cerca de la isla italiana de Lampedusa, en 2013, el Grupo Globo no mostró en ninguno de sus programas una imagen parecida diciendo que los cajones correspondían a víctimas de Covid-19 en el municipio de Bergamo. En una nota, la oficina de prensa del Grupo Globo afirmó que esa información no es verdadera. “La imagen nunca fue utilizada en nuestra cobertura de la pandemia”, dice. 
Haciendo una búsqueda reversa en el sitio TinEye, se encontraron 17 resultados idénticos a la imagen original, todos publicados entre 2013 y 2014, referidos a noticias sobre el naufragio. No hay otros registros de uso de esa imagen en el contexto de la crisis por el coronavirus en ningún material del Grupo Globo. Inclusive para informar sobre el naufragio, el portal G1, por ejemplo, no utilizó la foto para ilustrar el artículo (aquí y aquí).
A mediados de marzo de este año, diversos usuarios de redes publicaron la foto que se muestra en la imagen por error, como si fuera reciente. El 18 de marzo, Lupa verificó esa información. Al día siguiente, el proyecto Fato ou Fake, del propio Grupo Globo, también registró que esa foto no era actual. Por lo tanto, no sólo el Grupo Globo no publicó esa imagen fuera de contexto, sino que también desmintió la veracidad de contenidos que relacionaban esa imagen con la pandemia de Covid-19.
La foto en cuestión fue sacada en octubre de 2013 por el fotógrafo Tullio Puglia, de la agencia Getty Images. 366 inmigrantes africanos murieron en un naufragio en las proximidades de Lampedusa, a 130 kilómetros del continente africano, mientras intentaban llegar al territorio italiano.
Esta información fue verificada también por Aos Fatos.
Nota: este‌ a‌rtículo‌ forma‌ ‌parte‌ ‌del‌ ‌‌proyecto‌ ‌de‌ ‌verificación‌ ‌de‌ ‌noticias‌‌ ‌en‌ ‌Facebook.‌ Para consultas sobre este proyecto, comuníquese directamente con‌ ‌‌Facebook‌.
 Editado por: Chico Marés</t>
  </si>
  <si>
    <t>1615151285-747</t>
  </si>
  <si>
    <t>#Verificamos: La foto con carteles de protesta contra el alcalde de Belo Horizonte en la pandemia es un montaje</t>
  </si>
  <si>
    <t>https://piaui.folha.uol.com.br/lupa/2020/05/30/latamchequea-carteles-protesta-alcalde-belo-horizonte-pandemia/</t>
  </si>
  <si>
    <t>En las redes sociales circula una foto que muestra los comercios cerrados. En la parte superior de las puertas de tres establecimientos comerciales hay carteles que indican el número de “padres de familia” que ahora están desocupados en Belo Horizonte (MG). Eso se debería a las consecuencias en la economía local de las medidas de aislamiento determinadas por el alcalde de la ciudad, Alexandre Kalil (PSD), durante la pandemia de Covid-19, enfermedad causada por el nuevo coronavirus. Por medio del ​proyecto de verificación de noticias​, usuarios de Facebook solicitaron que se analizara ese material. Conozca a continuación el trabajo de verificación de Lupa​:
*Este chequeo fue publicado originalmente en 11 de mayo de 2020. Lea en portugués.
“Miren lo que están haciendo los comerciantes de Belo Horizonte/MG. Mostrando el terrible resultado que el Alcalde Alexandre Kalil está generando en la economía de esa ciudad. João Dória, Bruno Covas y centenas de alcaldes deben hacerse responsables por esto. #DoriaDitador #BurroCovas”
Imagen publicada en Twitter que hasta las 14:30 h del 11 de mayo había sido retuiteada por cerca de 800 personas
FALSO
La información analizada por Lupa es falsa. Los carteles contra el alcalde de Belo Horizonte, Alexandre Kalil, fueron introducidos digitalmente. Por lo tanto, se trata de un montaje. La foto original ya estaba disponible en internet en 2015 y fue sacada en San Pablo. Las placas en las puertas de los tres establecimientos comerciales eran anuncios de una inmobiliaria. Es decir, que esa imagen no tiene ninguna relación con Kalil ni con las medidas de aislamiento social tomadas por su administración durante la pandemia de Covid-19. 
La versión más antigua de esa foto disponible en internet fue publicada por el Diário do Comércio, el 19 de octubre de 2015, en un artículo sobre el efecto de la crisis económica en el área de la confección, en San Pablo. En el epígrafe, se dice que la foto había sido sacada en la calle Maria Joaquina, en Brás, el polo de ese tipo de industria. La foto no tiene crédito, por lo tanto, es posible que originalmente haya sido publicada antes de esa fecha.
Nota: este‌ a‌rtículo‌ forma‌ ‌parte‌ ‌del‌ ‌‌proyecto‌ ‌de‌ ‌verificación‌ ‌de‌ ‌noticias‌‌ ‌en‌ ‌Facebook.‌ Para consultas sobre este proyecto, comuníquese directamente con‌ ‌‌Facebook‌.
 Editado por: Maurício Moraes</t>
  </si>
  <si>
    <t>1615151260-739</t>
  </si>
  <si>
    <t>#Verificamos: Adélio Bispo no se contagió con el nuevo coronavirus</t>
  </si>
  <si>
    <t>https://piaui.folha.uol.com.br/lupa/2020/05/29/latamchequea-adelio-bispo-coronavirus/</t>
  </si>
  <si>
    <t>En las redes sociales circula que Adélio Bispo, responsable de herir gravemente al entonces candidato a presidente Jair Bolsonaro en la campaña electoral en 2018, tendría Covid-19, la enfermedad causada por el nuevo coronavirus. Esa información circula junto a la imagen de un hombre que está siendo atendido en una ambulancia. Por medio del ​proyecto de verificación de noticias​, usuarios de Facebook solicitaron que se analizara ese material. Conozca a continuación el trabajo de verificación de Lupa​:
*Este chequeo fue publicado originalmente en 7 de mayo de 2020. Lea en portugués.
“¡¡¡¡ATENCIÓN!!!! MIREN QUÉ CURIOSO – Justamente Ahora, anunciaron que ADELIO ESTÁ CON COVID19!! MMM … PIÉNSENLO: ¡¡Nadie ve el cuerpo de la persona que se MUERE por Covid!! O van a “matar” al tipo y “enterrarlo” en un cajón vacío… para que haga otros favores O van a enterrarlo de verdad…”
Epígrafe de la foto que hasta las 14 h del 7 de mayo de 2020 había sido compartido por más de 400 personas en Facebook
FALSO
La información analizada por Lupa es falsa. Adélio Bispo no tiene Covid-19. Actualmente, se encuentra en el Presidio Federal de Campo Grande, en Mato Grosso del Sur. Hasta ahora, no existen casos sospechosos de Covid-19 en presidios federales en ese estado, según el panel de monitoreo del Departamento Penitenciario Nacional. 
El abogado Zanone Manuel de Oliveira Júnior, que llevó el caso de Adélio, informó también, telefónicamente, que cree que no se contagió con el nuevo coronavirus. Zanone dejó el cargo en noviembre de 2019, pero, según él mismo, actúa hoy en día como “curador” de Adélio.
Además, la foto que circula junto con la información es vieja y no tiene relación con Adélio Bispo. En realidad, la imagen se publicó el 28 de mayo de 2019 en el Facebook del Servicio de Atención Móvil de Urgencia (Samu) de Teresina (PI), casi un año antes de que el nuevo coronavirus empezara a circular por el mundo. En ese momento, la página del Samu informaba sobre víctimas de accidentes de tránsito en la ciudad.
A principios de marzo, un juez de la 5ª Vara Federal Criminal de Campo Grande, en Mato Grosso del Sur determinó la transferencia de Adélio a Minas Gerais. El 13 de marzo, otro juez, de la 3ª Vara Federal de Juiz de Fora, solicitó que fuera a un hospital psiquiátrico. Pero la internación de Adélio en el Hospital Psiquiátrico y Judicial Jorge Vaz, en Barbacena, no se realizó porque la unidad no tenía lugar disponible. Entonces, Adélio permanece en el Presidio Federal de Campo Grande. Toda esa información es de la 3ª Sala Federal de Juiz de Fora.
Una verificación similar fue realizada también por Boatos.org.
Nota:‌ este‌ a‌rtículo‌ forma‌ ‌parte‌ ‌del‌ ‌‌proyecto‌ ‌de‌ ‌verificación‌ ‌de‌ ‌noticias‌‌ ‌en‌ ‌Facebook.‌ Para consultas sobre este proyecto, comuníquese directamente con‌ ‌‌Facebook‌.
 Editado por: Maurício Moraes</t>
  </si>
  <si>
    <t>1615151241-734</t>
  </si>
  <si>
    <t>https://piaui.folha.uol.com.br/lupa/tag/fake-news/page/65</t>
  </si>
  <si>
    <t>#Verificamos: Es falso que el Gobierno de Río pagará R$ 836 a presidiarios del estado</t>
  </si>
  <si>
    <t>https://piaui.folha.uol.com.br/lupa/2020/05/29/latamchequea-gobierno-rio-presidiarios/</t>
  </si>
  <si>
    <t>Por las redes sociales circula que el gobernador de Río de Janeiro, Wilson Witzel (PSC), “va a pagar el 80% del salario mínimo a todos los presos del estado”. Junto a la imagen hay una circular publicada por el gobierno de Río de Janeiro. A través del proyecto de verificación de noticias, usuarios de Facebook solicitaron que se analizara ese material. Conozca a continuación el trabajo de verificación de Lupa:
*Este chequeo fue publicado originalmente en 5 de mayo de 2020. Lea en portugués.
“Mientras tú trabajador estás desesperado por recibir los 600 reales de asistencia de emergencia que está siempre en análisis, el Gobernador Wilson Witzel les dará a los vagabundos que roban celulares, traficantes, estafadores y violadores que están en las cárceles una asistencia Covid de R$ 836,00 sin necesidad de análisis” 
Texto publicado en Facebook que, hasta las 15h del día 05 de mayo, había sido compartido por 410 personas.
FALSO
La información analizada por Lupa es falsa. Aunque el documento publicado junto al texto sea verdadero, en ningún momento se afirma que el Gobierno del Estado de Río de Janeiro pagará el importe de R$ 836,00 (80% del salario mínimo) a la población carcelaria del estado. En verdad, la Circular Interna Nº50, publicada por la Secretaría Estadual de Administración Penitenciaria (SEAP), en conjunto con el Gabinete de Crisis, trata sobre la transferencia de dinero en efectivo de familiares a los presos.
En una nota, la SEAP informó que el epígrafe publicado es falso. “No se concederá ningún beneficio a los que cumplen condena en el sistema penitenciario”, expresa. “Vale destacar que el detenido que no reciba recursos de su familia, no tendrá acceso al monto”.
En las cárceles de Río de Janeiro, cantinas privadas venden alimentos y productos del día a día a los detenidos. Por eso es que están autorizados a portar dinero en efectivo dentro de los presidios para utilizarlo en tales establecimientos. La Sección II del Decreto Estadual 8.897/86, del Reglamento del Sistema Penal del Estado de Río de Janeiro, autoriza al interno a que porte dentro de la unidad presidiaria la suma de hasta el 10% del salario mínimo vigente (actualmente R$ 104,50) para tal finalidad.
Antes de la pandemia de Covid-19, los familiares solo podían entregar hasta R$ 104,50 en cada visita. La nueva circular permite que los parientes hagan un único depósito de hasta R$ 836,00, que será entregado a los internos en fracciones de hasta R$ 104,50. “Las familias que llevan esa cantidad (…) reducen las idas a las unidades penitenciarias, evitando desplazamientos y aglomeraciones. Así, hay más protección para todos: personal carcelario, internos y familiares”, afirma la SEAP. La resolución tiene carácter temporal, con validez durante el período de acciones de prevención contra el nuevo coronavirus. 
En la actualidad, las familias de los detenidos solo pueden recibir del gobierno la ayuda-reclusión existente desde 1991. No se creó ningún beneficio nuevo recientemente. Reajustado cada año, el Instituto Nacional del Seguro Social (INSS) concede el beneficio a las familias de los internos que hayan contribuido al Régimen Previsional antes del período de reclusión y hayan cobrado un salario bruto inferior o igual a R$1.425,56.
El día 6 de abril, la SEAP homologó el resultado de la contratación de emergencia referente a la explotación comercial de 40 lotes de cantinas dentro de las Unidades Penitenciarias del estado.
Nota: este reportaje forma parte del proyecto‌ ‌de‌ ‌verificación‌ ‌de‌ ‌noticias‌‌ en Facebook. Para consultas sobre el proyecto, comuníquese directamente con Facebook
 Editado por: Chico Marés</t>
  </si>
  <si>
    <t>1615151235-732</t>
  </si>
  <si>
    <t>#Verificamos: É falso que Marilena Chauí foi presa após dirigir embriagada</t>
  </si>
  <si>
    <t>https://piaui.folha.uol.com.br/lupa/2020/05/29/verificamos-chaui-presa-embriagada/</t>
  </si>
  <si>
    <t>Circula nas redes sociais um vídeo em que uma mulher alcoolizada comete um acidente de trânsito. Ao ser abordada, ela se recusa a acompanhar os agentes de trânsito e tenta agredi-los. “Essa é a Marilena Chauí, classe alta, a nata do PT”, diz a legenda. Por meio do ​projeto de verificação de notícias​, usuários do Facebook solicitaram que esse material fosse analisado. Confira a seguir o trabalho de verificação da Lupa:
“Essa é a Marilena Chauí , Classe alta, a nata do PT. Vamos fazer esse vídeo rodar o país inteiro , repassem para o maior número de pessoas!”
Legenda de vídeo publicado no Facebook que, até as 16h do dia 29 de maio de 2020, tinha sido compartilhado por 19 mil pessoasFALSO
A informação analisada pela Lupa é falsa. A mulher que aparece dirigindo embriagada e resistindo à prisão não é a filósofa Marilena Chauí. A situação aconteceu em 18 de agosto de 2019 no município de Macaé (RJ). De acordo com o portal G1, o responsável pelo caso, delegado Ronaldo Cavalcante, se pronunciou à época e informou que a motorista foi autuada por ameaça, desacato, resistência e embriaguez ao volante. 
No vídeo, a mulher se recusa a obedecer os pedidos dos agentes da Secretaria de Mobilidade Urbana de Macaé. Após ser retirada do veículo, tenta empurrar os policiais, que executam a prisão. Em outra gravação, aparece algemada em uma delegacia, reclama da ação dos agentes e afirma “Eu sou a lei do país. Eu sou Lula. Eu sou ele”. A motorista pagou fiança de R$ 5 mil e foi solta no dia seguinte.
Chauí não reside em Macaé, mas em São Paulo, onde, inclusive, foi secretária municipal de Cultura, na gestão de Luiza Erundina, entre 1989 e 1992 – a primeira gestão do PT na capital paulista. Além disso, não há qualquer semelhança física entre a filósofa e a mulher presa na ocasião, como é possível perceber na foto abaixo.
 Fotos: Raquel Aviani/Secom UnB (esquerda) e Reprodução G1 (direita)
Legenda trocada
Curiosamente, a legenda deste vídeo começou a ser compartilhada em grupos de Facebook pró-Bolsonaro em fevereiro de 2020, mas para descrever um trecho de outra gravação, esta real, no qual Chauí critica a classe média brasileira. Essas imagens foram gravadas no lançamento do livro “Lula e Dilma: 10 anos de governos pós-neoliberais”, em 2013. 
Porém, no começo de março, a legenda começou a ser publicada junto com o vídeo de Macaé – que, como explicamos acima, não tem relação nenhuma com a filósofa. Até mesmo os erros de ortografia, como o espaço antes da vírgula, são idênticos. Essa “coincidência” pode ter ocorrido por um erro de configuração de perfis automatizados. Contudo, embora seja flagrantemente falsa, a nova versão continuou sendo compartilhada constantemente até o dia 29 de maio.
Esta informação foi verificada pelos sites Aos Fatos, Fato ou Fake e Boatos.org.
Nota: esta reportagem faz parte do projeto de verificação de notícias no Facebook. Dúvidas sobre o projeto? Entre em contato direto com o Facebook.
 Editado por: Chico Marés</t>
  </si>
  <si>
    <t>1615151238-733</t>
  </si>
  <si>
    <t>#Verificamos: Las fotos de los cajones vacíos tirados al suelo son anteriores a la pandemia</t>
  </si>
  <si>
    <t>https://piaui.folha.uol.com.br/lupa/2020/05/29/latamchequea-cajones-vacios-al-suelo-pandemia/</t>
  </si>
  <si>
    <t>Por las redes sociales circula una publicación con imágenes de cajones vacíos con la tapa abierta a su lado tirados sobre vegetación. De acuerdo con el epígrafe, las fotos son de “entierros falsos” de víctimas de Covid-19, enfermedad causada por el nuevo coronavirus, que habrían ocurrido en San Pablo y en el Amazonas. A través del proyecto de verificación de noticias, usuarios de Facebook solicitaron que se analizara ese material. Conozca a continuación el trabajo de verificación de Lupa:
*Este chequeo fue publicado originalmente en 5 de mayo de 2020. Lea en portugués.
“Cajones ‘sepultados’ vacíos en SP y en el Amazonas”
Epígrafe del posteo en Facebook que, hasta las 13h del 5 de mayo de 2020, había sido compartido más de 1900 veces
FALSO
La información analizada por Lupa es falsa. Las fotos en las publicaciones son viejas, de 2015 y 2018, y no se tomaron en San Pablo o en el Amazonas. Por lo tanto, las mismas no tienen ninguna relación con los entierros de víctimas de Covid-19 que ocurren en el país.
La imagen que muestra un cajón abierto con la tapa en posición vertical del lado derecho circulaba por internet en febrero de 2018, es decir, dos años antes del inicio de la pandemia. El cajón habría sido encontrado abierto a la orilla de la ruta entre los municipios de Arari y Vitória do Mearim, en el estado de Maranhão, con signos de haber sido usado en un entierro. En ese momento, blogs locales exhibieron la foto al lado de otra que había sido tomada desde un ángulo diferente, con el comentario de que se trataba de la desaparición de un cadáver.
En cambio, la imagen del cajón abierto en posición diagonal se extrajo de un reportaje del telediario JPB 1ª edición, transmitido por las TVs Cabo Branco y Paraíba, afiliadas de la TV Globo en Paraíba, el 17 de agosto de 2015. El cajón fue encontrado en el pavimento por residentes del barrio de Cruz das Almas, localizado en João Pessoa, al lado del cementerio São José. Lo habrían abandonado en la calle porque estaba infestado por termitas. Las imágenes en el video muestran una serie de agujeros en la madera.
Desde fines de abril, publicaciones engañosas con contenido similar fueron verificadas por Lupa. Los contenidos falsos incluyen la foto de dos hombres cargando un cajón que estaría vacío en Manaos (AM); escenas de sepulturas “abiertas para enterrar cajones vacíos” en Marabá (PA); la afirmación de que se estarían sepultando cajones llenos de piedras en Belo Horizonte (MG); la foto de una exhumación que habría sido registrada en el Amazonas; y una supuesta denuncia de falsos entierros en el Amazonas realizada por la emisora Band.
Nota: este reportaje forma parte del proyecto‌ ‌de‌ ‌verificación‌ ‌de‌ ‌noticias‌‌ en Facebook. Para consultas sobre el proyecto, comuníquese directamente con Facebook
 Editado por: Chico Marés</t>
  </si>
  <si>
    <t>1615151247-736</t>
  </si>
  <si>
    <t>#Verificamos: El video que muestra a Doria y Joice en una “fiesta en Araçatuba” es viejo</t>
  </si>
  <si>
    <t>https://piaui.folha.uol.com.br/lupa/2020/05/29/latamchequea-doria-joice-fiesta-aracatuba/</t>
  </si>
  <si>
    <t>Por las redes sociales circula un video que muestra al gobernador de San Pablo, João Doria (PSDB), bailando con la diputada federal Joice Hasselmann (PSL-SP). El video publicado el 30 de abril viene acompañado con un epígrafe en el que se menciona que la fiesta habría tenido lugar en el municipio de Araçatuba “la semana pasada”, dentro del período de aislamiento social. A través del proyecto de verificación de noticias, usuarios de Facebook solicitaron que se analizara ese material. Conozca a continuación el trabajo de verificación de Lupa:
*Este chequeo fue publicado originalmente en 5 de mayo de 2020. Lea en portugués.
“¡Fiestita en Araçatuba semana pasada con DORIA y JOICE”!
Epígrafe del video publicado en Facebook que, hasta las 17h del día 05 de mayo, había sido compartido por 27.000 personas
FALSO
La información analizada por Lupa es falsa. Hasselmann publicó el video el 15 de diciembre de 2019 en su perfil en Facebook, meses antes del inicio de la pandemia de la Covid-19. En ese momento, la diputada escribió que había participado de la fiesta de cumpleaños de Doria, que había sido el día anterior. “João es mi amigo. Hoy fue su fiesta de cumpleaños y, a pesar de que estamos en partidos diferentes y tenemos posiciones diferentes, podemos convivir como personas civilizadas”, dijo.
El portal de noticias Uol destacó la publicación el día 15 de diciembre. En aquel entonces, Doria había declarado su apoyo al intendente de San Pablo, Bruno Covas (PSDB), como candidato para la reelección. Por ese motivo, el baile con Hasselmann, también precandidata al cargo, fue criticado por correligionarios del intendente. 
No es la primera publicación engañosa sobre una supuesta fiesta en Araçatuba en la que participara el gobernador durante la pandemia. El 20 de abril, Lupa desmintió una serie de fotos viejas que, según usuarios de Facebook, serían de una fiesta en la que Doria había participado en la ciudad, durante el período de aislamiento social.
Nota: este reportaje forma parte del proyecto‌ ‌de‌ ‌verificación‌ ‌de‌ ‌noticias‌‌ en Facebook. Para consultas sobre el proyecto, comuníquese directamente con Facebook
 Editado por: Chico Marés</t>
  </si>
  <si>
    <t>1615151228-730</t>
  </si>
  <si>
    <t>#Verificamos: El mensaje de WhatsApp sobre las donaciones de 492.000 canastas básicas del CRAS es una estafa</t>
  </si>
  <si>
    <t>https://piaui.folha.uol.com.br/lupa/2020/05/28/latamchequea-whatsapp-donaciones-canastas-basicas/</t>
  </si>
  <si>
    <t>Por WhatsApp circula un mensaje en el que se anuncia que el Centro de Referencia de Asistencia Social (CRAS) donará “más de 492.000 canastas básicas en todos los municipios brasileños”. Un enlace direcciona a una página donde, en teoría, sería posible inscribirse para recibir el beneficio. Conozca a continuación el trabajo de verificación de Lupa:
*Este chequeo fue publicado originalmente en 4 de mayo de 2020. Lea en portugués.
“Acabo de solicitar una canasta para mi familia, aprovecha para ver una para ti también aquí (…) Están entregando a domicilio con un camión por los barrios en hasta 3 días hábiles. No se está pudiendo ir a buscar para evitar el riesgo de tumulto y contaminación con el virus.”
Texto que circula por WhatsApp
FALSO
La información analizada por Lupa es falsa. Se trata de una estafa para robar información personal y generar que la publicación se comparta automáticamente. El usuario recibe un mensaje por WhatsApp que comunica una serie de donaciones que el Centro de Referencia de la Asistencia Social (CRAS) estaría haciendo, sin especificar el municipio.
El mensaje orienta al usuario para que haga clic en un enlce y complete un formulario. El enlace es del dominio “ajuda-social.com”, que no está vinculado a ninguna institución pública brasileña. Al cargar la página, el dominio cambia a “proj-social.com”. Según la plataforma who.is, estas dos direcciones están registradas anónimamente (aquí y aquí) por el servicio extranjero de hospedaje de sitios Name Silo, que se puede usar para enmascarar la propiedad de la dirección.
Al ingresar a la página, la persona recibe el mensaje de que los Centros donarán 492.000 canastas básicas. A continuación, el usuario debe completar obligatoriamente un formulario que contiene: “Nombre”, “Ciudad/Estado”, “Barrio”, “¿Cuántas personas viven contigo?” y “¿Cuántas personas están trabajando?”. Luego de cliquear en “Consultar”, tiene que compartir el enlace con otros contactos de WhatsApp. A continuación, la persona es direccionada a un sitio llamado “vagasagora.net”, cuyo dominio está registrado en GoDaddy, otro servicio internacional de hospedaje de sitios a través del cual se puede enmascarar la identidad del propietario de una dirección de internet. Municipalidades de diversos municipios brasileños, responsables de administrar los CRAS, advirtieron del fraude. Entre ellas: Tefé (AM), São José dos Pinhais (PR), Tubarão (SC) y Goiânia (GO). La Municipalidad de Anápolis (GO) reforzó en su cuenta en Instagram que ningún servicio de donación solicita que se comparta su contenido en las redes sociales como condición para recibir el beneficio. “De hecho, el servicio del CRAS de muchos municipios está ayudando a las familias más vulnerables con canastas básicas. En Anápolis, por ejemplo, la Municipalidad creó el Zap do Social*, pero el acceso se da a través del link de Zap da Prefeitura*, donde hay servicios varios para el ciudadano, incluida la atención inicial para casos sospechosos del Covid-19”, comenta.
El CRAS es una unidad de Protección Social Básica vinculada a la Secretaría Especial de Desarrollo Social del Ministerio de Ciudadanía y articula la atención de las unidades de la red socio-asistencial. Los municipios son los que ejecutan la política y la atención.
La información también fue verificada por el sitio Boatos.org.
Nota del Traductor:
* Zap do Social y Zap da Prefeitura: son canales de comunicación vía WhatsApp entre la población y el gobierno del municipio. El primero es el canal a través del cual el ciudadano debe inscribirse para recibir las donaciones. El segundo brinda otros servicios.
 Editado por: Chico Marés</t>
  </si>
  <si>
    <t>1615151250-737</t>
  </si>
  <si>
    <t>#Verificamos: Es falso que 170 millones están recibiendo ayuda de emergencia por el coronavirus en Brasil</t>
  </si>
  <si>
    <t>https://piaui.folha.uol.com.br/lupa/2020/05/29/latamchequea-170-millones-ayuda-emergencia-coronavirus/</t>
  </si>
  <si>
    <t>En las redes sociales circula que 170 millones de personas se inscribieron para recibir la ayuda de emergencia de R$ 600 que se está pagando a personas en situación de vulnerabilidad por el gobierno federal durante la epidemia de Covid-19. El mensaje se refiere irónicamente a ese número, señalando que es mucho mayor que la cantidad de electores que votaron al presidente Jair Bolsonaro (sin partido) en las elecciones de 2018. Por medio del ​proyecto de verificación de noticias​, usuarios de Facebook solicitaron que se analizara ese material. Conozca a continuación el trabajo de verificación de Lupa​:
*Este chequeo fue publicado originalmente en 6 de mayo de 2020. Lea en portugués.
“Bolsonaro tuvo 57 millones de votos. Para cobrar los 600 reales [de la ayuda de emergencia] hubo 170 millones de inscriptos. ¿No es divina la oposición?”
Texto publicado en Facebook que hasta las 13:30 h del 6 de mayo de 2020, había sido compartido por más de 2.300.000 personas
FALSO
La información analizada por Lupa es falsa. Según la Caixa Econômica Federal, responsable de hacer el pago de la ayuda de emergencia, se hicieron 51,1 millones de registros en el sistema. Hasta ahora, 50 millones de personas, de hecho, recibieron el beneficio. Esos datos fueron publicados por ese banco estatal este miércoles (6).
Además, hay que señalar que la ayuda, si bien la paga el gobierno, no corresponde a una decisión unilateral del presidente Jair Bolsonaro (sin partido). Inicialmente, el ministro de Economía, Paulo Guedes, propuso la creación de una ayuda temporaria de R$ 200. Durante la tramitación, el relator de la propuesta, Marcelo Aro (PP-MG), aumentó el valor a R$ 500 en el proyecto final. Se presentaron varias enmiendas a la propuesta, incluyendo una propuesta de la diputada Fernanda Melchionna (PSOL-RS) que establecía una ayuda de R$ 1.000. Después de la reunión con los líderes del gobierno, Aro propuso el valor de R$ 600, que fue aprobado por unanimidad, es decir, con el apoyo de la oposición, el día 26 de marzo en la Cámara y el día 30 de marzo en el Senado.
La ayuda de emergencia de R$ 600 se creó para garantizar un ingreso mínimo a la población más pobre durante la pandemia de Covid-19. Pueden ser beneficiarias las personas que no tienen un empleo formal con un ingreso mensual de hasta medio salario mínimo (R$ 522,50). Las madres solteras tienen derecho a acumular dos beneficios.
Actualización a las 17:19 h del día 7 de mayo de 2020: El artículo fue modificado para detallar el trámite de la propuesta en la Cámara.
Nota:‌ este‌ a‌rtículo‌ forma‌ ‌parte‌ ‌del‌ ‌‌proyecto‌ ‌de‌ ‌verificación‌ ‌de‌ ‌noticias‌‌ ‌en‌ ‌Facebook.‌ Para consultas sobre este proyecto, comuníquese directamente con‌ ‌‌Facebook‌.
 Editado por: Natália Leal</t>
  </si>
  <si>
    <t>1615151253-738</t>
  </si>
  <si>
    <t>#Verificamos: Es falso que el video de médicos bailando en Israel tenga relación con el cierre de hospitales sin casos de Covid-19</t>
  </si>
  <si>
    <t>https://piaui.folha.uol.com.br/lupa/2020/05/29/latamchequea-medicos-bailando-israel-covid-19/</t>
  </si>
  <si>
    <t>En las redes sociales circula un video que muestra médicos y empleados de un hospital bailando y moviéndose alegremente. Algunas personas que están sentadas se levantan cuando la cámara llega y empiezan a sacudir los brazos y a balancear el cuerpo. Según el epígrafe de la publicación, es un festejo por el cierre de dos hospitales en Israel por falta de pacientes con Covid-19, la enfermedad causada por el nuevo coronavirus. Por medio del ​proyecto de verificación de noticias​, usuarios de Facebook solicitaron que se analizara ese material. Conozca a continuación el trabajo de verificación de Lupa​:
*Este chequeo fue publicado originalmente en 6 de mayo de 2020. Lea en portugués.
“¡Viva! ¡Viva! 2 hospitales en Jerusalén cierran por no tener más pacientes con Covid19. Fíjense la alegría.”
Epígrafe del video en Facebook que hasta las 17 h del 6 de mayo de 2020 había sido compartido más de 19.000 veces
FALSO
La información analizada por Lupa es falsa. El video no tiene ninguna relación con el cierre de hospitales por falta de pacientes con Covid-19 en Israel. Los médicos y empleados que aparecen en el video trabajan en el Centro Médico Shaare Zedek, en Jerusalén, e hicieron la grabación para estimular a la gente a realizar actividades físicas durante el aislamiento social en la pandemia.
La versión en inglés de la publicación se subió en la página de Facebook de la unidad de salud el 29 de abril, con el siguiente epígrafe: “El equipo de nuestro Centro Cardiológico estimula a todos a hacer ejercicio para mantener sus corazones latiendo y sonriendo.¡Les deseamos a todos muy buena salud! Feliz Yom Haatzmaut [Día de la Independencia de Israel]!” La publicación en hebreo dice algo parecido: “El sistema circulatorio acepta las recomendaciones de los médicos: un cuerpo en movimiento mejora la actividad del corazón”.
Los casos de Covid-19 con necesidad de internación hospitalaria disminuyeron en Israel, lo que hizo que varias unidades de salud desactivaran las áreas destinadas a pacientes con esa enfermedad. Según el artículo del diario Haaretz, esta no es una recomendación del Ministerio de Salud del país y esas áreas podrán reabrirse, en caso de que sea necesario. Sin embargo, no existe ningún registro de que se hayan cerrado hospitales.
Nota: este‌ a‌rtículo‌ forma‌ ‌parte‌ ‌del‌ ‌‌proyecto‌ ‌de‌ ‌verificación‌ ‌de‌ ‌noticias‌‌ ‌en‌ ‌Facebook.‌ Para consultas sobre este proyecto, comuníquese directamente con‌ ‌‌Facebook‌.
 Editado por: Chico Marés</t>
  </si>
  <si>
    <t>1615151231-731</t>
  </si>
  <si>
    <t>#Verificamos: Es falso que los datos de las reparticiones del Registro Civil “comprueban” que no hay pandemia</t>
  </si>
  <si>
    <t>https://piaui.folha.uol.com.br/lupa/2020/05/28/latamchequea-registro-civil-no-hay-pandemia/</t>
  </si>
  <si>
    <t>Por las redes sociales circula una publicación con la afirmación de que los datos de las reparticiones del Registro Civil “desmienten” las muertes por Covid-19 informadas por las Secretarías Estaduales de Salud. Según la publicación, los números de las dos fuentes no coinciden, lo que sería una “prueba” de que la pandemia del nuevo coronavirus no está afectando al país. A través del proyecto de verificación de noticias, usuarios de Facebook solicitaron que se analizara ese material. Conozca a continuación el trabajo de verificación de Lupa:
*Este chequeo fue publicado originalmente en 4 de mayo de 2020. Lea en portugués.
“¡¡El número de fallecimientos anunciados por las Secretarías de Salud de los Estados con mayor índice de muertes por la Covid-19 no coinciden con los registros de fallecimientos en las reparticiones del Registro Civil!! ¡ESCÁNDALO!”
Texto en posteo en Facebook que, hasta las 17h del 4 de mayo de 2020, había sido compartido 374 veces
VERDADEIRO, MAS
Los datos sobre muertes por Covid-19 brindados por las Secretarías Estaduales de Salud son de hecho diferentes del total de muertes contabilizadas por las reparticiones del Registro Civil. Esto se debe a que el conteo de los casos adopta criterios y plazos diferentes. La velocidad con la cual se actualiza la información también varía, pues depende tanto del plazo exigido a las reparticiones para el envío de los números como de la confirmación de las muertes en el caso del gobierno federal y de los estados. Esto no significa que los datos de las reparticiones del Registro Civil sean necesariamente menores. Según estos organismos, el número de víctimas del nuevo coronavirus superó al número registrado por las Secretarías Estaduales, por ejemplo, en el boletín epidemiológico del 27 de abril del Ministerio de Salud (página 8). El Portal de Transparencia del Registro Civil, responsable de divulgar la información de las reparticiones, en esa fecha señalaba 257 fallecimientos por Covid-19, más que los de la cartera federal que reúne todos los registros realizados por los estados. La diferencia se debe en parte a que las reparticiones suman casos confirmados y sospechosos, mientras que el Ministerio de Salud usa solo el total de muertes confirmadas.
La actualización de los datos de las reparticiones obedece además a determinaciones legales que pueden causar distorsiones transitorias en los números. En una nota, la asesoría de prensa de la Asociación Nacional de los Registradores de Personas Naturales (Arpen-Brasil), que administra el Portal de Transparencia del Registro Civil, afirmó que el procedimiento de inclusión sigue los plazos determinados por la ley. “La familia tiene hasta 24 horas luego del fallecimiento para registrar el deceso en la repartición del Registro Civil, plazo que puede extenderse hasta 15 días en casos específicos”, aclara el texto. 
Del mismo modo, la carga de la información al sistema no se realiza instantáneamente. “La repartición, a su vez, tiene hasta cinco días para efectuar el registro del deceso, y luego hasta ocho días para enviar el acta emitida a la Central Nacional de Información del Registro Civil (CRC Nacional) donde se actualiza la plataforma (Resolución nº 46 del Consejo Nacional de Justicia). Por lo tanto, los datos se actualizan a medida que se ingresan al portal, incluso retroactivamente”, explica la nota. De ese modo, el total de fallecimientos registrados en una fecha específica puede modificarse a lo largo de los días, a medida que la plataforma va recibiendo los datos enviados por las reparticiones. En algunos casos, la inclusión de una muerte en la totalidad de la plataforma puede tardar casi un mes. Las Secretarías Estaduales de Salud, que envían los datos al Ministerio de Salud, también pueden demorar en confirmar casos de Covid-19. Ello depende del resultado de testeos realizados en laboratorio que, muchas veces, están en una larga fila de espera. También depende de la comunicación de los resultados a la cartera.
“En 2019, entre el 1º de enero y el 21 de abril, murieron más de 4600 personas por enfermedades de naturaleza respiratoria (gripes, resfriados, neumonías y demás virosis similares).
En 2020 (con la COVID-19), en el mismo periodo [del 1º de enero al 21 de abril], murieron cerca de 4200 personas por enfermedades de la misma naturaleza.
CONSTATACIÓN: en el 2020 NO HUBO NINGUNA EPIDEMIA. AL CONTRARIO, HUBO UNA REDUCCIÓN DEL 9,5% de muertes por enfermedades respiratorias.”
Texto en posteo en Facebook que, hasta las 17h del 4 de mayo de 2020, había sido compartido 374 veces
FALSO
La información analizada por Lupa es falsa. De acuerdo con el Portal de Transparencia del Registro Civil, las reparticiones registraron 45.452 muertes por insuficiencia respiratoria y 59.613 muertes por neumonía entre el 1º de enero de 2019 y el 21 de abril de 2019. En total, 105.065 personas fallecieron por estas dos causas en el país el año pasado. En el mismo período del 2020, el número aumentó a 106.062 (46.227 por insuficiencia respiratoria y 59.835 por neumonía). Es decir, hubo un aumento de 997 casos con esas clasificaciones (0,94%), no una reducción, como asegura la publicación. Estos números no incluyen casos confirmados o sospechosos de Covid-19.
Si se considera el total de muertes por estas dos causas entre el 26 de febrero, cuando se confirmó el primer caso en el país, y el 21 de abril (fecha citada en el texto), la diferencia resultó ser de 1775 muertes adicionales este año (53.695 en 2019 versus 55.470 en 2020), equivalentes a un aumento del 3,3%.
Además de estos números, el Portal de Transparencia del Registro Civil informa las muertes sospechosas o confirmadas por Covid-19 declaradas en certificados de defunción. Hasta el 21 de abril de este año, fueron 4572 decesos. Los números habían llegado a 6932 el 3 de mayo de este año, dato disponible en la fecha de publicación de esta verificación.
“En el peor día de la falsa “pandemia” (20/04), la televisión comunicó más de 300 muertos por COVID-19 pero, SORPRÉNDANSE, las reparticiones del Registro Civil contabilizaron 21 muertes en todo Brasil, INCLUIDOS LOS CASOS SOSPECHOSOS (no confirmados).”
Texto en posteo en Facebook que, hasta las 17h del 4 de mayo de 2020, había sido compartido 374 veces
FALSO
La información analizada por Lupa es falsa. El 20 de abril, las reparticiones del Registro Civil contabilizaron 295 muertes confirmadas o sospechosas por Covid-19 en todo Brasil, según el Portal de Transparencia del Registro Civil. Los datos del sitio se actualizan a lo largo de los días y tienden a aumentar con el pasar del tiempo. Ello sucede porque el envío de la información por parte de las reparticiones puede tardar.
Por otro lado, el Ministerio de Salud llegó a divulgar que hubo 383 muertes en 24 horas el 20 de abril, pero luego corrigió el número y quedó en 113 muertes. El gobierno federal afirmó que hubo un error de digitación en el total de las muertes en San Pablo (el número correcto era 1037 y no 1307), hecho que fue comunicado por la prensa en la misma fecha. Hasta el momento de la publicación de esta verificación, el total más alto de fallecimientos con sospecha o confirmación de Covid-19, según las reparticiones de Registro Civil, tuvo lugar el 25 de abril (301). No obstante, los datos aún pueden actualizarse.
Cabe destacar, además, que los números publicados en el Portal de Transparencia del Registro Civil se incluyen por fecha de muerte y no por fecha de confirmación del fallecimiento por la enfermedad. En cambio, el Ministerio de Salud y las Secretarías Estaduales publican el número de confirmaciones de fallecidos por Covid-19 todos los días, independientemente de cuándo ocurrieron, como lo hacen los servicios de salud de todo el mundo. Se puede consultar el número de muertes ocurridas cada día en los boletines epidemiológicos publicados semanalmente por el Ministerio. El total de fallecidos en una determinada fecha puede modificarse a lo largo del tiempo, puesto que la confirmación de la enfermedad puede suceder días después de cada muerte.
“El día 20/04, aunque la televisión haya alardeado que existía una mortandad avasallante en el Estado de San Pablo, las reparticiones del Registro Civil contabilizaron UN ÚNICO FALLECIDO COMO SOSPECHOSO de Covid-19”
Texto en posteo en Facebook que, hasta las 17h del 4 de mayo de 2020, había sido compartido 374 veces 
FALSO
La información analizada por Lupa es falsa. El Portal de Transparencia del Registro Civil no contiene información sobre la Covid-19 totalizada por estado. Pero existe un área en el sitio que presenta una lista de los fallecimientos sospechosos o confirmados en algunas ciudades brasileñas, incluido el municipio de San Pablo. La página informa que hubo 59 muertes de ese tipo en la capital paulista el 20 de abril de este año. Por lo tanto, no hubo solamente un fallecido, como afirma el posteo.
“En Manaos, mientras la televisión anunciaba 136 sepulturas en un solo día (21/04), las reparticiones del Registro Civil contabilizaban apenas 8 muertes.” 
Texto en posteo en Facebook que, hasta las 17h del 4 de mayo de 2020, había sido compartido 374 veces
FALSO
La información analizada por Lupa es falsa. Las reparticiones del Registro Civil contabilizaron 17 muertes sospechosas o confirmadas por Covid-19 el 21 de abril en Manaus (AM), según el Portal de Transparencia del Registro Civil. Esto representa más que el doble del total citado en el posteo. Por otro lado, los 136 entierros en esa fecha no fueron solo de víctimas del nuevo coronavirus. El número representa el total de entierros por diferentes causas en el día, en la capital amazonense.
Nota: este reportaje forma parte del proyecto‌ ‌de‌ ‌verificación‌ ‌de‌ ‌noticias‌‌ en Facebook. Para consultas sobre el proyecto, comuníquese directamente con Facebook
 Editado por: Chico Marés</t>
  </si>
  <si>
    <t>1615151244-735</t>
  </si>
  <si>
    <t>#Verificamos: Foto no muestra a una persona sujetando un “cajón vacío con dos dedos” en un entierro durante la pandemia</t>
  </si>
  <si>
    <t>https://piaui.folha.uol.com.br/lupa/2020/05/29/latamchequea-persona-sujetando-cajon-vacio-dos-dedos-pandemia/</t>
  </si>
  <si>
    <t>Por las redes sociales circula la foto de una persona que aparentemente carga un cajón con la punta de dos dedos. La escena habría ocurrido durante el entierro de una víctima de Covid-19, enfermedad causada por el nuevo coronavirus. De acuerdo con el epígrafe de la publicación, como parece no haber sido necesario usar fuerza en el movimiento, ello indicaría que el cajón estaba completamente vacío. A través del proyecto de verificación de noticias, usuarios de Facebook solicitaron que se analizara ese material. Conozca a continuación el trabajo de verificación de Lupa:
*Este chequeo fue publicado originalmente en 5 de mayo de 2020. Lea en portugués.
“Esto es muy extraño ¿sujetar un cajón con la punta de 2 dedos? O es una persona con una fuerza sobrenatural o está cargando viento, solo así puede ser”
Epígrafe de foto en posteo en Facebook que, hasta las 16h del 5 de mayo de 2020, había sido compartida 732 veces
FALSO
La información analizada por Lupa es falsa. La foto original fue cortada para ocultar que el cajón estaba apoyado sobre una mesa improvisada. El fotógrafo Edmar Barros tomó la imagen que es parte de las fotos del reportaje “Manaos registra entierros simultáneos, aglomeración y sepulturero sin protección” del periódico Folha de S.Paulo, publicado el 16 de abril de 2020.
La persona con ropa de protección en la foto apoya el cajón sobre una mesa improvisada con la ayuda de otras dos. El procedimiento se llevó a cabo para que la familia tuviera derecho a un velorio rápido en el cementerio municipal Nossa Senhora Aparecida, en la capital amazonense. Por lo tanto, no es verdad que el individuo cargaba el peso apenas con la punta de dos dedos.
Para intentar dar credibilidad a la afirmación falsa, la parte izquierda de la foto fue cortada para que no se viera la estructura. “El cajón ya estaba apoyado en la estructura metálica. Entonces, quien estaba cargándolo por la punta, podría haberlo hecho incluso con el dedo, si así lo hubiese querido. No hace ninguna diferencia, porque no tiene más peso. El peso está en la otra punta”, explicó Barros por mensaje de voz enviado por WhatsApp. Algunas versiones de la publicación afirman también que la persona que sujeta el ataúd es una mujer, pero Barros cuenta que el trabajo lo realizó un hombre, empleado del SOS Funeral, servicio gratuito de la municipalidad de Manaos. 
El fotógrafo envió a Lupa la secuencia completa de 13 imágenes que registró en aquel momento. Se puede ver al empleado del servicio funerario cuando retira el cajón de una camioneta con la ayuda de otros dos hombres con máscara, que serían familiares de la víctima. Es decir, se necesitaron tres personas para cargar todo el peso. Los tres también están juntos al momento de apoyar el cajón sobre la estructura metálica donde tendría lugar el velorio. El esfuerzo mayor lo realizan los dos hombres que están en la otra punta. “Ese cajón cargado era uno de los tres (…) con víctima de Covid”, dijo Barros.
Nota: este reportaje forma parte del proyecto‌ ‌de‌ ‌verificación‌ ‌de‌ ‌noticias‌‌ en Facebook. Para consultas sobre el proyecto, comuníquese directamente con Facebook
 Editado por: Chico Marés</t>
  </si>
  <si>
    <t>1615151204-724</t>
  </si>
  <si>
    <t>https://piaui.folha.uol.com.br/lupa/tag/fake-news/page/66</t>
  </si>
  <si>
    <t>#Verificamos: É falso que Policial Militar atirou em surfista em praia de Fortaleza</t>
  </si>
  <si>
    <t>https://piaui.folha.uol.com.br/lupa/2020/05/28/verificamos-policial-atirou-surfista-fortaleza/</t>
  </si>
  <si>
    <t>Circula nas redes sociais um vídeo em que um policial aparece perseguindo e disparando tiros contra um surfista em uma praia. De acordo com a legenda, a situação teria acontecido na Praia do Futuro, em Fortaleza (CE). Por meio do projeto de verificação de notícias, usuários do Facebook solicitaram que esse material fosse analisado. Confira a seguir o trabalho de verificação da Lupa:
“Praia do futuro, Fortaleza. PM atirando num surfista. Espalhem, DIVULGUEM… é o cúmulo da falta de respeito com a população. Depois vem o facista e terrorista Camilo Santana, dizer que o polícial atirou por responsabilidade dele mesmo. E tira o dele da reta. Covarde.”
Vídeo publicado no Twitter que, até as 17h do dia 28 de maio de 2020, tinha sido retuitado por mais de 1,5 mil pessoasFALSO
A informação analisada pela Lupa é falsa. O vídeo, no qual um policial aparece perseguindo e atirando contra um homem que carrega uma prancha de surfe, não foi filmado no Ceará, mas em Playa Hermosa, na Costa Rica, no dia 26 de março. A Polícia Militar do Ceará (PMCE) publicou nota, na qual nega que o caso tenha ocorrido no Ceará.
A perseguição aconteceu na Costa Rica no final do mês de março deste ano. O acesso às praias foi proibido no país centro-americano no dia 23 de março como medida sanitária no combate à disseminação da Covid-19. O vídeo original foi publicado pelo perfil costarriquenho Surfline, no Instagram, e republicado pelo surfista em questão, o estudante Rafael Villavicencio.
Além de Villavicencio, outros surfistas foram presos por desobedecerem as regras de isolamento do país. Em uma das situações, o ex-campeão mundial da International Surf Association, Noe McGonagle foi detido e se desculpou publicamente.
Esta afirmação também foi verificada pelos sites Aos Fatos e Fato ou Fake.
Nota: esta reportagem faz parte do projeto de verificação de notícias no Facebook. Dúvidas sobre o projeto? Entre em contato direto com o Facebook.
 Editado por: Chico Marés</t>
  </si>
  <si>
    <t>1615151194-721</t>
  </si>
  <si>
    <t>#Verificamos: La foto del cajón vacío es vieja y no tiene relación con los entierros en el Amazonas por Covid-19</t>
  </si>
  <si>
    <t>https://piaui.folha.uol.com.br/lupa/2020/05/28/latamchequea-cajon-vacio-amazonas-covid-19/</t>
  </si>
  <si>
    <t>Por las redes sociales circula un montaje con dos fotografías. Destacada en la parte superior, hay una foto en la que se observa a varios hombres delante de un cajón abierto con una bolsa en su interior. El epígrafe afirma que se tratan de cajones vacíos que estarían siendo enterrados en la Amazonia para provocar pánico en la población debido a la pandemia de la Covid-19. Otra foto muestra una fila de cajones en una fosa común mientras una retroexcavadora está cubriéndolos con tierra. Según “la denuncia del Noticiero de la Band (Jornal da Band)”, los cajones estarían vacíos. A través del proyecto de verificación de noticias, usuarios de Facebook solicitaron que se analizara ese material. Conozca a continuación el trabajo de verificación de Lupa:
*Este chequeo fue publicado originalmente en 29 de abril de 2020. Lea en portugués.
“Denuncia gravísima. En la Amazonia. Cajones vacíos. Sólo para causar pánico en la población con número alto de muertes por Covid-19”
Texto en posteo en Facebook que, hasta las 12h del 29 de abril de 2020, había sido compartido más de 6500 veces 
FALSO
La información analizada por Lupa es falsa. La foto en la parte superior del montaje que muestra un cajón vacío abierto no tiene ninguna relación con la pandemia de Covid-19, la enfermedad causada por el nuevo coronavirus. La imagen original fue tomada por el fotógrafo Milton Rogério y publicada en el sitio São Carlos Agora el 30 de mayo de 2017. En aquel entonces, la policía descubrió que un grupo de personas en São Carlos, interior de San Pablo, había simulado la muerte de una mujer en situación de calle para cobrar el dinero del seguro de vida.
Según reportaje de UOL, el grupo, liderado por un ex-agente funerario, hizo seis pólizas en nombre de la mujer, con valores entre R$ 800 mil y R$ 1,4 millones. Meses antes, se habían acercado a la mujer en situación de calle para decirle que iban a ayudarla. Para ello, la convencieron de que solicitara el duplicado de los documentos RG* y CPF* en la unidad de atención Poupatempo* de la ciudad. La cuadrilla retuvo los comprobantes del trámite y, más tarde, retiró los documentos, sin que ella supiera. Algún tiempo después, la mujer en situación de calle viajó a Matão (SP).
Con el apoyo de un médico, la cuadrilla entonces falsificó el certificado de defunción e hizo el “entierro” de la mujer en el cementerio Nossa Senhora do Carmo, en un cajón lacrado “por orden médica”. Dos meses después, una integrante de la banda obtuvo el certificado de defunción en un registro civil de la ciudad, que serviría para cobrar el dinero de las pólizas. La Policía Civil, sin embargo, descubrió la estafa. Durante la investigación, el cajón fue desenterrado y se comprobó que no había cuerpo, como se puede ver en la foto compartida en las redes sociales. En su interior, había apenas una piedra y una bolsa de aserrín. El sitio São Carlos Agora muestra toda la operación en una galería de imágenes.
La segunda imagen que aparece en la parte inferior del montaje y muestra una fila de cajones en una fosa común ocurrió, de hecho, en el Amazonas durante la pandemia de Covid-19. No obstante, Lupa mostró recientemente que es falsa la información de que estaban vacíos y que dicha situación había sido comunicada por el Jornal da Band. Tanto la emisora Band Nacional como Band Amazonas negaron la noticia. Lo mismo hizo la Municipalidad de Manaus (AM), responsable de los cementerios del municipio.
Nota: este reportaje forma parte del proyecto‌ ‌de‌ ‌verificación‌ ‌de‌ ‌noticias‌‌ en Facebook. Para consultas sobre el proyecto, comuníquese directamente con Facebook.
Nota del Traductor
Diferentes documentos usados en Brasil:
* RG (Registro Geral): documento o cédula de identidad.
* CPF (Cadastro de Pessoa Física): documento o registro de persona física
*Poupatempo (Ahorratiempo): unidad o puesto de atención donde se pueden realizar gestiones diversas como tramitar: cédula de identidad, certificado de antecedentes delictivos, libreta de trabajo, licencia de conducir, etc. 
 Editado por: Chico Marés</t>
  </si>
  <si>
    <t>1615151197-722</t>
  </si>
  <si>
    <t>#Verificamos: Es falso que a quien conduzca sin máscara le pueden quitar puntos de la licencia de conducir</t>
  </si>
  <si>
    <t>https://piaui.folha.uol.com.br/lupa/2020/05/28/latamchequea-quien-conduzca-sin-mascara-licencia-conducir/</t>
  </si>
  <si>
    <t>Por WhatsApp circula una publicación que afirma que la Guardia Municipal y la Policía Militar están multando a los ocupantes de vehículos que no usan máscaras de protección contra el coronavirus, causador de la Covid-19. De acuerdo con el texto, se aplicaría una multa de R$ 128 por persona y se descontarían 3 puntos de la licencia de conducir. La penalización también se extendería a los motociclistas. Un lector envió esta sugerencia a través del formulario LupaAquí, en el cual se pueden recomendar contenidos para su verificación. Conozca el análisis de Lupa:
*Este chequeo fue publicado originalmente en 30 de abril de 2020. Lea en portugués.
“Guardia Municipal y Policía Militar están multando a quien está conduciendo sin máscara y a quien se encuentra en el vehículo. La multa cuesta $ 128 reales por persona (sic). ¡Todos deben usar máscara dentro del automóvil! Multa por conducir sin usar los elementos de seguridad. 3 puntos de la licencia. Esto sirve para motos también. Quien pueda compartir para ayudar, hay muchos que no saben”
Texto del mensaje que circulaba por WhatsApp el 30 de abril de 2020
FALSO
La información analizada por Lupa es falsa. En una nota, el Departamento Nacional de Tránsito (Denatran) afirmó que “en el Código de Tránsito Brasileño no existe previsión legal para la multa y la pérdida de puntos en la licencia de conducir. Tampoco en ninguna reglamentación del Denatran y/o deliberación del Contran (Consejo Nacional de Tránsito) para esta situación”, es decir, para quien no esté usando máscara. 
Aunque no sea posible identificar a qué ciudad se está refiriendo el mensaje, la ley de tránsito es válida para todo el territorio nacional y está por encima de cualquier reglamentación estadual o municipal. Por lo tanto, el Gobierno Nacional es el que se encarga de regular qué se define como infracción de tránsito y no los municipios o estados. No existe en Brasil la posibilidad de multar y de penalizar con quita de puntos de la licencia de conducir para quien no utilice máscara protectora dentro del vehículo.
Algunos estados y municipios tienen leyes propias que obligan el uso de máscaras. Por ejemplo, en el estado de Paraná, las máscaras deben utilizarse en espacios públicos o de uso colectivo, además del transporte público de pasajeros, como colectivos, trenes, aviones, taxis y aplicaciones de transporte; pero no existe obligatoriedad para automóviles o motos de paseo. La multa para quien incumpla la regla puede llegar a R$ 533. Aun así, a través de las redes sociales, la Municipalidad de Curitiba tuvo que desmentir la información de que los conductores podrían ser multados.
Desde el 23 de abril, el uso de máscaras también es obligatorio en la ciudad de Río de Janeiro; sin embargo, no se puede multar a personas físicas. Solo los establecimientos estarán sujetos a multa. A partir del 4 de mayo, el uso de máscaras será obligatorio en el transporte público del estado de San Pablo.
El uso de máscaras puede servir como una barrera eficaz contra la diseminación del nuevo coronavirus, pero debe aliarse a otras medidas como la higienización de manos y productos, además de continuar con el distanciamiento social.
 Editado por: Maurício Moraes</t>
  </si>
  <si>
    <t>1615151216-728</t>
  </si>
  <si>
    <t>#Verificamos: Es falso que se cavaron fosas para enterrar cajones vacíos en Marabá</t>
  </si>
  <si>
    <t>https://piaui.folha.uol.com.br/lupa/2020/05/28/latamchequea-fosas-cajones-vacios-maraba/</t>
  </si>
  <si>
    <t>Circula por WhatsApp una fotografía en la que se ve a una mujer discutiendo con otra persona con máscara, delante de una retroexcavadora. El epígrafe menciona que la escena ocurrió en la ciudad de Marabá, en Pará; y que el intendente quería enterrar cajones vacíos. El texto informa además que la misma acción habría tenido lugar en la capital Belén. Un lector envió esta sugerencia a través del formulario LupaAquí, en el cual se pueden recomendar contenidos para su verificación. Conozca el análisis de Lupa:
*Este chequeo fue publicado originalmente en 30 de abril de 2020. Lea en portugués.
“¡Gobierno de Pará enterró 30 cajones (sic) en Belén sin ningún cuerpo!”
Texto del mensaje que circulaba por WhatsApp el 30 de abril de 2020
FALSO
La información analizada por Lupa es falsa. No existe registro o denuncia en ningún medio de comunicación que mencione el entierro de cajones vacíos en Belén, capital de Pará. En una nota, la municipalidad de la ciudad afirmó que no hay “ninguna constancia” de la información. Hasta el jueves (30), el estado de Pará había contabilizado 2949 casos confirmados y 219 muertes por Covid-19. La capital Belén tiene 1641 casos y 136 defunciones.
__
“¡Y el intendente de Marabá quería hacer lo mismo en terreno nuevo! ¡Pero la población impidió que la máquina cavara las fosas! ¡Y en horario nocturno! Para qué eso, mi Dios. Eso es para pedir más recursos y echarle la culpa de la epidemia a Bolsonaro. Maldita izquierda usa la vida de las personas para obtener ganancias”
Texto del mensaje que circulaba por WhatsApp el 30 de abril de 2020
FALSO
La información analizada por Lupa es falsa. La imagen que circula por WhatsApp fue extraída de un video compartido en un grupo cerrado de Facebook. Lupa tuvo acceso al video y pudo comprobar que el mismo se grabó en Marabá, en Pará, pero no tiene relación con entierros sin cuerpos. En una nota, la Municipalidad de Marabá afirmó que la información de que se estarían enterrando cajones vacíos “no es cierta”.
El día 23 de abril, residentes de Villa Murumuru realizaron la filmación en la zona rural de Marabá. En la ocasión, estaban protestando contra la apertura de nuevas sepulturas y reclamaban la falta de transparencia de la municipalidad. De acuerdo con el portal G1, los vecinos afirmaron que la municipalidad no había informado el motivo por el cual se estaban abriendo nuevas fosas ni tampoco la proveniencia de los cuerpos, y ellos creían que se trataba de fallecimientos por Covid-19. 
En una nota a G1, la Municipalidad de Marabá afirmó que la Secretaría de Saneamiento Ambiental autorizó la apertura de nuevas fosas y que las mismas estarían destinadas a los cuerpos de futuros fallecimientos, independientemente de la causa de muerte. De acuerdo con la municipalidad, se trata de una operación de rutina que no tiene relación con la Covid-19. Hasta el jueves (30), Marabá había registrado 36 casos confirmados y 6 muertes por Covid-19. 
Nota: este reportaje forma parte del proyecto‌ ‌de‌ ‌verificación‌ ‌de‌ ‌noticias‌‌ en Facebook. Para consultas sobre el proyecto, comuníquese directamente con Facebook.
 Editado por: Chico Marés e Maurício Moraes</t>
  </si>
  <si>
    <t>1615151207-725</t>
  </si>
  <si>
    <t>#Verificamos: La foto de camas desocupadas no fue tomada en el hospital de campaña en Ibirapuera, SP</t>
  </si>
  <si>
    <t>https://piaui.folha.uol.com.br/lupa/2020/05/28/latamchequea-hospital-campana-ibirapuera/</t>
  </si>
  <si>
    <t>Por las redes sociales circula la foto de una habitación de hospital con camas vacías. El epígrafe dice que la imagen se tomó “ayer” en el “Gimnasio Ibirapuera” donde habría un “complejo para personas infectadas con Covid-19”. A través del proyecto de verificación de noticias, usuarios de Facebook solicitaron que se analizara ese material. Conozca a continuación el trabajo de verificación de Lupa:
*Este chequeo fue publicado originalmente en 30 de abril de 2020. Lea en portugués.
“MIRÁ ESTA IMAGEN QUÉ LOCURA TOMADA AYER EN EL GIMNASIO IBIRAPUERA COMPLEJO PARA INFECTADOS POR COVID19
MIRÁ CÓMO ESTÁ DE LLENO QUE LOS MÉDICOS Y ENFERMEROS NO SABEN QUÉ HACER”
Epígrafe de la imagen publicada en Facebook que, hasta las 15h, había sido compartida por más de 3300 personas
FALSO
La información analizada por Lupa es falsa. En verdad, la fotografía fue tomada en el hospital de campaña del Complejo Deportivo Pedro Dell’Antonia, en Santo André, el 18 de abril. El espacio había comenzado a recibir pacientes el día anterior. Es por eso que muchas de las camas no estaban ocupadas. El martes (28), ya había 47 personas internadas en el lugar. Lupa chequeó otra publicación con desinformación que utilizaba la misma foto.
Además de tratarse de una foto de otro lugar, existen pruebas de que la publicación no es verdadera. Primero, no hay ningún hospital de campaña dentro del Gimnasio Ibirapuera. El hospital de campaña que construyó el gobierno de San Pablo, en realidad, está ubicado en el campo de juego del Estadio Olímpico de Ibirapuera, parte del mismo complejo, debajo de una carpa. Se puede observar que la imagen se tomó en un ambiente cubierto. Por otro lado, aunque la publicación esté actualmente en circulación, su publicación original data del 18 de abril. El Hospital de Campaña de Ibirapuera se entregó el miércoles (29) y recién comenzará a recibir pacientes el viernes (1º). Ello significa que en la fecha de la publicación, la estructura todavía estaba en construcción.
El gobierno de San Pablo montó el Hospital de Campaña de Ibirapuera para recibir pacientes con cuadros menos graves de Covid-19. Son 240 lechos de baja complejidad y 28 lechos de estabilización. Se trata del tercer hospital temporario habilitado en la capital paulista desde el inicio de la crisis del nuevo coronavirus. La Municipalidad de San Pablo también levantó una estructura en el Complejo Anhembi y otra en el Estadio de Pacaembu, ambos ya en funcionamiento. 
Nota: este reportaje forma parte del proyecto‌ ‌de‌ ‌verificación‌ ‌de‌ ‌noticias‌‌ en Facebook. Para consultas sobre el proyecto, comuníquese directamente con Facebook.
 Editado por: Maurício Moraes</t>
  </si>
  <si>
    <t>1615151213-727</t>
  </si>
  <si>
    <t>#Verificamos: Es falso que los cajones de víctimas de Covid-19 en Belo Horizonte estaban llenos de piedras</t>
  </si>
  <si>
    <t>https://piaui.folha.uol.com.br/lupa/2020/05/28/latamchequea-cajones-piedras-covid-19-belo-horizonte/</t>
  </si>
  <si>
    <t>Por las redes sociales circula una publicación con la afirmación de que se desenterraron varios cajones de víctimas de Covid-19 en Belo Horizonte (MG). Al abrirse, en su interior no se encontraron cuerpos de personas fallecidas por el nuevo coronavirus; en su lugar había piedras y cartón. A través del proyecto de verificación de noticias, usuarios de Facebook solicitaron que se analizara ese material. Conozca a continuación el trabajo de verificación de Lupa:
*Este chequeo fue publicado originalmente en 30 de abril de 2020. Lea en portugués.
“¡SE DESENTERRARON VARIOS CAJONES EN EL CEMENTERIO DE BH Y SE ENCONTRARON PIEDRAS Y CARTÓN DENTRO! ¡QUÉ DICEN, HIPÓCRITAS!”
Texto publicado en Facebook que, hasta las 16h del día 30 de abril de 2020, había sido compartido por más de 16.000 personas en esa red
FALSO
La información analizada por Lupa es falsa. La asesoría de prensa de la Municipalidad de Belo Horizonte informó en una nota que no tiene registro de que se hayan desenterrado cajones vacíos en ningún cementerio de la ciudad. “Se trata de una noticia falsa”, aseguró. La Municipalidad destacó además que cada cementerio realiza entierros de víctimas de Covid-19 respetando las medidas preventivas que el Ministerio de Salud recomienda. Tampoco existe ninguna referencia al caso en medios de comunicación locales. Lupa buscó información en medios de la capital minera, incluidos Estado de Minas, Super Notícia, O Tempo y G1 Belo Horizonte, y no encontró ningún reportaje que citara este hecho.
La única historia que hace referencia a un caso similar fue publicada por BHAZ. El reportaje, más allá de no haberse realizado en Belo Horizonte, decía exactamente lo contrario: a causa de noticias falsas, personas con familiares fallecidos por Covid-19 en Manaos estaban abriendo los cajones que, por seguridad, deberían permanecer lacrados. Ninguno de ellos estaba vacío.
El boletín epidemiológico de la Municipalidad de Belo Horizonte comunica que, hasta el 29 de abril, el municipio registraba 561 casos confirmados y 16 muertes por la enfermedad. No obstante, el número de casos sospechosos es bastante mayor y ya totalizó 30.366 notificaciones. De este número, sólo se descartaron 1244 casos. Esta no es la primera vez que circula por las redes sociales una publicación sobre supuestos entierros que simulan ser de víctimas de Covid-19. El pasado miércoles (29), Lupa desmintió un rumor que decía que en Manaos se estaban desenterrando cajones vacíos para provocar pánico en la población. Clasificamos la información como falsa.
Nota: este reportaje forma parte del proyecto‌ ‌de‌ ‌verificación‌ ‌de‌ ‌noticias‌‌ en Facebook. Para consultas sobre el proyecto, comuníquese directamente con Facebook.
 Editado por: Chico Marés e Maurício Moraes</t>
  </si>
  <si>
    <t>1615151210-726</t>
  </si>
  <si>
    <t>#Verificamos: Número de mortes por Covid-19 no Ceará não caiu por causa de ‘operação da PF’</t>
  </si>
  <si>
    <t>https://piaui.folha.uol.com.br/lupa/2020/05/28/verificamos-ceara-obito-pf/</t>
  </si>
  <si>
    <t>Circula nas redes sociais que o número de mortes no Ceará caiu 90% em dois dias, depois da ‘chegada da Polícia Federal’. Por meio do ​projeto de verificação de notícias​, usuários do Facebook solicitaram que esse material fosse analisado. Confira a seguir o trabalho de verificação da Lupa:
“Números de mortes no Ceará cai 90 em dois dias”
Texto de imagem que, até às 13h do dia 28 de maio de 2020, tinha sido compartilhado por mais de 500 pessoas no Facebook
EXAGERADO
Os dados do Ministério da Saúde mostram que o número registrado de novos óbitos caiu 60% no Ceará na comparação entre os dias 25, data em que a Polícia Federal (PF) realizou operação no estado, e 27 de maio de 2020 – e não 90%. No dia 25, foram registradas 169 mortes, enquanto no dia 27, foram 68.
Contudo, é importante destacar que o número de registros diários de mortes por Covid-19 costuma oscilar bastante no Ceará, e esse tipo de variação não é incomum. Entre os dias 21 e 23, por exemplo, o número de mortes caiu 78%: de 261 para 57. No dia seguinte, um domingo, foram apenas 16. No dia 25, o total de registros subiu de novo para 169. Isso tem a ver com o ritmo de trabalho das autoridades de saúde, e não com o número de mortes em si. Veja os dados completos aqui.
Desde o início da pandemia, o Ceará registrou 2.671 mortes pela doença.
“(…) [número de mortes caiu no Ceará] Depois da chegada de um novo remédio conhecido como (PF) sem contra indicação, tai um remédio melhor que cloroquina”
Texto de imagem que, até às 13h do dia 28 de maio de 2020, tinha sido compartilhado por mais de 500 pessoas no Facebook
FALSO
A assessoria de imprensa da Polícia Federal informou que não tem registro de uma operação realizada pelo órgão para investigar os óbitos por Covid-19 no Ceará. A PF disse ainda que todas as ações realizadas ficam disponíveis na Agência de Notícias. A Lupa analisou o site e não localizou uma operação com o objetivo de investigar o registro de óbitos por Covid-19 no Ceará. 
O que, de fato, aconteceu foi uma operação para investigar supostas irregularidades na aquisição de respiradores pela administração municipal de Fortaleza. Em parceria com o Ministério Público Federal e a Controladoria-Geral da União, o órgão está apurando o desvio de recursos públicos em dois procedimentos de dispensa de licitação da Secretaria Municipal de Saúde em Fortaleza. 
Em seu site, o órgão informa que está investigando a “contratação de uma empresa paulista de duvidosa capacidade técnica e financeira para entrega dos equipamentos”. Ou seja, essa operação não visa investigar os registros de mortes da doença no estado.
Nota:‌ ‌esta‌ ‌reportagem‌ ‌faz‌ ‌parte‌ ‌do‌ ‌‌projeto‌ ‌de‌ ‌verificação‌ ‌de‌ ‌notícias‌‌ ‌no‌ ‌Facebook.‌ ‌Dúvidas‌ sobre‌ ‌o‌ ‌projeto?‌ ‌Entre‌ ‌em‌ ‌contato‌ ‌direto‌ ‌com‌ ‌o‌ ‌‌Facebook‌.
 Editado por: Chico Marés</t>
  </si>
  <si>
    <t>1615151220-729</t>
  </si>
  <si>
    <t>#Verificamos: Es falso que Rui Costa pidió a la intendente de Puerto Seguro que “consiguiera 200 casos de coronavirus”</t>
  </si>
  <si>
    <t>https://piaui.folha.uol.com.br/lupa/2020/05/28/latamchequea-rui-costa-puerto-seguro-200-casos-coronavirus/</t>
  </si>
  <si>
    <t>Por las redes sociales circula la grabación de una videoconferencia entre el gobernador de Bahía, Rui Costa (PT) y la intendente del municipio de Puerto Seguro, Claudia Oliveira (PSD). El epígrafe dice que Costa le pidió a la intendente que “consiguiera con urgencia” 200 casos de Covid-19, enfermedad causada por el nuevo coronavirus. A través del proyecto de verificación de noticias, usuarios de Facebook solicitaron que se analizara ese material. Conozca a continuación el trabajo de verificación de Lupa:
*Este chequeo fue publicado originalmente en 30 de abril de 2020. Lea en portugués.
“¿Ya sintió repulsión hoy? El Gobernador Rui Costa PT/BA le pide a la intendente de Puerto Seguro, Claudia Oliveira del PSD, que consiga con urgencia 200 casos de coronavirus para colocar en las estadísticas para pedir dinero al gobierno federal. Las imágenes hablan por sí solas”
Epígrafe del video publicado en Facebook que, hasta las 18h del día 30 de abril, había sido compartido por más de 1100 personas
FALSO
La información analizada por Lupa es falsa. Aunque el video sea verdadero, en ningún momento el gobernador de Bahía, Rui Costa (PT), le solicita a la intendente de Puerto Seguro, Claudia Oliveira (PSD), que “consiga con urgencia” casos de Covid-19 en el municipio. El gobernador cita en términos proporcionales la relación entre la ocupación de lechos de UTI y casos confirmados de la enfermedad.
El día 23 de abril, la intendente publicó el video original en su perfil personal. La grabación muestra una videoconferencia organizada por Costa también con otros intendentes del estado. “Video de nuestra interacción en reunión con nuestro gobernador @ruicostaoficial y secretario estadual de Salud @fabio_vboas”, dice el epígrafe.
Luego de diez minutos aproximados de grabación, Costa calcula cuál sería la ocupación de camas en la Unidad de Terapia Intensiva (UTI) según la cantidad de pacientes con coronavirus no recuperados. En la cuenta que realiza el gobierno, por cada 100 personas identificadas con la enfermedad, se ocuparían 5 camas en la UTI. “En algún momento necesitas lo que llamamos activo (…) entonces, para ocupar diez camas en la UTI, se necesitan 200 personas activas con la enfermedad”, afirma.
El gobernador dijo además que la cantidad de camas en Puerto Seguro podrá ser insuficiente para atender la demanda, si no se cumplen las medidas de distanciamiento social. “Es evidente que ninguna cantidad en la UTI es suficiente”, concluye. “Si nos relajamos, todo el mundo va a terminar saliendo a la calle y contaminando a todos; entonces, ni contando con 200 camas va a alcanzar”.
Esta información también fue verificada por los sitios web Aos Fatos, Boatos.org y Bahia Notícias.
Nota: este reportaje forma parte del proyecto‌ ‌de‌ ‌verificación‌ ‌de‌ ‌noticias‌‌ en Facebook. Para consultas sobre el proyecto, comuníquese directamente con Facebook
 Editado por: Chico Marés</t>
  </si>
  <si>
    <t>1615151201-723</t>
  </si>
  <si>
    <t>#Verificamos: Una estafa promete vales por combustible de Petrobras en la pandemia de Covid-19</t>
  </si>
  <si>
    <t>https://piaui.folha.uol.com.br/lupa/2020/05/28/latamchequea-estafa-vales-combustible-petrobras-covid-19/</t>
  </si>
  <si>
    <t>Por WhatsApp circula un texto con la promesa de que Petrobras va a donar combustible a los trabajadores. Un enlace direcciona a una página en la que se informa que, debido al aislamiento social a causa de la pandemia de la Covid-19, los tanques de almacenamiento habrían alcanzado el límite máximo de capacidad. Para sortear el problema, la empresa estaría ofreciendo tres meses de combustible gratis a quien esté trabajando durante ese período. Un lector envió esta sugerencia a través del formulario LupaAquí, en el cual se pueden recomendar contenidos para su verificación. Conozca el resultado:
*Este chequeo fue publicado originalmente en 30 de abril de 2020. Lea en portugués.
“Petrobras no tiene dónde más guardar combustible. Va a donarlo a los trabajadores”
Texto de la publicación que circulaba por WhatsApp el 30 de abril de 2020
FALSO
La información analizada por Lupa es falsa. Se trata ciertamente de una estafa para robar información del usuario. En una nota, la asesoría de prensa de Petrobras afirmó que no está haciendo ninguna distribución gratuita de combustible a la población. “Al cliquear en el enlace del mensaje, personas malintencionadas que se están aprovechando del momento de la pandemia de Covid-19 podrán robarle sus datos. Chequee siempre nuestros canales oficiales para verificar la veracidad de promociones o invitaciones sospechosas”, advierte el texto.
El fraude está armado para que funcione en celulares y usa indebidamente el logo del programa de fidelidad Premmia. Al cliquear en el enlace, la persona es direccionada a un sitio con el siguiente mensaje: “Debido a las medidas de aislamiento social para contener la propagación del nuevo coronavirus, los tanques de almacenamiento de Petrobras alcanzaron su LÍMITE MÁXIMO DE CAPACIDAD. La solución que la empresa encontró fue la de ofrecer 3 MESES DE COMBUSTIBLE GRATIS a todos los profesionales que aún estén desempeñando sus actividades”. A continuación aparece un campo para colocar el nombre y la profesión. Al pulsar el botón “Consultar”, aparece una nueva página con el mensaje de que el vale por combustible está disponible. 
El usuario entonces cliquea en “Solicitar vale” y llega a una página en la que se le pide que comparta el mensaje con familiares y contactos en WhatsApp. Luego, hay varios comentarios de perfiles falsos con preguntas sobre el supuesto beneficio y respondidas por “Mayra Campos, de Petrobras”. Algunos de los usuarios revelan haber conseguido el combustible con rapidez. Otros dicen que les parece que no tienen derecho al vale, pero se los convence de lo contrario en un intento por dar credibilidad a la estafa.
En la página siguiente, cada clic en el botón “Avanzar” lleva al WhatsApp, directamente al área en el que se comparte el mensaje del fraude. “¡Sus datos son confidenciales! ¡Para tener acceso a la página de desbloqueo, divulgue nuestro portal!”, avisa el sitio web. Este proceso se repite diez veces, hasta que una barra en la parte inferior de la página se pone verde. 
Finalmente, el usuario es direccionado a un sitio malicioso que intenta robar sus datos a través de una promoción. Se gira una ruleta que revela un premio. Para poder cobrar el premio, la persona necesitar completar un formulario con datos como nombre completo, fecha de nacimiento y número de celular; información que los estafadores usarán posteriormente.
 Editado por: Chico Marés</t>
  </si>
  <si>
    <t>1615151171-715</t>
  </si>
  <si>
    <t>https://piaui.folha.uol.com.br/lupa/tag/fake-news/page/67</t>
  </si>
  <si>
    <t>#Verificamos: Es falso que Caixa bloqueó la asistencia de emergencia a 187.000 personas</t>
  </si>
  <si>
    <t>https://piaui.folha.uol.com.br/lupa/2020/05/27/latamchequea-asistencia-emergencia-caixa/</t>
  </si>
  <si>
    <t>Por las redes sociales circula un posteo con la afirmación de que la Caixa Econômica Federal bloqueó la segunda cuota de la asistencia de emergencia a 187.000 personas. Reciben el beneficio trabajadores informales, desempleados y autónomos durante la epidemia de Covid-19, la enfermedad causada por el nuevo coronavirus. Según el texto, el banco descubrió que esas personas habían comprado dispositivos electrónicos 10 días después de haber recibido la primera cuota del dinero. A través del proyecto de verificación de noticias, usuarios de Facebook solicitaron que se analizara ese material. Conozca a continuación el trabajo de verificación de Lupa:
*Este chequeo fue publicado originalmente en 24 de abril de 2020. Lea en portugués. 
“La Caixa bloqueó el documento de identidad de cerca de 187.000 personas que no podrán recibir la segunda cuota de la Asistencia de emergencia porque sus datos fueron registrados (sic) en compras de dispositivos electrónicos antes de que se cumplieran 10 días de haber recibido el beneficio. Según el Presidente de la Caixa, la asistencia tiene por objetivo ayudar solo a quien realmente lo necesita. La fiscalización continuará hasta haber concluido el pago de las primeras cuotas”
Texto en posteo de Facebook que, hasta las 16h del 24 de abril de 2020, había sido compartido alrededor de 100 veces
FALSO
La información analizada por Lupa es falsa. La asesoría de prensa de la Caixa afirmó en una nota que no emitió ningún comunicado referente a una fiscalización sobre el uso de los recursos destinados a la asistencia de emergencia. “La ley 13.982/2020, reglamentada por el Decreto 10.316/2020, que instituyó la asistencia de emergencia del gobierno federal, no impone la forma en que el beneficiario deberá utilizar los recursos”, dice el texto.
La institución informó además que tiene como atribución el pago del beneficio a las familias seleccionadas por el Ministerio de la Ciudadanía, posterior al análisis de la Dataprev que señala si la persona cumple con los requisitos exigidos para recibir el dinero. Hasta el viernes (24), se pagaron R$ 25 mil millones a 35,1 millones de personas.
Los trabajadores informales, microemprendedores individuales, autónomos y desempleados pueden recibir la asistencia de emergencia siempre que el ingreso familiar por persona sea inferior a medio salario mínimo (R$ 522,50) o que el ingreso total de la familia sume hasta tres salarios mínimos (R$ 3135). Quien tiene empleo formal o recibe seguro de desempleo o beneficios asistenciales, a excepción del Subsidio Familiar, no tiene derecho a la asistencia de emergencia.
Nota: este reportaje forma parte del proyecto‌ ‌de‌ ‌verificación‌ ‌de‌ ‌noticias‌‌ en Facebook. Para consultas sobre el proyecto, comuníquese directamente con Facebook.
 Editado por: Natália Leal e Chico Marés</t>
  </si>
  <si>
    <t>1615151180-718</t>
  </si>
  <si>
    <t>#Verificamos: Es falso el video de un supuesto reportaje sobre la alerta de la OMS por “máscaras infectadas con coronavirus”</t>
  </si>
  <si>
    <t>https://piaui.folha.uol.com.br/lupa/2020/05/27/latamchequea-oms-mascaras-infectadas-coronavirus/</t>
  </si>
  <si>
    <t>Por las redes sociales circula el video de un supuesto reportaje de GloboNews que se referiría a un alerta de la Organización Mundial de la Salud (OMS) respecto de máscaras infectadas por el nuevo coronavirus, causante de la Covid-19. Después de una viñeta con la palabra “Urgente”, aparecen imágenes de un discurso del Director General de la OMS, Tedros Adhanom Ghebreyesus. Sus palabras son cubiertas por el relato de un narrador no identificado que dice que se trata de un alerta de la OMS con relación a las máscaras provenientes de India y China. Los productos presentarían un “alto grado de contaminación” por el nuevo coronavirus. A través del proyecto de verificación de noticias, usuarios de Facebook solicitaron que se analizara ese material. Conozca a continuación el trabajo de verificación de Lupa:
*Este chequeo fue publicado originalmente en 27 de abril de 2020. Lea en portugués.
“OMS alerta sobre máscaras infectadas que llegan a Brasil”
Título de video en YouTube que, hasta las 18h del 27 de abril de 2020, tenía más de 587.000 visualizaciones
FALSO
La información analizada por Lupa es falsa. La OMS no emitió ningún tipo de alerta para avisar sobre el “alto grado de contaminación” encontrado en máscaras fabricadas por India y China. En una nota, la asesoría de prensa de la entidad afirmó que el contenido es falso. “Los subtítulos y la grabación en portugués son completamente diferentes de lo dicho por el Director General de la OMS”, explica el texto.
Además, se trata de un montaje, ya que el supuesto reportaje tampoco fue producido por GloboNews o por el sitio web G1. La asesoría de comunicación de Globo afirmó en una nota que ninguno de los dos medios divulgó esa información.
El discurso del Director General de la OMS, Tedros Adhanom Ghebreyesus, usado en el video tuvo lugar originalmente el 20 de abril, pero en ningún momento se refiere a una supuesta contaminación de máscaras. En el pasaje seleccionado en el “reportaje” (páginas 13-14), en realidad, el Director General habla sobre la diseminación del nuevo coronavirus y sobre cómo la Covid-19 había sorprendido hasta a los países desarrollados.
A continuación presentamos una parte de lo dicho por el titular de la OMS: “Vamos a prevenir esta tragedia. Es un virus que muchas personas aún no entienden. Muchos países muy desarrollados llegaron a conclusiones equivocadas porque no lo conocían y tuvieron problemas. Nosotros dimos aviso incluso a los países desarrollados, diciéndoles que el virus los sorprendería. Fue lo que sucedió. Nosotros dijimos que el virus sorprendería hasta a las naciones ricas. Lo dijimos. Está grabado. Vamos a parar de recibir nuevas sorpresas. Vamos a parar esta tragedia. Cientos de miles de personas están muriendo ahora, es muy serio. Una sola vida es de gran valor. Vamos a decir: ya basta”.
Nota: este reportaje forma parte del proyecto‌ ‌de‌ ‌verificación‌ ‌de‌ ‌noticias‌‌ en Facebook. Para consultas sobre el proyecto, comuníquese directamente con Facebook.
 Editado por: Chico Marés</t>
  </si>
  <si>
    <t>1615151187-720</t>
  </si>
  <si>
    <t>#Verificamos: Nueva estafa ofrece kits de productos de limpieza e higiene gratuitos durante la pandemia</t>
  </si>
  <si>
    <t>https://piaui.folha.uol.com.br/lupa/2020/05/27/latamchequea-estafa-productos-limpieza-higiene-gratuitos-pandemia/</t>
  </si>
  <si>
    <t>Por las redes sociales circulan artículoss que ofrecen kits de productos de limpieza e higiene gratuitos durante la pandemia de Covid-19, la enfermedad causada por el nuevo coronavirus. Una de las publicaciones prevé la donación de material de limpieza e higiene de marcas de Unilever a quien participe, mientras que otra promete distribuir gratuitamente 100 paquetes de pañales Pampers a cada municipio brasileño. Para recibir la donación, basta colocar el nombre de la ciudad del interesado en los posteos. A través del proyecto de verificación de noticias, usuarios de Facebook solicitaron que se analizara ese material. Conozca a continuación el trabajo de verificación de Lupa:
*Este chequeo fue publicado originalmente en 29 de abril de 2020. Lea en portugués.
“Cada uno hace el bien – Unilever. ¡Comente cuál es su ciudad y reciba el kit de limpieza e higiene ahora! Todos contra el coronavirus”
Texto en posteo en Facebook que, hasta las 10:30h del 29 de abril de 2020, había sido compartido 278 veces
FALSO
El posteo analizado por Lupa es una estafa. La asesoría de prensa de Unilever afirmó, en una nota, que la publicación es falsa y utiliza indebidamente las marcas de la compañía. La empresa destacó además que cumple con la legislación brasileña para realizar cualquier tipo de promoción o sorteo. “Unilever reitera haber donado más de 700 toneladas de productos de higiene, limpieza y alimentos en apoyo al combate de la Covid-19 a comunidades carenciadas, a residencias de adultos mayores y a hospitales, luego de haber dialogado con órganos gubernamentales y entidades filantrópicas idóneas. Los canales de comunicación oficiales de la empresa son @UnileverBrasil y @CarreirasUnilever”, comenta el texto. También existe un sitio en donde se enumeran las acciones que la empresa lleva adelante durante la pandemia.
El fraude es similar a otros ya verificados por Lupa, en los que se ofrecían puestos de trabajo vacantes o canastas básicas a través de posteos en Facebook. Para convencer a las personas de participar, los delincuentes usan en las imágenes el nombre de empresas conocidas. También buscan realizar ofertas atractivas, capaces de movilizar una gran cantidad de personas. De este modo, son muchos los usuarios que terminan siguiendo las instrucciones y dejan un comentario en la publicación. Inmediatamente después, un chatbot, es decir, un programa automatizado que simula un diálogo, se contacta por medio del Messenger de Facebook. 
La estafa ocurre a partir de la interacción en el chat. Primero, el chatbot pregunta el nombre de la persona. Luego, dice que la persona ganó un premio. En el caso del kit de higiene y limpieza, el beneficio sería una tarjeta con un límite de R$ 2000 para realizar la compra de los productos. El chatbot entonces presiona al usuario diciéndole que quedan pocas unidades y que, para garantizar el premio, la persona debe compartir cinco veces la publicación en cinco grupos diferentes. Un nuevo mensaje le da un plazo de cinco minutos para tal fin, afirmando que el sistema detecta quien ya cumplió la tarea.
Algún tiempo después, aunque la publicación no haya sido compartida, llega un nuevo mensaje de felicitaciones: “Tengo una alianza (sic) con uno de los bancos más grandes de Brasil, ¡queremos ayudarlo! ¡Voy a entregarle UN VALE TARJETA con el límite de 2.000,00 ya emitido a su nombre! Sólo tiene que ir y retirar el premio (sic). Solicítelo abajo, ¡aprobamos su pedido ahora mismo!” Un link direcciona a otro sitio en donde se solicitará información que permita extraer datos del usuario o forzarlo a hacer un pago. Sin embargo, la cuenta usada en la dirección estaba suspendida al momento de publicar esta verificación.
“Comente ahora cuál es su ciudad, cuántos hijos usted tiene y reciba el kit 1 con: 100 paquetes de pañales (sic) Pampers. ¡Donación a todas las ciudades de Brasil! Familia Pampers. Todos contra el coronavirus”
Texto en posteo en Facebook que, hasta las 10:30h del 29 de abril de 2020, había sido compartido 227 veces 
FALSO
La publicación analizada por Lupa es una estafa. El posteo con la oferta de pañales se hizo a través de la misma página que ofreció el kit de productos de limpieza e higiene. La asesoría de prensa de Procter &amp; Gamble afirmó en una nota que no se trata de una campaña oficial de la empresa. “Es falso”, dice el texto. El fraude funciona del mismo modo que el de los kits de limpieza: se le solicita a la persona que haga un comentario en la publicación. Sin embargo, el chatbot aún no estaba funcionando cuando se llevó a cabo esta verificación.
Nota: este reportaje forma parte del proyecto‌ ‌de‌ ‌verificación‌ ‌de‌ ‌noticias‌‌ en Facebook. Para consultas sobre el proyecto, comuníquese directamente con Facebook.
 Editado por: Chico Marés</t>
  </si>
  <si>
    <t>1615151183-719</t>
  </si>
  <si>
    <t>#Verificamos: Es falso que el hospital de campaña en Santo André no tiene pacientes</t>
  </si>
  <si>
    <t>https://piaui.folha.uol.com.br/lupa/2020/05/27/latamchequea-hospital-santo-andre-pacientes/</t>
  </si>
  <si>
    <t>Por las redes sociales circula una fotografía en la que se muestra a profesionales de la salud parados al lado de camas vacías dentro de un hospital de campaña. El epígrafe critica la situación y pregunta “¿dónde están los enfermos de coronavirus?” A través del proyecto de verificación de noticias, usuarios de Facebook solicitaron que se analizara ese material. Conozca a continuación el trabajo de verificación de Lupa:
*Este chequeo fue publicado originalmente en 28 de abril de 2020. Lea en portugués.
“Médicos de los hospitales comienzan a publicar fotos: dónde están los enfermos de coronavirus”
Texto de imagen posteada en Facebook que, hasta las 17h del día 28 de abril de 2020, había sido compartida más de 1900 veces
FALSO
La información analizada por Lupa es falsa. La fotografía retrata el hospital de campaña que fue montado en el Complejo Deportivo Pedro Dell´Antonia, en Santo André, en el gran San Pablo. La unidad fue inaugurada el 15 de abril y recibió los primeras tres pacientes el día 17 de abril. El 18 de abril, fecha de la publicación, el espacio contaba aún con tres pacientes internados.
En una nota, la Municipalidad de Santo André afirmó que, en la actualidad, en el hospital de campaña hay 47 personas internadas: 43 en camas de clínica médica y 4 en camas de la Unidad de Terapia Intensiva (UTI). Hasta el martes (28), 16 personas habían recibido el alta y una había fallecido en la unidad.
El hospital de campaña del Complejo Deportivo Pedro Dell´Antonia dispone de 180 lechos en total. Otro hospital de campaña montado en el Estadio Bruno Daniel, con capacidad para albergar 120 lechos, comenzará a operar cuando la ocupación del hospital Pedro Dell’Antonia alcance el 70%. Paralelamente, se está montando otro hospital en la Universidad Federal del ABC (UFABC), con más de 100 camas.
El 18 de abril, fecha de la publicación, la ciudad de Santo André tenía 236 casos confirmados y 12 muertes por Covid-19. Hasta el lunes (27), el número había aumentado a 378 casos y 20 muertes. Un chequeo similar fue realizado por Aos Fatos.
Nota: este reportaje forma parte del proyecto‌ ‌de‌ ‌verificación‌ ‌de‌ ‌noticias‌‌ en Facebook. Para consultas sobre el proyecto, comuníquese directamente con Facebook.
 Editado por: Chico Marés</t>
  </si>
  <si>
    <t>1615151168-714</t>
  </si>
  <si>
    <t>#Verificamos: Es falso que Nelson Teich está “auditando” cifras de la Covid-19</t>
  </si>
  <si>
    <t>https://piaui.folha.uol.com.br/lupa/2020/05/27/latamchequea-nelson-teich-auditando-covid-19/</t>
  </si>
  <si>
    <t>En las redes sociales circula una publicación que afirma que el nuevo ministro de Salud, Nelson Teich, estaría “auditando” las cifras relacionadas con el SARS-CoV-2, el nuevo coronavirus. El texto dice también que, debido a la acción del ministro, las cifras de San Pablo empezaron a caer, la Red Globo habría dejado de informar el número de muertes y los estados y municipios habrían avisado que reabrirían las economías. Por medio del proyecto de verificación de noticias, usuarios de Facebook solicitaron que se analizara ese material. Conozca a continuación el trabajo de verificación de Lupa:
*Este chequeo fue publicado originalmente en 24 de abril de 2020. Lea en portugués.
“Nelson Teich está auditando todas las cifras informadas por los Estados sobre la Covid-19”
Epígrafe de la publicación en Facebook que hasta las 16 h del 22 de abril de 2020 había sido compartida más de 3700 veces
FALSO
La información analizada por Lupa es falsa. En una nota, el Ministerio de Salud afirmó que la “información de auditoría no procede”. Según esa cartera, los registros de casos y muertes son enviados por las secretarías estaduales y municipales directamente al área técnica que solamente consolida los datos y los difunde en el portal oficial del organismo.
_
“Resultado: 1- Cifras de SP empezaron a reducirse mágicamente”
Epígrafe de la publicación en Facebook que hasta las 16 h del 22 de abril de 2020 había sido compartida más de 3700 veces
FALSO
La información analizada por Lupa es falsa. El presidente Jair Bolsonaro (sin partido) anunció que Nelson Teich es el nuevo ministro de Salud al final de la tarde del 16 de abril. Teich asumió al día siguiente (17). Desde ese momento, en San Pablo, la cifra de muertes llegó al valor más alto diario y la cifra de casos confirmados, el segundo más alto desde el comienzo de la pandemia.
El jueves (16) se registraron 525 nuevos casos de Covid-19 en San Pablo. El viernes (17), ese número llegó a 1273, el segundo pico de nuevos casos confirmados desde el comienzo de la pandemia. El sábado (18), eran 1053 casos nuevos. El domingo y el lunes (19 y 20), eran 373 y 313, respectivamente. El martes (21), la cifra volvió a subir a 805 casos en un día, y el miércoles (22) disminuyó a 529. El jueves (23), una semana después del nombramiento del ministro Nelson Teich, se registraron 826 nuevos casos.
El número de muertes diarias registradas tampoco presenta una disminución. El jueves (16), cuando Nelson Teich fue designado como ministro, eran 75 nuevas muertes. Al día siguiente (17), ese número se repitió. El sábado (18), eran 63 nuevas muertes. El domingo y el lunes (19 y 20), ese número cayó a 24 y 22, respectivamente. El martes (21), el número volvió a subir y llegó a 56 muertes registradas en un día y, el miércoles (22), disminuyó a 41 muertes. El jueves (23), se registraron 211 muertes, el número más grande desde que empezó la pandemia.
El número de casos confirmados y muertes por Covid-19 depende, también, del número de tests. San Pablo, por ejemplo, tenía una fila de 30.000 tests para ser procesados la semana pasada. El miércoles (15), todavía eran 13.400 en la fila. A principios de abril, el estado llegó a acumular 200 cuerpos esperando resultados.
—
“Resultado: 2- La Red Globo dejó de informar las cifras de muertes”
Epígrafe de la publicación en Facebook que hasta las 16 h del 22 de abril de 2020 había sido compartida más de 3700 veces
FALSO
La información analizada por Lupa es falsa. Desde que se anunció que Nelson Teich es el nuevo ministro de Salud, el día 16 de abril, todas las ediciones del noticiero Jornal Nacional (16, 17, 18, 20, 21 y 22 de abril) y la edición de Fantástico, del 19 de abril, difundieron el número de muertes por Covid-19 en Brasil. Además, el portal de noticias G1, que pertenece al Grupo Globo, actualiza los números sobre el nuevo coronavirus diversas veces por día.
Por e-mail, la oficina de prensa del Grupo Globo dijo que “en la edición de hoy, el noticiero Jornal Hoje tiene material sobre el número de muertos por Covid-19”.
_
“Resultado: 3- Estados y municipios avisaron que van a reabrir sus economías”
Epígrafe de la publicación en Facebook que hasta las 16 h del 22 de abril de 2020 había sido compartido más de 3700 veces
EXAGERADO
Algunos estados y municipios, de hecho, anunciaron la reapertura de algunas actividades comerciales y otros, inclusive, ya las reabrieron. Pero eso es particular de cada estado o municipio. Algunos estados, como San Pablo, condicionaron la reapertura al mantenimiento de índices altos de aislamiento. Otros, como Ceará y Amazonas, anunciaron la suspensión del funcionamiento de establecimientos comerciales no esenciales.
Este miércoles (22), el gobierno de San Pablo anunció la posibilidad de una reapertura gradual de comercios y servicios no esenciales a partir del 11 de mayo. “Hasta el 10 de mayo, no habrá ninguna modificación en la cuarentena. Los criterios de lo que vendrá a partir del día 11 serán diferentes y corresponderán a los datos científicos relevados en cada ciudad y en las regiones del Estado”, afirmó el gobernador João Doria (PSDB). “Definiremos gradualmente los protocolos para esa vuelta responsable y segura a la normalidad económica, pero protegiendo vidas”, agregó.
A principios de abril, el gobierno de Río de Janeiro permitió la apertura del comercio de 30 municipios que no tenían casos de Covid-19. Este miércoles (21), ocho ciudades que reabrieron el comercio habían confirmado los primeros casos de la enfermedad. Además, el gobernador Wilson Witzel (PSC) está estudiando la reapertura de shoppings y comercios con limitación de horarios y de personas.
En Ceará, el gobernador Camilo Santana (PT) prorrogó el decreto que estableció el aislamiento social por tiempo indeterminado. El gobernador de Amazonas, Wilson Lima (PSC), también prorrogó la suspensión del funcionamiento de establecimientos comerciales no esenciales hasta el 30 de abril.
Sin embargo, en otros puntos del país las medidas se han relajado. En Florianópolis, capital de Santa Catarina, el comercio reabrió el lunes (20). Se permite un número máximo de personas en el interior de los locales y los clientes y los empleados deben usar barbijo.
En Cuiabá, capital de Mato Grosso, la municipalidad autorizó la reapertura, a partir del lunes (27), del comercio mayorista, mercados, panaderías, carnicerías, entre otros. Pero shoppings, gimnasios, bares y restaurantes van a continuar cerrados.
_
“Resultado: 4- Mandetta dice que achatamos la curva”
Epígrafe de la publicación en Facebook que hasta las 16 h del 22 de abril de 2020 había sido compartida más de 3700 veces
VERDADEIRO, MAS
En una entrevista al diario Folha de São Paulo, el ex ministro de Salud, Luiz Henrique Mandetta, afirmó que Brasil llegó a picos de adhesión a las medidas de aislamiento social del 79% y que los gobernadores lograron “quebrar la tendencia en espiral” de la pandemia. “Nosotros domamos la curva. Decían que Brasil iba a llegar a 700.000 muertes en 30 días. Nosotros achatamos la curva”, afirmó.
Pero Mandetta fue cauteloso al referirse al futuro y defendió el aislamiento social. “Conseguimos evitar la famosa espiral aguda [de contagio y muerte]. Sin aislamiento, habríamos entrado en una espiral trágica”, dijo. “¿Durante cuánto tiempo vamos a poder domar [la pandemia]? Depende”, agregó.
Nota: este artículo forma parte del proyecto de verificación de noticias en Facebook. Para consultas sobre este proyecto, comuníquese directamente con Facebook.
 Editado por: Chico Marés e Maurício Moraes</t>
  </si>
  <si>
    <t>1615151161-712</t>
  </si>
  <si>
    <t>#Verificamos: El gobierno no suspendió el pago del subsidio de emergencia por falta de dinero</t>
  </si>
  <si>
    <t>https://piaui.folha.uol.com.br/lupa/2020/05/27/latamchequea-suspendio-subsidio-emergencia/</t>
  </si>
  <si>
    <t>En las redes sociales circula que el gobierno federal suspendió el pago del subsidio de emergencia de R$ 600 por falta de dinero. La suma se destina a los trabajadores informales, desocupados y autónomos durante la pandemia de Covid-19, la enfermedad causada por el nuevo coronavirus. Por medio del ​proyecto de verificación de noticias​, usuarios de Facebook solicitaron que se analizara ese material. Conozca a continuación el trabajo de verificación de Lupa​:
*Este chequeo fue publicado originalmente en 24 de abril de 2020. Lea en portugués.
“#URGENTE. EL QUE LO RECIBIÓ LO RECIBIÓ EL QUE NO LO RECIBIÓ NO LO VA A RECIBIR. ¡El gobierno vuelve para atrás y afirma NO TENER DINERO para seguir con los pagos del SUBSIDIO DE EMERGENCIA de R$ 600,00!”
Video en posteo de Facebook que hasta las 10 h del 24 de abril de 2020, había sido compartido 1400 veces
FALSO
La información analizada por Lupa es falsa. El gobierno federal no suspendió el pago del subsidio de emergencia de R$ 600. Lo que ocurrió, en realidad, fue la anulación de la anticipación del beneficio. El lunes pasado (20), el gobierno había anunciado que iba a anticipar el pago de la segunda cuota, prevista para el 27 de abril. El dinero empezaría a ser distribuido a la población el jueves (23). No obstante, un día antes, el miércoles (22), el Ministerio de la Ciudadanía comunicó que no se iba a adelantar ese pago.
El presidente Jair Bolsonaro (sin partido) afirmó que no aprobó la anticipación del pago de la segunda cuota. “No se canceló nada. Un ministro anunció, sin estar autorizado, que iba a anticipar la segunda cuota. Primero se debe pagar a todos la primera cuota, después, el dinero depende de crédito suplementario ya que se superó en casi 10 millones el número de solicitantes. Todo se pagará como estaba planeado por la Caixa”, dijo el presidente.
En una nota, el Ministerio de la Ciudadanía explicó que la suspensión ocurrió “debido al alto número de trabajadores informales registrados y a la determinación del gobierno de no dejar a nadie sin nada”. El Ministerio informó también que fue necesario solicitar un crédito suplementario para completar la atención a todos los brasileños aptos a recibir el subsidio de emergencia de acuerdo con la ley.
El organismo solicitó ese crédito adicional el jueves pasado (23) y, según el Ministerio de Economía, el pedido se encuentra en análisis prioritario por el equipo técnico de la Secretaría de Presupuesto Federal. “Después va a ser evaluado por las instancias superiores de esta cartera y su posterior envío a la Casa Civil de la Presidencia de la República”, informó el organismo.
Hasta el miércoles, la Caixa Federal dispuso más de R$ 22 mil millones del subsidio de emergencia para la población. En total, ya se hicieron más de 45 millones de registros en la aplicación Caixa Auxilio Emergencial (Caixa Subsidio de Emergencia) y en el sitio.
Esta información también fue verificada por Boatos.org.
Nota:‌ este‌ a‌rtículo‌ forma‌ ‌parte‌ ‌del‌ ‌‌proyecto‌ ‌de‌ ‌verificación‌ ‌de‌ ‌noticias‌‌ ‌en‌ ‌Facebook.‌ Para consultas sobre este proyecto, comuníquese directamente con‌ ‌‌Facebook‌.
 Editado por: Maurício Moraes</t>
  </si>
  <si>
    <t>1615151164-713</t>
  </si>
  <si>
    <t>#Verificamos: Pesquisador chinês morto nos EUA não estava ‘prestes a descobrir’ vacina para Covid-19</t>
  </si>
  <si>
    <t>https://piaui.folha.uol.com.br/lupa/2020/05/27/verificamos-chines-morto-vacina-covid/</t>
  </si>
  <si>
    <t>Circula em redes sociais que um pesquisador chinês estava “prestes a descobrir a vacina” para Covid-19″ quando foi “misteriosamente encontrado morto”. Por meio do projeto de verificação de notícias, usuários do Facebook solicitaram que esse material fosse analisado. Confira a seguir o trabalho de verificação da Lupa:
“O pesquisador Bing-Liu estava prestes a descobrir a ‘vacina’ contra o corona-vírus e foi misteriosamente encontrado morto em sua casa no dia 02 de maio”
Legenda de publicação no Instagram que, até o dia 27 de maio, tinha sido curtida por 27 mil pessoasFALSO
A informação analisada pela Lupa é falsa. O cientista da computação chinês Bing Liu, de fato, estudava a Covid-19 e foi assassinado em seu apartamento nos Estados Unidos, mas não há evidências de que ele estava “prestes a descobrir a vacina contra o coronavírus”. De acordo com a imprensa americana (aqui, aqui e aqui), os investigadores também concluíram que há “zero indícios” de que o crime tenha relação com a pesquisa que ele desenvolvia ou mesmo com o fato de ele ser chinês. O Departamento de Polícia de Ross, na Pensilvânia, onde o crime aconteceu, determinou que se trata de um homicídio passional seguido de suicídio. 
Segundo seu perfil no Linkedin, Bing Liu era professor assistente da Universidade de Pittsburgh e trabalhava com biólogos para desenvolver métodos computacionais capazes de compreender doenças como a Covid-19. “Bing estava próximo de realizar descobertas significantes para o entendimento do mecanismo celular subjacente à infecção por SARS-CoV-2 e sua base celular”, diz, em nota, o Departamento de Biologia Computacional e Sistemas da Escola de Medicina da Universidade de Pittsburgh. 
Não há, contudo, qualquer menção à descoberta de uma vacina para o coronavírus na pesquisa do cientista. A informação foi reforçada pela supervisora da vítima, Ivet Bahar, que disse em depoimento que Liu tinha “acabado de começar a receber resultados interessantes” em sua pesquisa. Os colegas do cientista informaram que seguirão o trabalho.
De acordo com a polícia, Bing foi morto pelo engenheiro de software Hao Gu. Os dois se conheciam, e o crime foi motivado por ciúme. Hao cometeu suicídio em seu carro após matar o colega a tiros. 
A teoria de que o assassinato do pesquisador estaria relacionado a sua pesquisa começou na China. Segundo a BBC, usuários da rede social chinesa Weibo iniciaram rumores de que, em seus estudos, Bing Liu teria descoberto que o vírus foi levado à China por soldados americanos que visitaram Wuhan em outubro de 2019. Não há qualquer evidência de que isso seja verdade.
Nota:‌ ‌esta‌ ‌reportagem‌ ‌faz‌ ‌parte‌ ‌do‌ ‌‌projeto‌ ‌de‌ ‌verificação‌ ‌de‌ ‌notícias‌‌ ‌no‌ ‌Facebook.‌ ‌Dúvidas‌ sobre‌ ‌o‌ ‌projeto?‌ ‌Entre‌ ‌em‌ ‌contato‌ ‌direto‌ ‌com‌ ‌o‌ ‌‌Facebook‌.
 Editado por: Chico Marés</t>
  </si>
  <si>
    <t>1615151177-717</t>
  </si>
  <si>
    <t>#Verificamos: El incendio en automóvil mostrado en video viral no fue causado por alcohol en gel</t>
  </si>
  <si>
    <t>https://piaui.folha.uol.com.br/lupa/2020/05/27/latamchequea-incendio-automovil-alcohol/</t>
  </si>
  <si>
    <t>Por las redes sociales circula un video que muestra un vehículo en llamas en Itatiba, interior de San Pablo. En un comienzo, el automóvil aparece parado al lado de una plaza con grandes llamaradas y una columna de humo. También se ve un camión del Cuerpo de Bomberos y se escucha una sirena. De repente, el vehículo modelo Fiat Palio comienza a andar marcha atrás. Luego de recorrer un pequeño trecho, se detiene del lado opuesto de la calzada, mientras personas corren para mantener una distancia segura. El epígrafe del posteo dice que el incendio fue causado por alcohol en gel en el tablero del automóvil. A través del proyecto de verificación de noticias, usuarios de Facebook solicitaron que se analizara ese material. Conozca a continuación el trabajo de verificación de Lupa:
*Este chequeo fue publicado originalmente en 27 de abril de 2020. Lea en portugués.
 “Alcohol gel en el tablero del automóvil en Itatiba…”
Epígrafe de video en Facebook que, hasta las 14h del 27 de abril de 2020, había sido compartido más de 3700 veces
FALSO
La información analizada por Lupa es falsa. El encargado del Cuerpo de Bomberos de Itatiba, Marcus Boava Bertoni, explicó telefónicamente que el incendio comenzó en el motor y se extendió por el vehículo mientras estaba en movimiento. El caso ocurrió cerca de las 14h del último viernes (24) en la plaza de la Bandera, localizada en el centro de la ciudad. “No había ningún frasco [de alcohol en gel] dentro del vehículo”, dijo. Por lo tanto, es imposible que las llamas hayan sido provocadas por el producto recomendado para la desinfección contra el coronavirus, causante de la Covid-19.
Por otro lado, el vehículo no estuvo parado por varios minutos mientras el interior se calentaba por el calor del sol. Ni bien comenzó el incendio, la mujer que manejaba el automóvil logró estacionarlo y salió rápidamente, antes de que las llamas pudieran alcanzarla. El vehículo da marcha atrás después de que el fuego alcanza y rompe el freno de mano. El incendio fue controlado en alrededor de diez minutos.
Nota: este reportaje forma parte del proyecto‌ ‌de‌ ‌verificación‌ ‌de‌ ‌noticias‌‌ en Facebook. Para consultas sobre el proyecto, comuníquese directamente con Facebook.
 Editado por: Chico Marés</t>
  </si>
  <si>
    <t>1615151174-716</t>
  </si>
  <si>
    <t>#Verificamos: Es falso que GloboNews informó la muerte de un traficante como Covid-19</t>
  </si>
  <si>
    <t>https://piaui.folha.uol.com.br/lupa/2020/05/27/latamchequea-globonews-muerte-traficante-covid-19/</t>
  </si>
  <si>
    <t>En las redes sociales circula la imagen de un reportaje de GloboNews con el epígrafe “Traficante armado con fusil muere por Covid-19 luego de enfrentamiento con la policía”. A través del proyecto de verificación de noticias, usuarios de Facebook solicitaron que se analizara ese material. Conozca a continuación el trabajo de verificación de Lupa:
*Este chequeo fue publicado originalmente en 27 de abril de 2020. Lea en portugués.
“Traficante armado con fusil muere por Covid-19 luego de enfrentamiento con la policía. ¡¡Después hablo nadie me cree!!”
Texto de la imagen compartida en Facebook que, hasta las 15h del día 27 de abril de 2020, había sido compartida más de 900 veces
FALSO
La imagen analizada por Lupa es un montaje. En el reportaje original de GloboNews, el epígrafe se refería a estragos causados por una tempestad en Río de Janeiro. “Decretada fase de crisis; 2 muertes confirmadas”, decía el texto. El epígrafe fue modificado digitalmente. El reportaje salió al aire el día 07 de febrero de 2019, más de un año antes de que el primer caso de Covid-19 se confirmara en Brasil. En ese momento, la noticia se hizo famosa porque un hombre interrumpió el trabajo de la reportera Lilian Ribeiro para quejarse de la situación.
Nota: este reportaje forma parte del proyecto‌ ‌de‌ ‌verificación‌ ‌de‌ ‌noticias‌‌ en Facebook. Para consultas sobre el proyecto, comuníquese directamente con Facebook.
 Editado por: Chico Marés</t>
  </si>
  <si>
    <t>1615151141-707</t>
  </si>
  <si>
    <t>https://piaui.folha.uol.com.br/lupa/tag/fake-news/page/68</t>
  </si>
  <si>
    <t>#Verificamos: Es falso que el FBI confiscó máscaras importadas de China contaminadas con el nuevo coronavirus</t>
  </si>
  <si>
    <t>https://piaui.folha.uol.com.br/lupa/2020/05/27/latamchequea-fbi-mascaras-coronavirus/</t>
  </si>
  <si>
    <t>En las redes sociales circula un video que muestra agentes del Buró Federal de Investigaciones (FBI, por sus siglas en inglés) de Estados Unidos usando máscaras y transportando cajas hacia el interior de un camión. En varias de ellas se puede leer la inscripción “N95”, denominación de un tipo de máscara de protección recomendada como dispositivo de seguridad para equipos médicos que atienden casos de Covid-19, enfermedad causada por el nuevo coronavirus. De acuerdo con el epígrafe, la operación del FBI tenía el objetivo de incautar máscaras importadas de China que habrían dado positivo en la prueba para el SARS-CoV-2, como se denomina oficialmente al virus. A través del proyecto de verificación de noticias, usuarios de Facebook solicitaron que se analizara ese material. Conozca a continuación el trabajo de verificación de Lupa:
*Este chequeo fue publicado originalmente en 22 de abril de 2020. Lea en portugués.
“El FBI retiró todas las máscaras que vinieron de China que dieron positivo para Covid-19. Raza de víboras…Están viendo gente no usen nada que viene de China..”
Epígrafe del video en Facebook que, hasta las 11h del 22 de abril de 2020, había sido compartido más de 9200 veces
FALSO
La información analizada por Lupa es falsa. El video no muestra a agentes del FBI incautando máscaras contaminadas con el nuevo coronavirus en China. En realidad, las imágenes retratan la incautación de material hospitalario que estaba siendo almacenado ilegalmente en Nueva York, Estados Unidos. El hombre responsable del delito, llamado Baruch Feldheim, de 43 años, fue detenido bajo la acusación de mentir sobre el almacenamiento irregular de los productos y también por toser en dirección a los agentes del FBI, aduciendo tener Covid-19.
El caso ocurrió el 29 de marzo de acuerdo con la información divulgada por el Departamento de Justicia de EEUU. El video ya circulaba por internet el 1º de abril en sitios web como Reddit y YouTube, con la correcta referencia al caso. Las acusaciones contra Feldheim están vinculadas a una decisión del 25 de marzo de este año. En esa fecha, el Departamento de Salud y Servicios Humanos de Estados Unidos (HHS) prohibió el almacenamiento de dispositivos de seguridad necesarios para que los profesionales de la salud puedan enfrentar el nuevo coronavirus, como máscaras N95 y respiradores.
El 18 de marzo, en una conversación vía WhatsApp, Feldheim ofreció a un médico mil máscaras N95 al precio de 12.000 dólares, lo que representaría una ganancia usurera del 700% sobre el valor que normalmente se cobra. Al llegar al lugar, un taller mecánico de vehículos en Irvington, Nueva Jersey, el médico también vio cajas acumuladas con productos de limpieza, desinfección y material quirúrgico. Feldheim le dijo al médico que iba a tener que cambiar el stock de lugar. A partir de esa información, el FBI descubrió que Feldheim pasó a negociar la venta de los productos, siempre a un valor superior al del mercado, en su casa en el distrito de Brooklyn en Nueva York. Feldheim ofreció mil máscaras N95.
El 29 de marzo, los agentes federales abordaron a Feldheim en la vereda frente a su casa y le solicitaron que mantuviera una distancia segura durante la interrogación. Fue entonces que el hombre tosió en dirección a los agentes, sin cubrirse la boca, y dijo que se había contagiado el nuevo coronavirus. También mintió al negar haber almacenado y vendido los productos de salud en su casa. Feldheim fue detenido. Según el reportaje de The New York Times, se incautaron 192.000 máscaras N95, 130.000 máscaras quirúrgicas y cerca de 600.000 guantes en el lugar. Todo el material se destinó a profesionales de la salud en Nueva York y Nueva Jersey.
Nota: este reportaje forma parte del proyecto‌ ‌de‌ ‌verificación‌ ‌de‌ ‌noticias‌‌ en Facebook. Para consultas sobre el proyecto, comuníquese directamente con Facebook.
 Editado por: Chico Marés</t>
  </si>
  <si>
    <t>1615151138-706</t>
  </si>
  <si>
    <t>#Verificamos: La fotografía de una joven pisoteada por un policía es vieja y no es de Ceará</t>
  </si>
  <si>
    <t>https://piaui.folha.uol.com.br/lupa/2020/05/27/latamchequea-joven-pisoteada-policia-ceara/</t>
  </si>
  <si>
    <t>En las redes sociales circula una fotografía de una mujer tirada en el piso siendo pisoteada por un policía, que está en una motocicleta. El epígrafe dice que el hecho sucedió en el estado de Ceará. Por medio del proyecto de verificación de noticias, usuarios de Facebook solicitaron que se analizara ese material. Conozca a continuación el trabajo de verificación de Lupa:
*Este chequeo fue publicado originalmente en 20 de abril de 2020. Lea en portugués.
“NO ES VENEZUELA, NO… ES EN CEARÁ. BRASIL ESTA FOTO TIENE QUE RECORRER EL MUNDO, MILICIA DE IZQUIERDA HACIENDO CAER Y PISANDO A UNA MUJER”
Epígrafe de la imagen compartida en Facebook que hasta las 12 h del 20 de abril de 2020 había sido compartida más de 620 veces
FALSO
La información analizada por Lupa es falsa. Al contrario de lo que dice el epígrafe, la fotografía es vieja, y sí, fue sacada en Venezuela, y no en Ceará. La imagen fue capturada durante manifestaciones en la capital venezolana, Caracas, el 10 de julio de 2017 por el fotógrafo Miguel Gutiérrez, de la Agencia EFE.
En esa ocasión, los manifestantes estaban protestando contra el gobierno de Nicolás Maduro en una carretera en la región este de la capital venezolana, cuando intervino la Guardia Nacional Bolivariana. La fotografía muestra el momento en el que la estudiante de Derecho Paula Colmenárez fue abordada e inmovilizada con el pie por un policía. En otras fotos sacadas en la misma ocasión, se puede identificar que la joven utilizaba una bandera de Venezuela para cubrirse el rostro.
La semana pasada, Lupa chequeó otras cuatro publicaciones con la misma temática. En esas publicaciones se utilizaron videos antiguos de policías militares (aquí, aquí, aquí y aquí) y de la guardia municipal (aquí) para afirmar que las corporaciones estaban abordando y agrediendo, por orden de los gobernadores, a personas que salen de sus casas. Se utilizan esas publicaciones para criticar las medidas de aislamiento social impuestas por los gobernadores.
Nota: este artículo forma parte del proyecto de verificación de noticias en Facebook. Para consultas sobre este proyecto, comuníquese directamente con Facebook.
 Editado por: Chico Marés</t>
  </si>
  <si>
    <t>1615151154-711</t>
  </si>
  <si>
    <t>#Verificamos: Un posteo se equivoca al afirmar que nuevos casos de Covid-19 disminuyen diariamente en el mundo</t>
  </si>
  <si>
    <t>https://piaui.folha.uol.com.br/lupa/2020/05/27/latamchequea-casos-covid-19-disminuyen-mundo/</t>
  </si>
  <si>
    <t>En las redes sociales circula un texto con la afirmación de que nuevos casos de Covid-19, la enfermedad causada por el nuevo coronavirus (SARS-CoV-2), están disminuyendo diariamente en todo el mundo. El posteo cita datos sobre Brasil, África e India. A través del proyecto de verificación de noticias, usuarios de Facebook solicitaron que se analizara ese material. Conozca a continuación el trabajo de verificación de Lupa:
*Este chequeo fue publicado originalmente en 23 de abril de 2020. Lea en portugués.
¡MILAGRO! ¡COVID 19 BAJA EN TODO EL MUNDO! Los nuevos casos disminuyen diariamente (…)”
Texto que circula por Facebook que, hasta las 15h del día 23 de abril de 2020, había sido compartido por más de 1300 personas en Facebook
FALSO
La información analizada por Lupa es falsa. Los datos de la Organización Mundial de la Salud (OMS) muestran que el número de nuevos casos de Covid-19 no está disminuyendo en el mundo. El texto que circula por las redes sociales se publicó el martes pasado (21). Ese día, la entidad contabilizó un total de 83.596 casos de Covid-19 confirmados. Los datos muestran que la curva de nuevos registros de la enfermedad creció en comparación con el día anterior –se registraron un total de 72.397 casos el 20 de abril. A lo largo de todo el mes y hasta el día 22 (último dato disponible), se pueden observar oscilaciones en los números de nuevos casos por día, pero no hay una tendencia a la baja.
A su vez, el número de nuevas muertes se redujo entre los días 17 y 21 de abril, cuando se publicó el posteo en Facebook. El día 21, la OMS contabilizó 5119 fallecimientos mientras que, el día anterior, la entidad había divulgado 5263 muertes. Sin embargo, todavía es prematuro afirmar que existe una tendencia a la baja en los nuevos casos de muerte, puesto que el 22 de abril hubo un nuevo aumento y la OMS calculó 6061 muertes.
“(…) ¡y las curas exceden el número de los nuevos infectados!”
Texto que circula por Facebook que, hasta las 15h del día 23 de abril de 2020, había sido compartido por más de 1300 personas en Facebook.
FALSO
Según el sitio web Worldmeters, que recaba datos de autoridades de la salud de todo el mundo, el número de casos activos sigue aumentando. El valor se obtiene restando del total tanto los que se curaron como los que murieron con la enfermedad, es decir, los casos concluidos. El 21 de abril, fecha de la publicación del texto que circula en Facebook, había 1,6 millones (1.683.556) de casos activos en el mundo, lo que representaba un aumento de alrededor de 25 mil casos en relación al día anterior. Ello significa que el número de nuevos casos es aún mayor que el de los casos concluidos.
Vale resaltar que una eventual reducción global en el número de casos activos, por más que sea algo positivo, no significa necesariamente que la epidemia esté llegando a su fin. Entre el 17 de febrero y el 4 de marzo, el número pasó de 58.000 a 38.000. En ese mismo periodo, la situación se estabilizó en el este de Asia, pero comenzó a empeorar en Europa. Luego, el número de casos activos volvió a subir.
“África: Los casos disminuyen milagrosamente en África, contradiciendo las previsiones de que habría sic) millones de muertes en el continente africano”
Texto que circula por Facebook y que, hasta las 15h del día 23 de abril de 2020, había sido compartido por más de 1300 personas en Facebook
FALSO
A diferencia de lo que afirma el texto que circula por Facebook, los nuevos casos de Covid-19 no disminuyeron en África. En total, el continente presentaba un total de 16.269 personas infectadas hasta el 21 de abril, de acuerdo con los datos de la OMS. Sólo el pasado martes (21), cuando el texto fue posteado en las redes sociales, África registraba 795 casos nuevos. El día anterior, el continente había registrado 868 casos, habiéndose contabilizado en esa fecha la mayor cantidad de nuevos casos de la enfermedad.
“India: Las proyecciones pesimistas de la ONU no se confirmaron, y el segundo país más populoso del mundo con condiciones precarias de higiene y salud continua con bajísimos casos”
Texto que circula por Facebook y que, hasta las 15h del día 23 de abril de 2020, había sido compartido por más de 1300 personas en Facebook
FALSO
Según la Organización Mundial de la Salud, India tenía un total de 18.601 casos de infección por el virus SARS-CoV-2, el 21 de abril, el mayor volumen registrado en el sudeste de Asia. Hasta ese día, el número de muertes en el país había llegado a 590. El panel interactivo de la OMS muestra que el número de nuevos casos de Covid-19 aún está oscilando en el país.
Nota: este reportaje forma parte del proyecto‌ ‌de‌ ‌verificación‌ ‌de‌ ‌noticias‌‌ en Facebook. Para consultas sobre el proyecto, comuníquese directamente con Facebook.
 Editado por: Chico Marés e Maurício Moraes</t>
  </si>
  <si>
    <t>1615151145-708</t>
  </si>
  <si>
    <t>#Verificamos: Es falso que estén enterrando cajones vacíos en el Amazona</t>
  </si>
  <si>
    <t>https://piaui.folha.uol.com.br/lupa/2020/05/27/latamchequea-cajones-vacios-amazona/</t>
  </si>
  <si>
    <t>En las redes sociales circula una fotografía en la que se observa una trinchera con diferentes cajones alineados en el Amazonas. El epígrafe dice que, según el reportaje del Jornal da Band, “están enterrando cajones vacíos para causar pánico en la población”. A través del proyecto de verificación de noticias, usuarios de Facebook solicitaron que se analizara ese material. Conozca a continuación el trabajo de verificación de Lupa:
*Este chequeo fue publicado originalmente en 23 de abril de 2020. Lea en portugués.
“Están enterrando cajones vacíos para causar pánico en la población del amazonas. Denunciaron hoy en el jornal da band”
Epígrafe de la fotografía compartida en Facebook que, hasta las 15h del día 23 de abril de 2020, había sido compartida más de 13.000 veces.
FALSO
La información analizada por Lupa es falsa. La publicación se realizó el día 21 de abril. En la edición del día 20 del Jornal da Band, anterior a la publicación, y en las dos ediciones posteriores, días 21 y 22, no se encontraron reportajes que “denunciaran” cajones vacíos en cementerios del Amazonas.
Vía WhatsApp, la dirección de la Band dijo que “no publicó nada sobre” cajones vacíos, y clasificó el posteo como falso. “Hicimos un reportaje sobre fosas comunes que la municipalidad estaba haciendo para enterrar víctimas de Covid-19. (…) Pero no [elaboramos] texto ni crónica respecto de cajones vacíos”, dijo la dirección.
La emisora Band Nacional también negó haber realizado alguna “denuncia” de ese tipo. “Band no transmitió ningún reportaje sobre entierros con cajones vacíos”, dice el mensaje.
En una nota, la Municipalidad de Manaus, que es la responsable de los cementerios, afirmó que “la información acerca de que se están enterrando cajones vacíos no es verdadera”. La Municipalidad además dijo haberse contactado con la emisora. Según el organismo, la dirección informó que “no se publicó ninguna noticia con dicha información”.
Para la Municipalidad de Manaus, el número de sepulturas se triplicó en los últimos días, saltando de un promedio diario de 30 entierros a más de 100 por día. Debido a la alta demanda, la Secretaría Municipal de Limpieza Urbana (Semulsp) adoptó el sistema de trincheras en el cementerio Nossa Senhora Aparecida. Este es el único cementerio público con capacidad para recibir nuevas fosas. El entierro se puede realizar únicamente en otro cementerio si la familia ya tiene sepultura en el lugar.
Hasta el miércoles (22), el estado de Amazonas tenía 2479 casos confirmados y 206 muertes por Covid-19. En la capital Manaus, eran 1958 casos y 173 fallecimientos. Estos números no incluyen casos sospechosos. El estado tiene la proporción más alta de personas infectadas por el nuevo coronavirus en todo el país: cerca de 62 cada 100.000 habitantes.
Nota: este reportaje forma parte del proyecto‌ ‌de‌ ‌verificación‌ ‌de‌ ‌noticias‌‌ en Facebook. Para consultas sobre el proyecto, comuníquese directamente con Facebook.
 Editado por: Chico Marés</t>
  </si>
  <si>
    <t>1615151128-703</t>
  </si>
  <si>
    <t>#Verificamos: Es falso que el hospital dedicado al Covid-19 en Fortaleza no tiene pacientes</t>
  </si>
  <si>
    <t>https://piaui.folha.uol.com.br/lupa/2020/05/26/latamchequea-hospital-fortaleza-covid-19/</t>
  </si>
  <si>
    <t>En las redes sociales circula un video que muestra el interior del Hospital de Campaña del Estadio Presidente Vargas, en Fortaleza, Ceará. El epígrafe dice que el reportaje de un periódico local mostró que siete camas estaban ocupadas, pero que en la visita realizada por un concejal no se encontraron pacientes. A través del proyecto de verificación de noticias, usuarios de Facebook solicitaron que se analizara ese material. Conozca a continuación el trabajo de verificación de Lupa:
*Este chequeo fue publicado originalmente en 22 de abril de 2020. Lea en portugués.
“Hoy [20 de abril] en el telediario CETV 1 se informó que ya había 7 camas ocupadas en el hospital de campaña del estadio Presidente Vargas, ¡¡¡pero concejales de Fortaleza mediante una medida cautelar lograron entrar al lugar y mostrar la realidad!!! Solo quería saber dónde colocaron esos 7 pacientes”
Epígrafe del video compartido en Facebook que, hasta las 13 horas del día 22 de abril de 2020, había sido compartido más de 24.000 veces
FALSO
La información analizada por Lupa es falsa. El video utilizado para intentar comprobar que el Hospital de Campaña del estadio Presidente Vargas no tiene pacientes es antiguo. La filmación original fue realizada por el concejal Márcio Martins (PROS) el día 17 de abril. En ese momento, el concejal obtuvo una medida cautelar en la justicia para inspeccionar el trabajo de construcción de la unidad. El hospital inauguró las primeras 51 camas el sábado 18 de abril. 
El reportaje de CETV 1, telediario exhibido por la TV Verdes Mares, afiliada a la TV Globo en Fortaleza, en el que se informaba que se habían ocupado siete camas en el Hospital de Campaña del Estadio Presidente Vargas, fue grabado el día 20 de abril, tres días después del video que filmó el concejal. Es decir, el epígrafe de la publicación engaña al comparar la situación en dos días diferentes.
En una nota, la Secretaría Municipal de Salud de Fortaleza afirmó que los tres primeros pacientes fueron transferidos al hospital en la noche del sábado (18), y que el lunes (20) eran siete las camas ocupadas, como mostró el reportaje de CETV 1.
El martes (21), comenzó a funcionar un nuevo bloque con 51 camas más. El miércoles (22), había 25 pacientes internados en el Hospital de Campaña del Estadio Presidente Vargas. Al menos dos personas ya recibieron el alta de la unidad.
Además del hospital de campaña, la ciudad de Fortaleza atiende casos sospechosos y confirmados con Covid-19 en las Unidades de Pronta Atención (UPAs), en el Instituto Dr. José Frota y también en el Hospital Infantil Filantrópico Sopai. El domingo pasado (19), la Municipalidad de Fortaleza prorrogó el aislamiento social hasta el día 5 de mayo. Hasta la mañana del miércoles (22), Ceará tenía 3858 casos confirmados y 227 muertes por Covid-19. En la capital Fortaleza, eran 3153 casos y 181 fallecimientos.
Nota: este reportaje forma parte del proyecto‌ ‌de‌ ‌verificación‌ ‌de‌ ‌noticias‌‌ en Facebook. Para consultas sobre el proyecto, comuníquese directamente con Facebook.
 Editado por: Chico Marés</t>
  </si>
  <si>
    <t>1615151150-710</t>
  </si>
  <si>
    <t>#Verificamos: El video del abordaje policial en MG no tiene relación con la Covid-19</t>
  </si>
  <si>
    <t>https://piaui.folha.uol.com.br/lupa/2020/05/27/latamchequea-policia-mg-covid-19/</t>
  </si>
  <si>
    <t>En las redes sociales circula un video que muestra a cinco policías militares de Minas Gerais inmovilizando a dos mujeres tiradas en el piso, en el medio de una calle. “¡Voy a reaccionar! ¡Claro que voy a reaccionar! Yo no hice nada malo”, dice una de ellas, mientras le colocan las esposas. El video termina a los gritos. El epígrafe que acompaña el posteo pide una reacción contra el “sufrimiento de las personas de bien” y viene con el hashtag #bolsonarosocorreatupueblo. Se trata de una referencia a acciones represivas para garantizar el cumplimiento de medidas de aislamiento social tomadas por los gobernadores y alcaldes contra la Covid-19, enfermedad causada por el nuevo coronavirus, y criticadas por el presidente Jair Bolsonaro (sin partido). Por medio del ​proyecto de verificación de noticias​, usuarios de Facebook solicitaron que se analizara ese material. Conozca a continuación el trabajo de verificación de Lupa​:
*Este chequeo fue publicado originalmente en 17 de abril de 2020. Lea en portugués.
“Hasta cuándo vamos a quedarnos mirando el sufrimiento de las personas de bien sin reaccionar. Ni los delincuentes pueden ser esposados ni filmados. Ahora es la población de bien, los que pagan impuestos. #bolsonarosocorreatupueblo”
Epígrafe del video en Facebook que hasta las 15:30 h del 17 de abril de 2020 había sido compartido más de 3000 veces
FALSO
La información analizada por Lupa es falsa. Si bien el video es reciente, las imágenes muestran una acción policial que no tiene ninguna relación con las medidas para controlar el aislamiento por la Covid-19. El episodio ocurrió el martes pasado (14) en São Sebastião das Águas Claras, distrito de Nova Lima, en la región metropolitana de Belo Horizonte, Minas Gerais.
Según el artículo del diario Estado de Minas publicado el mismo día, los testigos dijeron que los policías militares abordaron a un hombre y a una mujer en una motocicleta. Dos vecinas estaban furiosas por la forma en la que actuaron los policías militares. Se les dio aviso de detención por desacato, lo que provocó la confusión que se ve en el video. Los agentes fueron acusados de crueldad y uso de extrema violencia por los testigos, que denunciaron el uso de spray pimienta contra las mujeres que criticaron la acción policial.
La oficina de prensa de la Policía Militar de Minas Gerais (PM-MG) afirmó en una nota que, según el informe de incidente registrado el 14 de abril, el abordaje de un hombre y de una mujer en una motocicleta ocurrió durante una redada efectuada en la zona. La Policía Militar dice que el conductor de la moto mostró “inquietud y nerviosismo ante el abordaje, negándose a aceptar la orden policial de cacheo, empujando al equipo y profiriendo improperios”. En ese momento, aparecieron vecinos y familiares y cuestionaron la acción de los PMs, y trataron de liberar al sospechoso.
Se pidieron refuerzos para manejar la situación; el resultado fue la detención de seis personas por desacato, resistencia a la autoridad y perturbación del servicio policial. La oficina de prensa de la PM-MG afirmó que el conductor de la moto fue detenido por tenencia de drogas, posesión de arma blanca y agresión. “Los policías militares fueron agredidos y sufrieron algunas lesiones durante el abordaje policial”, dice la nota. “A pesar de los relatos del informe de incidente, las acciones fueron filmadas por personas que estaban en el lugar y se difundieron en las redes sociales. La Policía Militar vela por la transparencia y regularidad de sus actos y de los actos de cada uno de sus integrantes, y cualquier exceso que eventualmente se llegara a efectuar en cualquier acción policial es debidamente investigado en un procedimiento interno ya instaurado”.
Nota: este‌ a‌rtículo‌ ‌forma‌ ‌parte‌ ‌del‌ ‌‌proyecto‌ ‌de‌ ‌verificación‌ ‌de‌ ‌noticias‌‌ ‌en‌ ‌Facebook.‌ Para consultas sobre este proyecto, comuníquese directamente con‌ ‌‌Facebook‌.
 Editado por: Chico Marés</t>
  </si>
  <si>
    <t>1615151134-705</t>
  </si>
  <si>
    <t>#Verificamos: Es falso que WhatsApp tuvo un bloqueo determinado por la Justicia en 2020</t>
  </si>
  <si>
    <t>https://piaui.folha.uol.com.br/lupa/2020/05/27/latamchequea-whatsapp-bloqueo-2020/</t>
  </si>
  <si>
    <t>En WhatsApp y en TikTok circula un video de un artículo de GloboNews que se refiere a un bloqueo en la aplicación WhatsApp. El epígrafe colocado en el video dice que se trata del primer bloqueo a esa aplicación realizado en 2020. La interrupción empezaría a regir a partir de la medianoche, pero no se especifica ni el día ni el mes. Esta sugerencia fue enviada por un lector de Lupa a través del formulario LupaAquí, a través del cual se puede recomendar contenidos para su verificación. Conozca la verificación de Lupa:
*Este chequeo fue publicado originalmente en 20 de abril de 2020. Lea en portugués.
“1er. bloqueo a whatsapp en 2020 a partir (sic) de las 00 h. 48 h sin memes”
Epígrafe del video que se está compartiendo en WhatsApp y en TikTok
FALSO
La información analizada por Lupa es falsa. En una nota, la oficina de prensa de WhatsApp afirmó que “no hay ningún pedido de bloqueo de WhatsApp efectuado en 2020”. El video utilizado en la publicación muestra, en realidad, un artículo de GloboNews del 16 de diciembre de 2015, y no de este año. 
En ese momento, la aplicación fue bloqueada por una decisión de la 1ª Sala Criminal de São Bernardo do Campo, en una acción de delito que corría en secreto judicial. Según el Tribunal de Justicia de San Pablo, WhatsApp no había cumplido una medida judicial. Una decisión in límine desbloqueó la aplicación después de 14 horas.
La aplicación fue bloqueada también en febrero de 2015, mayo de 2016 y julio de 2016. A partir de esta última fecha no se registró ningún bloqueo nacional.
En febrero de este año, Boatos.org chequeó el mismo video, pero con un epígrafe diferente.
Nota: este artículo forma parte del proyecto de verificación de noticias en Facebook. Para consultas sobre este proyecto, comuníquese directamente con Facebook.
 Editado por: Maurício Moraes</t>
  </si>
  <si>
    <t>1615151131-704</t>
  </si>
  <si>
    <t>#Verificamos: Es vieja la foto del gobernador de RS junto a su hermano en una atracción turística</t>
  </si>
  <si>
    <t>https://piaui.folha.uol.com.br/lupa/2020/05/27/latamchequea-gobernador-de-rs-turismo-coronavirus/</t>
  </si>
  <si>
    <t>En las redes sociales circula una foto del gobernador Eduardo Leite (PSDB) de Rio Grande do Sul y su hermano Ricardo en lo que parece ser una aerosilla. El epígrafe dice que el político “está haciendo turismo” mientras “cierra todos los comercios” durante la epidemia de la Covid-19. A través del proyecto de verificación de noticias, usuarios de Facebook solicitaron que se analizara ese material. Conozca a continuación el trabajo de verificación de Lupa:
*Este chequeo fue publicado originalmente en 22 de abril de 2020. Lea en portugués.
“Gobernador haciendo turismo sin barbijo. Y cerrando todos los comercios. ¿Y la moral?”
Epígrafe de imagen compartida en Facebook que, hasta las 15h del día 22 de abril de 2020, había sido compartida más de 320 veces
FALSO
La foto analizada por Lupa es vieja. Se tomó en el municipio de Canela, Rio Grande do Sul (a poco más de 100 kilómetros de Porto Alegre, capital del estado), a principios de enero de 2019. Por lo tanto, esa visita tuvo lugar más de un año antes de que comenzara la epidemia de la Covid-19 en Brasil. En Rio Grande do Sul, el primer caso de la enfermedad fue confirmado el 10 de marzo de 2020. 
La foto se tomó en Bondinhos Aéreos – Parques da Serra, en Canela, una estación de teleféricos y otras atracciones en la Sierra Gaucha. El establecimiento está cerrado desde el día 1º de abril. El 7 de enero de 2019, un lunes, las páginas oficiales de la empresa en Facebook y en Instagram publicaron una foto de Leite al lado de su hermano en una de las atracciones del parque, una especie de tirolina llamada Eagle. En el epígrafe, la página informa que el gobernador visitó el lugar el fin de semana anterior, es decir, los días 5 y 6 de enero.
Aunque las fotos fueron tomadas desde ángulos diferentes, se puede observar que el gobernador y su hermano usan exactamente la misma ropa y tienen, en ambas imágenes, exactamente el mismo corte de cabello y barba. En Twitter, Leite se manifestó sobre esta información falsa. “Están divulgando fotos mías tomadas mucho antes de la pandemia diciendo que estoy haciendo turismo. La foto con mi hermano fue tomada en enero de 2019, mucho antes de que comenzara la pandemia, como muestra el posteo de Bondinhos Aéreos de Canela en Instagram”, dijo.
Nota: este reportaje forma parte del proyecto‌ ‌de‌ ‌verificación‌ ‌de‌ ‌noticias‌‌ en Facebook. Para consultas sobre el proyecto, comuníquese directamente con Facebook.
 Editado por: Maurício Moraes</t>
  </si>
  <si>
    <t>1615151147-709</t>
  </si>
  <si>
    <t>#Verificamos: Es falso que el té de limón, ajo y jambú cura la Covid-19</t>
  </si>
  <si>
    <t>https://piaui.folha.uol.com.br/lupa/2020/05/27/latamchequea-te-limon-ajo-jambu-covid-19/</t>
  </si>
  <si>
    <t>En las redes sociales circula un posteo con una receta de té natural contra la Covid-19, enfermedad causada por el nuevo coronavirus (SARS-CoV-2). Según el texto, beber una infusión de limón con dos dientes de ajo, algunas hojas y la flor de jambú, planta común en la región norte del país, es suficiente para sentir alivio de los síntomas y curarse. A través del proyecto de verificación de noticias, usuarios de Facebook solicitaron que se analizara ese material. Conozca a continuación el trabajo de verificación de Lupa:
*Este chequeo fue publicado originalmente en 23 de abril de 2020. Lea en portugués.
“Té de limón con ajo y jambú está matando los síntomas del coronavirus. Muchas personas se pusieron bien sin necesidad de ir al hospital, porque allí es peor. Dios está curando a muchas personas a través de este té. Quien no quiera morir basta preparar este té y tomarlo tibio y Dios hará un milagro. Un limón, 2 dientes de ajo y algunas hojas y flor de jambú, cuánto más fuerte el té mejor. ¡Escuché testimonios!”
Texto de posteo en Facebook que, hasta las 15:30h del 23 de abril de 2020, había sido compartido más de 2100 veces
FALSO
La información analizada por Lupa es falsa. No hay ninguna investigación que haya demostrado beneficios por tomar té con limón, ajo y jambú contra la Covid-19. “No existe ninguna evidencia científica de que tés u otros productos caseros tengan eficacia contra el coronavirus”, explicó Guilherme Werneck, médico y profesor de epidemiología del Instituto de Medicina Social de la Universidad del Estado de Rio de Janeiro (UERJ), por un mensaje enviado vía WhatsApp.
De acuerdo con el investigador, las personas deben alimentarse de forma equilibrada, mantenerse hidratadas y realizar alguna actividad física en casa durante el aislamiento social. Todo ello ayuda a que el sistema inmunológico funcione bien. “Estas son recomendaciones generales para mantener buenas condiciones de salud, pero no son recomendaciones específicas contra el coronavirus”, aclaró.
Desde el inicio de la pandemia se compartieron recetas caseras contra la Covid-19, todas sin ningún respaldo científico. Lupa ya desmintió información sobre los efectos “preventivos” o “curativos” del agua caliente con ajo, con limón o hinojo contra el nuevo coronavirus. Incluso ya circularon por la red posteos que recomiendan beber cualquier té o agua caliente para matar el SARS-CoV-2, otra afirmación sin ninguna base en investigaciones o estudios.
Recientemente, el Ministerio de Salud desmintió un texto que recomendaba mezclar limón con bicarbonato de sodio y tomar como té caliente contra la Covid-19. “Hasta el momento, no existe ningún medicamento, sustancia, vitamina, alimento específico o vacuna que pueda prevenir la infección por coronavirus”, informó la cartera.
Contenido similar fue chequeado también por Estadão Verifica.
Nota: este reportaje forma parte del proyecto‌ ‌de‌ ‌verificación‌ ‌de‌ ‌noticias‌‌ en Facebook. Para consultas sobre el proyecto, comuníquese directamente con Facebook.
 Editado por: Chico Marés</t>
  </si>
  <si>
    <t>1615151108-698</t>
  </si>
  <si>
    <t>https://piaui.folha.uol.com.br/lupa/tag/fake-news/page/69</t>
  </si>
  <si>
    <t>#Verificamos: Es falso que los alimentos con “pH más alcalino” ayudan a combatir la Covid-19</t>
  </si>
  <si>
    <t>https://piaui.folha.uol.com.br/lupa/2020/05/26/latamchequea-alimentos-ph-alcalino-covid-19/</t>
  </si>
  <si>
    <t>En las redes sociales circula que el SARS-CoV-2, virus que causa la Covid-19, “es inmune a organismos con un pH superior a 5,5”. Por tal motivo, sería aconsejable el consumo de “alimentos alcalinos” que ayudarían a aumentar el nivel del pH del cuerpo. El texto recomienda la ingesta de alimentos supuestamente alcalinos como limón, palta, mango, mandarina y otros. Se atribuye la información al “Virology Center de Moscú, en Rusia”. Esta sugerencia fue enviada por un lector de Lupa mediante el formulario LupaAquí, en el cual se pueden recomendar contenidos para que sean verificados. Conozca la verificación de Lupa:
*Este chequeo fue publicado originalmente en 16 de abril de 2020. Lea en portugués.
“La Covid-19 es inmune a organismos con un pH superior a 5,5” 
Texto que circula por WhatsApp
FALSO
La información analizada por Lupa es falsa. No existen estudios que comprueben que la Covid-19, enfermedad causada por el nuevo coronavirus, es “inmune a organismos con un pH superior a 5,5” y que, por tal razón, es necesario consumir alimentos alcalinos para aumentar el nivel de pH. Hasta el momento, no hay un medicamento, alimento o vacuna que logre prevenir el contagio del virus o curar la enfermedad. En su sitio web, el Ministerio de Salud clasificó la información como falsa.
El Potencial de Hidrogeniones (pH) es un índice que calcula la acidez o la alcalinidad de un medio de 0 a 14. El pH considerado neutro es 7. Sustancias consideradas ácidas tienen un pH inferior a 7, mientras que sustancias alcalinas o básicas tienen un pH superior a 7. Cuánto más distante de 7, más ácida o más alcalina es la sustancia.
Gildo Girotto es químico y profesor de Unicamp. En un texto publicado en el sitio web de la institución, Girotto explica que no existe una investigación que muestre cuáles son los valores de pH que el nuevo coronavirus soporta. Tampoco hay estudios que demuestren de qué forma las frutas cítricas, como las citadas en el posteo de Facebook, pueden afectar al combate del virus en la piel. La Organización Mundial de la Salud (OMS) no incluye en sus recomendaciones el consumo de ninguno de los alimentos mencionados ni de otros (aquí y aquí).
Para dar credibilidad, el texto que circula por las redes afirma que la información es del Virology Center de Moscú, Rusia. No fue posible encontrar ninguna institución con ese nombre. Tampoco se pudo encontrar un estudio vinculando al nuevo coronavirus con el pH de determinados alimentos.
Hay que recordar, además, que el consumo de alimentos más ácidos no deja la sangre más ácida, como dice el posteo que circula por Facebook. Según Girotto, diferentes partes del cuerpo humano tienen diferentes pH, característica que crea un equilibrio dentro del organismo. “Entonces, por más que uno consuma gran cantidad de limón, la sangre no quedará más ácida. En el peor de los casos, uno tendrá una buena acidez causada por el exceso momentáneo de acidez estomacal”, explica el profesor de Unicamp.
El texto de Facebook se equivoca también al citar el pH de algunos alimentos supuestamente alcalinos. Ninguno de los vegetales referidos en el posteo son sustancias de hecho alcalinas. A decir verdad, la gran mayoría de los alimentos, en general, tiene un pH inferior a 7. La palta, por ejemplo, tiene un pH de aproximadamente 6,5 y no 15,6 como señala el texto. En cambio, el limón, una fruta particularmente ácida, tiene un pH de cerca de 2,2 y no 9,9. El pH del ananá oscila entre 3,4 y 4,3 y el de la naranja depende de la variedad: puede oscilar de 3 a 5,5. El mango también varía de acuerdo con el tipo entre 3,3 y 4,6. Por último, el pH del ajo es de alrededor de 5,8. 
En Brasil, este texto también fue verificado por Aos Fatos y por Boatos.org. La información circuló por las redes sociales de otros países y fue chequeada por: Snopes y Factly (en Estados Unidos), Chequeado (en Argentina), Africa Check ( en África), Maldito Bulo (en España), Animal Político (en México), entre otras iniciativas. Todas las verificaciones realizadas por la colisión de la Red Internacional deVerificación de Datos (IFCN, por sus siglas en inglés) pueden consultarse aquí.
Nota: este reportaje forma parte del proyecto‌ ‌de‌ ‌verificación‌ ‌de‌ ‌noticias‌‌ en Facebook. Para consultas sobre el proyecto, comuníquese directamente con Facebook.
 Editado por: Chico Marés</t>
  </si>
  <si>
    <t>1615151095-694</t>
  </si>
  <si>
    <t>#Verificamos: Es falso que médicos de 30 países confirman la eficacia de la cloroquina</t>
  </si>
  <si>
    <t>https://piaui.folha.uol.com.br/lupa/2020/05/25/latamchequea-30-paises-eficacia-cloroquina/</t>
  </si>
  <si>
    <t>En las redes sociales circula un posteo con la afirmación de que médicos de 30 países confirmaron la eficacia de la cloroquina en el tratamiento de pacientes con Covid-19, la enfermedad causada por el nuevo coronavirus (SARS-CoV-2). El mensaje critica la postura del exministro de Salud, Luiz Henrique Mandetta, al decir que Mandetta es el único que se opone al uso del medicamento. A través del proyecto de verificación de noticias, usuarios de Facebook solicitaron que se analizara este material. Conozca a continuación el trabajo de verificación de Lupa:
*Este chequeo fue publicado originalmente en 16 de abril de 2020. Lea en portugués.
“Cloroquina: médicos de 30 países confirman la eficacia del remedio. Solo Mandetta está en contra” 
Texto en foto de posteo en Facebook que, hasta las 15h del 16 de abril de 2020, había sido compartido más de 4300 veces
FALSO
La información analizada por Lupa es falsa. El posteo que circula por las redes sociales se basó en el Barómetro en Tiempo Real de la Covid-19, una investigación semanal realizada por la plataforma de salud Sermo. Actualmente, el mayor grado de eficiencia señalado en las consultas es el del uso de plasma de pacientes recuperados de la Covid-19 y que alcanzó el 46% de aprobación.
La cloroquina y la hidroxicloroquina no fueron consideradas como el mejor tratamiento por los médicos consultados en las dos etapas más recientes del sondeo. Esto sucedió solamente en la primera medición realizada en marzo.
El relevamiento de Sermo consulta a 6000 expertos en 30 países con el fin de recabar información sobre el estadio de la pandemia, las medidas tomadas contra el coronavirus, los tipos de tratamiento adoptados y los impactos en el sistema de salud. Las preguntas sobre terapias contra el nuevo coronavirus presentan una lista de 10 procedimientos diferentes que están siendo utilizados. Además, los médicos pueden responder más de una vez sobre varias de las opciones disponibles. Es por eso que no se puede decir cuál de esas opciones es la preferida.
En la fase más reciente de la investigación, que se realizó entre los días 6 y 9 de abril, el 40% de los médicos que respondieron sobre los tratamientos con cloroquina e hidroxicloroquina consideraron que el resultado fue eficaz contra el virus. En la segunda etapa, que tuvo lugar entre el 30 de marzo y el 2 de abril, las dos sustancias fueron consideradas eficientes por el 38% de los entrevistados. En cambio, en la primera fase, del 25 al 27 de marzo, el 37% de los médicos consultados consideraron a estos medicamentos como las más eficaces.
A lo largo de las tres mediciones realizadas por el Barómetro, el grupo de médicos que consideró que la cloroquina y la hidroxicloroquina eran eficientes contra la Covid-19 varió poco; pasó del 37% al 40%. En cambio, el tratamiento con el uso de plasma fue ganando apoyo y pasó del 7% en el primer análisis al 46% en el análisis más actual. Si bien existe una porción de médicos que es favorable al uso de la cloroquina, aún no hay estudios científicos capaces de comprobar su capacidad de curar pacientes infectados por el SARS-CoV-2.
Nota: este reportaje forma parte del proyecto‌ ‌de‌ ‌verificación‌ ‌de‌ ‌noticias‌‌ en Facebook. Para consultas sobre el proyecto, comuníquese directamente con Facebook.
 Editado por: Natália Leal</t>
  </si>
  <si>
    <t>1615151118-701</t>
  </si>
  <si>
    <t>#Verificamos: Sitios web distorsionan el comunicado de Renner sobre el cierre de tiendas por Covid-19</t>
  </si>
  <si>
    <t>https://piaui.folha.uol.com.br/lupa/2020/05/26/latamchequea-renner-covid-19/</t>
  </si>
  <si>
    <t>En las redes sociales circula que Tiendas Renner anunció “el jueves pasado” el cierre de sus locales físicos por tiempo indeterminado. Las publicaciones se realizaron el 19 y 20 de abril. Por medio del ​proyecto de verificación de noticias​, usuarios do Facebook solicitaron que se analizara ese material. Conozca a continuación el trabajo de verificación de Lupa​:
*Este chequeo fue publicado originalmente en 20 de abril de 2020. Lea en portugués.
“Tiendas Renner anunció este jueves [el cierre de sus locales]”
Texto publicado por el sitio FolhaMax que hasta las 18 h del 20 de abril de 2020 había sido compartido por más de 240 personas en Facebook
FALSO
La información analizada por Lupa es falsa. Tiendas Renner anunció que iba a cerrar sus locales físicos el 19 de marzo y no el jueves pasado, 16 de abril. La empresa decidió suspender las operaciones a partir del 20 de marzo por tiempo indeterminado como una medida de seguridad contra la pandemia de Covid-19.
La decisión vale para todos los locales Renner en Brasil, Uruguay y Argentina, además de las tiendas Camicado, Youcom y Ashua, que integran la red de la marca. Según la empresa, la medida fue tomada para proteger “la integridad” de colaboradores, clientes, proveedores y comunidad, teniendo en cuenta la propagación del virus SARS-Cov-2, que causa la Covid-19. 
La oficina de prensa de Tiendas Renner informa que la empresa fue la primera compañía minorista textil que cerró sus tiendas para impedir la diseminación del virus y que las unidades reabrirán “cuando haya condiciones de seguridad sanitaria para hacerlo y lo autoricen las autoridades competentes”.
“Tiendas Renner anunció (…) el cierre por tiempo indeterminado de todos sus locales físicos de Brasil, Uruguay y Argentina, en shoppings o en calles, a partir del viernes. La medida también incluye las marcas Camicado, Youcom y Ashua”
Texto publicado por el sitio FolhaMax que hasta las 18 h del 20 de abril de 2020 había sido compartido por más de 240 personas en Facebook
VERDADEIRO, MAS
A fines de marzo, Tiendas Renner anunció el cierre por tiempo indeterminado, de los locales físicos de Renner (Brasil, Uruguay y Argentina), Camicado, Youcom y Ashua. Ahora bien, el texto publicado en diversos sitios no informa que esa decisión se tomó para contener la propagación del virus SARS-Cov-2, que causa la Covid-19. Las tiendas cerraron el día 20 de marzo y abrirán nuevamente cuando las condiciones sanitarias sean las adecuadas, según la empresa.
“Las tiendas on line en Brasil continuarán funcionando con un número reducido de colaboradores, solo para prestar el servicio, “atendiendo posibles necesidades de consumo de nuestros clientes”, afirmó la compañía”
Texto publicado por el sitio FolhaMax que hasta las 18 h del 20 de abril de 2020 había sido compartido por más de 240 personas en Facebook
VERDADEIRO
Mientras las tiendas físicas permanecen cerradas para contener la propagación de la Covid-19, los consumidores pueden seguir comprando en las tiendas digitales de la empresa. La oficina de prensa de Tiendas Renner informa que la venta en internet está disponible para atender las posibles necesidades de los clientes. Además, la empresa comunicó que trabaja con un número reducido de colaboradores, pero que decidió no despedir sin justa causa. Los empleados están trabajando desde sus casas.
Nota:‌ ‌este‌ ‌artículo‌ ‌forma‌ ‌parte‌ ‌del‌ ‌‌proyecto‌ ‌de‌ ‌verificación‌ ‌de‌ ‌noticias‌‌ ‌en‌ ‌Facebook.‌ Para consultas sobre este ‌proyecto, comuníquese directamente con‌ ‌‌Facebook‌.
 Editado por: Chico Marés e Natália Leal</t>
  </si>
  <si>
    <t>1615151115-700</t>
  </si>
  <si>
    <t>#Verificamos: Es falso que las muertes por Covid-19 disminuyeron después de una “investigación” de la Policía Federal</t>
  </si>
  <si>
    <t>https://piaui.folha.uol.com.br/lupa/2020/05/26/latamchequea-muertes-covid-19-investigacion-policia-federal/</t>
  </si>
  <si>
    <t>En las redes sociales circula una imagen que afirma que, luego de que el ministro Sergio Moro anunciara que la Policía Federal (PF) investigaría las muertes por Covid-19, el “número de muertos disminuyó en todo el país”. A través del proyecto de verificación de noticias, usuarios de Facebook solicitaron que se analizara este material. Conozca a continuación el trabajo de verificación de Lupa:
*Este chequeo fue publicado originalmente en 17 de abril de 2020. Lea en portugués.
“¡MILAGRO! Luego de que el Ministro Sergio Moro anunciara que la PF va a investigar las muertes por Covid19 ¡el número de muertes disminuye en todo el país!”
Título de la imagen publicada en Facebook que, hasta las 14h del día 17 de abril de 2020, había sido compartida más de 1800 veces
FALSO
La información analizada por Lupa es falsa. En una nota, el Ministerio de Justicia y Seguridad Pública afirmó que el ministro Sergio Moro “no se manifestó sobre el tema”. La Policía Federal dijo que las acciones y operaciones se publican en los canales oficiales de comunicación de la institución y que “cualquier información que circule por las redes sociales en nombre de la Policía Federal que no haya salido” de dichos canales es de “total responsabilidad de quien la divulgó”.
El número de muertos tampoco disminuyó en todo el país, como sugiere la imagen analizada. La publicación circula en las redes sociales desde, por lo menos, el día 14 de abril. En esa fecha, Brasil registró el mayor número de fallecimientos por Covid-19 desde el inicio de la pandemia: 204 personas. Al día siguiente (15), el número se repitió. El jueves (16), el número de nuevos fallecimientos disminuyó a 188, pero el viernes (17) volvió a subir y batió un nuevo record: 217 personas.
Aun con una pequeña caída registrada el jueves, no se puede afirmar que exista una tendencia a la baja en el número de muertes, ni que alguna acción la haya motivado. El número de casos y de fallecimientos confirmados por la Covid-19 depende también del número de pruebas. La semana pasada, por ejemplo, San Pablo tenía una fila de 30 mil pruebas para procesar. El jueves (16), todavía había 13.400 en la fila. A principios de abril, el estado llegó a acumular 200 cuerpos esperando resultados.
Nota: este reportaje forma parte del proyecto‌ ‌de‌ ‌verificación‌ ‌de‌ ‌noticias‌‌ en Facebook. Para consultas sobre el proyecto, comuníquese directamente con Facebook.
 Editado por: Chico Marés</t>
  </si>
  <si>
    <t>1615151121-702</t>
  </si>
  <si>
    <t>#Verificamos: Es vieja la foto que muestra a João Doria en una “fiesta” en Araçatuba</t>
  </si>
  <si>
    <t>https://piaui.folha.uol.com.br/lupa/2020/05/26/latamchequea-joao-doria-fiesta-aracatuba/</t>
  </si>
  <si>
    <t>En las redes sociales y en WhatsApp circula una fotografía del gobernador de San Pablo, João Doria (PSDB), al lado de diversas personas. El epígrafe afirma que estaba en una fiesta en Araçatuba durante el período de aislamiento social. Por medio del ​proyecto de verificación de noticias​, usuarios de Facebook solicitaron que se analizara ese material. Conozca a continuación el trabajo de verificación de Lupa​:
*Este chequeo fue publicado originalmente en 20 de abril de 2020. Lea en portugués.
“El Gobernador de San Pablo, João Doria, ayer, sábado 18/04, en una FIESTA. Sin barbijo, sin distanciamiento y en una aglomeración”
Epígrafe de la publicación que se está compartiendo por WhatsApp y Facebook
FALSO
La información analizada por Lupa es falsa. La fotografía es vieja y fue tomada en una visita del gobernador João Doria (PSDB) a la fábrica de Colormaq, empresa de Araçatuba que produce electrodomésticos y muebles, en noviembre de 2019, tres meses antes de que se registrara en Brasil el primer caso de Covid-19, la enfermedad causada por el nuevo coronavirus.
En una nota, la oficina de prensa del Gobierno de San Pablo afirmó que el gobernador “no estuvo en Araçatuba este sábado (18)” y que la publicación “desprecia los esfuerzos del Gobierno de San Pablo por concientizar a la población sobre la importancia delo aislamiento social”.
En un decreto del 24 de marzo, Doria determinó que solo los servicios esenciales de alimentación, abastecimiento, salud, bancos, limpieza y seguridad tienen autorización para funcionar. Desde aquel momento, Lupa verificó diversas publicaciones falsas que tenían como objetivo criticar supuestas acciones del gobierno paulista en la lucha contra la Covid-19 (aquí, aquí y aquí). El pasado día 17, se prorrogó la cuarentena hasta el 10 de mayo.
Hasta este lunes (20), el estado de San Pablo registró 14.267 casos confirmados y 1.015 muertes por Covid-19.
“Quedate en casa, mientras el #Virusdoria toma un avión privado y va a Araçatuba”
Epígrafe de una imagen publicada en Facebook que hasta las 13 h había sido compartida por más de 500 personas
FALSO
La información analizada por Lupa es falsa. Esa foto fue sacada a principios de febrero de 2020 durante un viaje de Doria a los Emiratos Árabes Unidos. El viaje se realizó antes de la confirmación del primer caso de Covid-19 en Brasil. En esa ocasión, el gobernador de San Pablo inauguró una oficina de negocios en la ciudad de Dubai.
Nota: este artículo forma parte del proyecto de verificación de noticias en Facebook. Para consultas sobre este proyecto, comuníquese directamente con Facebook.
 Editado por: Chico Marés</t>
  </si>
  <si>
    <t>1615151099-695</t>
  </si>
  <si>
    <t>#Verificamos: Foto de edifício com bandeiras em todas as janelas é antiga e não foi tirada no Ceará</t>
  </si>
  <si>
    <t>https://piaui.folha.uol.com.br/lupa/2020/05/26/verificamos-bandeiras-brasil-ceara/</t>
  </si>
  <si>
    <t>Circula pelas redes sociais uma imagem de um edifício com bandeiras do Brasil dispostas nas sacadas. De acordo com a legenda, a ação seria uma resposta à suposta proibição do governador do estado do Ceará, Camilo Santana (PT), de se utilizar a bandeira no estado. Por meio do ​projeto de verificação de notícias​, usuários do Facebook solicitaram que esse material fosse analisado. Confira a seguir o trabalho de verificação da Lupa​:
“Camilo SATANÁS proibiu a bandeira do Brasil e o povo cearense deu o troco.”
Foto publicada no Facebook que, até o dia 26 de maio de 2020, tinha sido compartilhada por cerca de mil pessoasFALSO
A informação analisada pela Lupa é falsa. A imagem original não foi feita no estado do Ceará, mas em Blumenau, Santa Catarina, em 2016. Também não há qualquer decisão emitida pelo governador do estado do Ceará, Camilo Santana (PT-CE), que proíba uso, porte ou apresentação da bandeira do Brasil no estado – até porque esse tipo de decisão não compete a um governador. 
A imagem de bandeiras do Brasil ocupando sacadas do um edifício foi publicada originalmente em março de 2016, no site NSC Total. À época, os moradores de Blumenau (SC) utilizaram a bandeira nacional em manifestação favorável ao impeachment da ex-presidente Dilma Rousseff (PT).
A alegação de que Santana proibiu a bandeira do Brasil no Ceará também é falsa. Esse boato começou a partir de um vídeo que mostra uma intervenção da Polícia Militar (PM) do estado em uma carreata contra o isolamento social, feita em Fortaleza na última quarta-feira (20). Na gravação, uma pessoa tira uma bandeira do Brasil da lateral do carro após ser abordada por policiais militares. 
Em nota, o Governo do Ceará afirma que não existe determinação, orientação ou medida que impeça ou restrinja o uso da bandeira do Brasil no estado. “Compreendemos que qualquer atitude que macule um dos principais símbolos nacionais se traduz em flagrante exemplo de desrespeito à democracia e contrário ao princípio do diálogo que tanto pregamos no Ceará”, diz.
O uso da bandeira nacional é regulamentado pela Lei 5.700/1971, que dispõe sobre os símbolos nacionais. O artigo 13 determina, por exemplo, que ela seja hasteada diariamente na sede de todos os governos estaduais. Por ser uma lei federal, governadores não têm competência para disciplinar o uso da bandeira.
Nota: esta reportagem faz parte do projeto de verificação de notícias no Facebook. Dúvidas sobre o projeto? Entre em contato direto com o Facebook.
 Editado por: Chico Marés</t>
  </si>
  <si>
    <t>1615151105-697</t>
  </si>
  <si>
    <t>#Verificamos: É falso que PRF interceptou caminhão do Instituto Lula com ‘centenas de pacotes de dólares’</t>
  </si>
  <si>
    <t>https://piaui.folha.uol.com.br/lupa/2020/05/26/verificamos-prf-interceptou-caminhao-lula/</t>
  </si>
  <si>
    <t>Circula nas redes sociais um vídeo de uma operação realizada pela Polícia Rodoviária Federal (PRF), que encontrou pacotes com drogas e notas de dólares escondidas sob o assoalho de um caminhão. De acordo com a legenda do vídeo, o veículo teria sido contratado pelo Instituto Lula e estava a caminho de Caracas, capital da Venezuela. Confira a seguir o trabalho de verificação da Lupa:
“CAMINHÃO CONTRATADO PELO INSTITUTO LULA IA COM DESTINO A CARACAS VENEZUELA FOI INTERCEPTADO PELA PRF COM CENTENAS DE PACOTES DE DÓLARES”
Legenda de vídeo publicado no Facebook que, até o dia 26 de maio de 2020, foi compartilhado por 72 mil pessoasFALSO
A informação analisada pela Lupa é falsa. O caminhão mostrado no vídeo não tem qualquer relação com o Instituto Lula e não foi interceptado em viagem para a Venezuela. Segundo a Polícia Federal Rodoviária (PRF), o veículo foi apreendido em Campina Grande do Sul, Paraná, e seguia para o porto de Paranaguá. Em nota, a PRF esclareceu que a apreensão não tem relação com o Instituto.
A interceptação aconteceu no dia 05 de setembro de 2019, no município de Campina Grande do Sul, região metropolitana de Curitiba. De acordo com publicação da Agência Brasil, o veículo foi parado na BR-116, e estava a caminho de Paranaguá, município portuário localizado no Paraná. Ao todo, foram encontrados 326,2 quilos de cloridrato de cocaína e US$ 300 mil. À época, o vídeo original foi gravado e publicado no canal do YouTube da PRF no Paraná, e mostra os agentes retirando pacotes de dinheiro do assoalho do caminhão. 
Contudo, desde a publicação, este vídeo circula nas redes sociais com diferentes alegações que sugerem uma a conexão do Instituto Lula com o caso. Essa falsa informação voltou a circular em post publicado em fevereiro deste ano, que continuava com um grande volume de compartilhamentos em 26 de maio.
Outra versão desta publicação foi averiguada pela plataforma de checagem argentina Chequeado, no ano passado. Neste caso, a legenda indicava que o carregamento de dólares estaria a caminho da Argentina e seria endereçada à campanha de Alberto Fernández, atual presidente do país. 
Em 2019, esta informação foi verificada pelos sites Aos Fatos, AFP, E-Farsas e Projeto Comprova. 
Nota: esta reportagem faz parte do projeto de verificação de notícias no Facebook. Dúvidas sobre o projeto? Entre em contato direto com o Facebook.
 Editado por: Chico Marés</t>
  </si>
  <si>
    <t>1615151102-696</t>
  </si>
  <si>
    <t>#Verificamos: Foto de Witzel almoçando em Angra dos Reis não foi tirada durante pandemia</t>
  </si>
  <si>
    <t>https://piaui.folha.uol.com.br/lupa/2020/05/26/verificamos-witzel-angra-coronavirus/</t>
  </si>
  <si>
    <t>Circula nas redes sociais uma foto do governador do Rio de Janeiro, Wilson Witzel (PSC), almoçando ao lado do prefeito de Angra dos Reis, Fernando Jordão (MDB). A legenda que acompanha a imagem diz que Witzel estaria “curtindo Angra” durante a pandemia de Covid-19. Por meio do ​projeto de verificação de notícias​, usuários do Facebook solicitaram que esse material fosse analisado. Confira a seguir o trabalho de verificação da Lupa:
“FICA EM CASA !!! Enquanto isso, o Governador e seus seguranças estão curtindo Angra dos Reis e NEGOCIANDO MAIS DO DINHEIRO PÚBLICO. Como é fácil dominar uma POPULAÇÃO!”
Legenda que acompanha imagem que, até às 16h do dia 26 de maio de 2020, tinha sido compartilhado por mais de 1,1 mil pessoas no Facebook
FALSO
A imagem analisada pela Lupa é antiga. Ela já circulava na internet, pelo menos, desde o dia 11 de maio de 2019. Neste dia, um usuário do Facebook publicou essa foto, com críticas ao governador do Rio de Janeiro, Wilson Witzel (PSC). Ou seja, a foto é anterior à atual pandemia de Covid-19, e não tem relação com as medidas de isolamento social tomadas pelo governador.
A assessoria de imprensa do governo do estado informou que a foto foi tirada no dia 4 de maio, em visita a centro de pesquisa em Ilha Grande, no município de Angra dos Reis. Na ocasião, ele almoçava com o prefeito da cidade, Fernando Jordão (MDB). A assessoria informou ainda que Witzel “não realizou qualquer viagem, desde que foram decretadas as medidas restritivas para o enfrentamento do novo coronavírus no estado”. 
A viagem de Witzel para Angra dos Reis, em maio do ano passado, foi controversa. Na ocasião, ele apareceu em vídeo acompanhando operação policial de dentro de um helicóptero. Na operação, com o governador a bordo, os policiais atiraram contra um suposto abrigo usado por criminosos de dentro da aeronave em movimento. Mais tarde, reportagem do jornal O Globo descobriu que o local atingido pelos tiros era, na verdade, uma tenda de orações – que, felizmente, estava vazia naquele momento.
Checagem semelhante foi feita pelo Fato ou Fake e o Aos Fatos.
Nota:‌ ‌esta‌ ‌reportagem‌ ‌faz‌ ‌parte‌ ‌do‌ ‌‌projeto‌ ‌de‌ ‌verificação‌ ‌de‌ ‌notícias‌‌ ‌no‌ ‌Facebook.‌ ‌Dúvidas‌ sobre‌ ‌o‌ ‌projeto?‌ ‌Entre‌ ‌em‌ ‌contato‌ ‌direto‌ ‌com‌ ‌o‌ ‌‌Facebook‌.
 Editado por: Chico Marés</t>
  </si>
  <si>
    <t>1615151112-699</t>
  </si>
  <si>
    <t>#Verificamos: El video que muestra a guardias en Bahía agrediendo a una mujer no tiene relación con la Covid-19</t>
  </si>
  <si>
    <t>https://piaui.folha.uol.com.br/lupa/2020/05/26/latamchequea-guardias-bahia-covid-19/</t>
  </si>
  <si>
    <t>En las redes sociales circula un video que muestra a guardias municipales abordando y agrediendo a una mujer en Itambé, interior de Bahía. El epígrafe de la publicación dice que la acción se realizó para interrumpir “el tradicional parloteo” que estaría “prohibido a causa del coronavirus”. A través del proyecto de verificación de noticias, usuarios de Facebook solicitaron que se analizara este material. Conozca a continuación el trabajo de verificación de Lupa:
*Este chequeo fue publicado originalmente en 17 de abril de 2020. Lea en portugués.
“HASTA EL TRADICIONAL PARLOTEO EN LA PUERTA DE CASA ESTÁ PROHIBIDO A CAUSA DEL CORONAVIRUS. GUARDIAS MUNICIPALES ESTÁN PROHIBIENDO HASTA EL PARLOTEO EN LA PUERTA DE CASA DE LOS VECINOS EN EL INTERIOR. LOS GUARDIAS MUNICIPALES LLEGARON, MANDARON TERMINAR LA CHARLA, METIERON A LA MUJER DENTRO DE LA CASA CON EMPUJÓN Y MUCHA VIOLENCIA. UNA VERGÜENZA LA #GUARDA_CIVIL DE #ITAMBÉ-BA”
Epígrafe del video publicado en Facebook que, hasta las 12h del día 17 de abril de 2020, había sido compartido más de 41.000 veces
FALSO
La información analizada por Lupa es falsa. Al video se lo está utilizando fuera de contexto para criticar acciones de las autoridades bahianas en el combate a la Covid-19. En una nota, el gobierno municipal de Itambé, al cual está subordinado la Guardia Civil Municipal, afirmó que la acción, que ocurrió en marzo, “no guarda relación con las medidas restrictivas del combate a la Covid-19”. Según la Municipalidad, la intervención tuvo lugar después de que la guardia recibiera un llamado “para controlar una pelea entre vecinos”. Además, la Municipalidad informó que está abriendo una averiguación administrativa para investigar el accionar de los guardias durante el episodio y que está en desacuerdo con el modo en que el servidor público abordó a la mujer.
Hasta el jueves (16), el estado de Bahía registró 967 casos confirmados y 34 muertes por Covid-19. En Itambé, eran 11 casos sospechosos. Durante la semana, Lupa chequeó otras cuatro publicaciones con la misma temática. En las mismas, se utilizaron videos antiguos de policías militares (aquí, aquí y aquí) y de la guardia municipal (aquí) para afirmar que las fuerzas estaban abordando y agrediendo, bajo órdenes de los gobernadores, a las personas que salen de casa.
Nota: este reportaje forma parte del proyecto‌ ‌de‌ ‌verificación‌ ‌de‌ ‌noticias‌‌ en Facebook. Para consultas sobre el proyecto, comuníquese directamente con Facebook.
 Editado por: Chico Marés</t>
  </si>
  <si>
    <t>1615154997-64</t>
  </si>
  <si>
    <t>https://piaui.folha.uol.com.br/lupa/tag/fake-news/page/7</t>
  </si>
  <si>
    <t>#Verificamos: É de 2019 vídeo de Jaques Wagner garantindo que Ford não fecharia fábrica na Bahia</t>
  </si>
  <si>
    <t>https://piaui.folha.uol.com.br/lupa/2021/01/14/verificamos-jaques-wagner-ford/</t>
  </si>
  <si>
    <t>Circula nas redes sociais a informação de que a Ford desistiu de fechar a sua fábrica em Camaçari, na Bahia. A publicação vem acompanhada de um vídeo do senador Jaques Wagner (PT-BA), que explica no registro que o ministro da Economia, Paulo Guedes, garantiu que não haveria o fechamento da fabricante de automóveis no estado. Por WhatsApp, leitores da Lupa sugeriram que esse conteúdo fosse analisado. Confira a seguir o trabalho de verificação:
“Acabamos de sair de uma reunião com o ministro Paulo Guedes, os três senadores, o vice-governador, e ele garantiu que não há nenhuma ameaça aos incentivos comprometidos com a Ford até 2025. Boa notícia ao trabalhador da Ford, boa notícia para a Bahia”
Trecho de vídeo compartilhado no WhatsApp
FALSO
A informação analisada pela Lupa é falsa. O vídeo que circula nas redes sociais com a fala do senador Jaques Wagner (PT-BA) foi publicado no Facebook e no Twitter do próprio parlamentar, em 13 de março de 2019. Naquele dia, senadores da Bahia se reuniram com o ministro da Economia, Paulo Guedes, para debater a suposta ameaça de retaliação do governo federal à Ford por causa do fechamento de sua fábrica em São Bernardo do Campo (SP). Wagner recebeu a informação de que a fabricante de automóveis permaneceria em Camaçari (BA). “A Ford tem mantido o compromisso do governo brasileiro e o governo da Bahia até 2025 dos incentivos fiscais”, disse o senador, na ocasião. A imprensa registrou as discussões (confira aqui e aqui).
Em sua conta no Facebook, o senador petista reafirmou que o vídeo que circula nas redes é antigo. “A situação hoje, quase 2 anos depois, é outra. O cenário é de absoluto desamparo do setor industrial brasileiro e da total falta de providências do governo federal diante da fuga de empresas e da destruição do mercado interno”, diz Wagner, na publicação.
O vídeo que circula no WhatsApp também tem uma outra versão, com imagens do youtuber Thiago Martins. No registro, ele afirma que a Ford desistiu de fechar a fábrica na Bahia. As imagens seguem com o vídeo do senador Jaques Wagner. “Acabou de acontecer uma reunião com o ministro Paulo Guedes sobre a Ford na Bahia. A nossa equipe econômica conseguiu reverter a situação, permanecendo com os incentivos e trazendo uma proposta para que a Ford permaneça no Brasil conforme seu compromisso até 2025”, diz o youtuber. Por WhatsApp, Martins confirmou que o vídeo é de 2019. Em seguida, enviou um outro registro recente, reforçando aos seus seguidores que a informação sobre a Ford é antiga.
A Ford anunciou, em comunicado à imprensa em 11 de janeiro, que fecharia as fábricas de Camaçari (BA), Taubaté (SP) e Horizonte (CE). “Estamos mudando para um modelo de negócios ágil e enxuto ao encerrar a produção no Brasil, atendendo nossos consumidores com alguns dos produtos mais empolgantes do nosso portfólio global”, informou em nota o presidente da Ford, Jim Farley. Em fevereiro de 2019, a empresa também anunciou o fechamento da fábrica de São Bernardo do Campo (SP).
Checagem similar foi feita por Boatos.Org e Fato ou Fake.
Esta‌ ‌verificação ‌foi sugerida por leitores através do WhatsApp da Lupa. Caso tenha alguma sugestão de verificação, entre em contato conosco pelo número +55 21 99193-3751.
 Editado por: Chico Marés</t>
  </si>
  <si>
    <t>1615155006-67</t>
  </si>
  <si>
    <t>Em live no pior dia de Manaus, Bolsonaro mente sobre Covid-19 no Brasil</t>
  </si>
  <si>
    <t>https://piaui.folha.uol.com.br/lupa/2021/01/15/bolsonaro-live-pazuello-covid-19/</t>
  </si>
  <si>
    <t>Nesta quinta-feira (14), enquanto Manaus vivia crise com a falta de oxigênio nos hospitais, o presidente Jair Bolsonaro (sem partido) realizou uma transmissão ao vivo junto com o ministro da Saúde, Eduardo Pazuello. Na live, os dois repetiram informações falsas sobre a doença, como a existência de um “tratamento precoce” contra a Covid-19. A Lupa analisou algumas das declarações de Bolsonaro e do ministro, que foram procurados para comentar as checagens, mas não responderam até a publicação. Confira:
Editorial: Apontaremos mentiras quando as virmos
“Qual outro país do mundo disponibilizou o auxílio emergencial? Alguém lembra aí Argentina, Paraguai, Uruguai, Venezuela, México, Angola, Itália? [Eles não fizeram]”
Presidente Jair Bolsonaro (sem partido), durante live em seu canal no YouTube em 14 de janeiro de 2021
FALSO
Pelo menos cinco – Argentina, Paraguai, Uruguai, Venezuela e Itália – dos sete países citados pelo presidente Jair Bolsonaro disponibilizaram um auxílio emergencial para sua população durante a pandemia similares ao brasileiro.
A Argentina criou o “Ingreso familiar de emergencia” em março de 2020, com valor de 10 mil pesos, pouco mais de R$ 600. No Paraguai, o programa Pytyvõ — ajudar, em guarani — ofereceu G. 548.210 (R$ 419). A Venezuela criou, em março, o #QuedateEnCasa, mas o governo não informa o valor mensal que cada beneficiário recebe. 
Na Itália, o “Bonus Covid” foi disponibilizado temporariamente de março a maio. Nos dois primeiros meses, era de € 600 (cerca de R$ 3.800) e no terceiro e último mês, passou para € 1.000 (cerca de R$ 6.000). No final de 2020, jornais brasileiros repercutiram um escândalo de corrupção envolvendo o bônus: cinco deputados receberam indevidamente o auxílio. 
O Uruguai criou, em abril, o Fundo Coronavírus, a partir do corte de salários de servidores públicos. Segundo o governo, o fundo usou cerca de US$ 625 milhões em 2020 em medidas de combate ao coronavírus. Desse montante, US$ 120 milhões foram para abonos de famílias e cestas básicas. 
“O PSOL entrou com uma ação na Justiça de Porto Alegre para que o município não entregue o kit de tratamento precoce para os portadores de Covid-19”
Presidente Jair Bolsonaro (sem partido), durante live em seu canal no YouTube em 14 de janeiro de 2021
VERDADEIRO
No dia 12 de janeiro, a bancada de vereadores do PSOL de Porto Alegre ingressou com uma ação, endereçada à Vara da Fazenda Pública, pedindo que a prefeitura da cidade “se abstenha de distribuir, utilizar e/ou adquirir medicamentos de eficácia não comprovada, especialmente a ivermectina e a hidroxicloroquina, para utilização na rede pública de saúde do Município de Porto Alegre”.
Em 4 de janeiro, o prefeito de Porto Alegre, Sebastião Melo (MDB), flexibilizou as medidas restritivas de combate à pandemia e determinou a disponibilização de “tratamento precoce” contra a Covid-19 à população. O termo é usado por negacionistas científicos para se referir a medicamentos como hidroxicloroquina ou ivermectina, que não tem eficácia no tratamento contra o novo coronavírus.
“A cada nova aquisição de cloroquina ou hidroxicloroquina para pacientes de Covid-19, acresce-se o já vultoso dano ao erário decorrente da incorporação pela rede pública de saúde de medicamento imposto à população por capricho ou outros interesses do Prefeito Municipal”, diz trecho da ação. 
Na manhã de quinta-feira (14), em encontro com apoiadores, o presidente citou a mesma ação, mas se confundiu, afirmando que o PSOL havia entrado na Justiça proibindo todos os prefeitos do país de distribuírem medicamentos sem eficácia científica contra a Covid-19. “Tivemos a informação, vou confirmar se é verdadeira, o PSOL teria entrado com uma ação na Justiça para que os prefeitos não dessem o tratamento precoce. Se for verdade, pelo amor de Deus, tá na hora de parar de politizar esse negócio aí”.
Pelo Twitter, a deputada federal Fernanda Melchionna (PSOL-RS) rebateu as acusações de Bolsonaro. “O presidente disse, de forma errônea, que a ação visa atingir todas as prefeituras, quando na verdade se refere apenas à Capital do RS, e que se deve parar de ‘politizar a pandemia’. Ele comete uma sucessão de equívocos e é difícil acreditar que não sejam intencionais”, explica. Em seu site, o PSOL reforçou a fala da parlamentar, ao afirmar que o presidente “disse uma série de mentiras” sobre a ação do partido na capital gaúcha.
“O tratamento precoce é preconizado pelos conselhos federais […], se mostrou eficaz em todas as cidades e estados do Brasil”
Ministro da Saúde, Eduardo Pazuello, durante live com o presidente Jair Bolsonaro (sem partido) em seu canal no YouTube em 14 de janeiro de 2021
FALSO
De acordo com instituições internacionais, como a Organização Mundial da Saúde (OMS) e o Instituto Nacional de Saúde dos Estados Unidos (NHI, na sigla em inglês), não há, até o momento, medicamentos que comprovadamente reduzem o risco de infecção pela Covid-19. No Brasil, a Sociedade Brasileira de Infectologia (SBI) não recomenda tratamento precoce com qualquer tipo de medicamento. “Os estudos clínicos randomizados com grupos de controle existentes até o momento não mostraram benefício e, além disso, alguns destes medicamentos podem causar efeitos colaterais”, diz a SBI, em comunicado no Twitter na quinta-feira (14).
Em parecer publicado em abril do ano passado, o Conselho Federal de Medicina (CFM) diz que não há evidências sólidas de efeito de medicamentos como a cloroquina ou hidroxicloroquina no combate à Covid-19. No entanto, “diante da excepcionalidade da situação”, o CFM diz ser possível a prescrição do medicamento em pacientes infectados com o vírus. A decisão, entretanto, deve ser conjunta, entre médico e paciente. O profissional fica obrigado a relatar ao doente “que não existe até o momento nenhum trabalho que comprove o benefício do uso da droga” para o tratamento da Covid-19, explicando os efeitos colaterais possíveis, obtendo o consentimento livre e esclarecido do paciente ou dos familiares, quando for o caso.
Diversos estudos publicados já comprovaram que não há eficácia da hidroxicloroquina no tratamento da Covid-19. O Recovery Trial, coordenado pela Universidade de Oxford, suspendeu testes em junho com o remédio ao notar que ele não mostrou benefício no tratamento da doença. Em julho, foi a vez do Solidarity Trial, coordenado pela OMS, encerrar testes com a hidroxicloroquina. Um estudo brasileiro, publicado em novembro no periódico New England Journal of Medicine, também comprovou que a hidroxicloroquina é ineficaz no tratamento de casos leves e moderados da Covid-19. 
Em setembro de 2020, a Escola de Medicina Perelman, da Universidade da Pensilvânia (EUA), testou o efeito profilático da hidroxicloroquina para aqueles que ainda não foram expostos à Covid-19. Os resultados mostraram que a ingestão diária da droga não reduziu o risco de infecção. A pesquisa foi publicada na JAMA Internal Medicine e analisou 125 profissionais de saúde que atuam na linha de frente de combate ao novo coronavírus. Em agosto, um outro estudo clínico, publicado no The New England Journal of Medicine, mostrou que essa medicação, fornecida por quatro dias, não foi capaz de reduzir a taxa de infecção por Covid-19 nos 14 dias subsequentes ao seu uso, quando comparada com placebo.
“[O número de] Jovens entre 5 e 19 anos (…) sem comorbidade, que perderam a vida ano passado: 36. (…) É uma prova de que os jovens poderiam estar estudando [presencialmente]”
Presidente Jair Bolsonaro (sem partido), durante live em seu canal no YouTube em 14 de janeiro de 2021
INSUSTENTÁVEL
O Ministério da Saúde não tornou públicas as informações de mortes por Covid-19 com o recorte de faixa etária e existência de comorbidades. Levantamento feito pelo G1 apontou que das 141 vítimas com até 19 anos que morreram de Covid-19 até o dia 26 de maio do ano passado, pelo menos 18 não tinham comorbidades. De acordo com dados do Poder 360, até 27 de junho de 2020, 380 pessoas com menos de 19 anos já haviam morrido no Brasil em função da doença ― no entanto, não há informações sobre comorbidades.
Mesmo que os números apresentados por Bolsonaro estivessem corretos, o que a Organização Mundial de Saúde (OMS) alerta é que os jovens, ainda que não desenvolvam a doença, podem transmiti-la para pessoas mais velhas e mais vulneráveis. O diretor da OMS para o Pacífico Ocidental, Takeshi Kasai, explicou que, justamente por serem muitas vezes assintomáticos ou apresentarem sintomas leves, os jovens acabam transmitindo a doença.
No entanto, a própria OMS afirmou em setembro que a volta às aulas deve ser prioridade no processo de reabertura das economias. O argumento é que escolas fechadas por muito tempo significa crianças mais expostas à violência física e emocional, vulneráveis ao trabalho infantil e a abusos, além de dificultar quebrar o ciclo da pobreza. A OMS divulgou um guia com recomendações para a volta às aulas.
“Tenho uns 40 processos de impeachment. Alguma acusação de corrupção? De improbidade? De abuso de autoridade? Não, não tem”
Presidente Jair Bolsonaro (sem partido), durante live em seu canal no YouTube em 14 de janeiro de 2021
FALSO
Informações obtidas pela Lupa via Lei de Acesso à Informação (LAI) junto à Secretaria Geral da Mesa Diretora da Câmara mostram que até esta sexta-feira, 15 de janeiro, havia 55 pedidos de impeachment em tramitação contra o presidente. Vários desses pedidos referem ao Inquérito 4831, sobre suposta interferência de Bolsonaro na Polícia Federal. Neste inquérito, o presidente é investigado por tentativa de influenciar investigações feitas pela instituição.
Um dos pedidos de impeachment, por exemplo, foi apresentado pelo deputado federal Alessandro Molon (PSB-RJ) e outros congressistas em 29 de abril de 2020. O texto fala em “tentativa de interferência ilegal na Polícia Federal, obstrução de justiça, advocacia administrativa, coação no curso do processo”. 
Outro pedido, apresentado pelo ex-prefeito de São Paulo Fernando Haddad (PT) em 21 de maio, acusa Bolsonaro de utilizar “poderes inerentes ao cargo com o propósito reconhecido de concretizar a espúria obtenção de interesses de natureza pessoal, objetivando o resguardo de integrantes de sua família ante investigações policiais”, em referência ao Inquérito 4831.
O inquérito foi aberto no STF para apurar as acusações do ex-ministro da Justiça Sergio Moro de que o presidente da República tentou interferir na autonomia da PF para proteger familiares e aliados. Em novembro, o ministro Alexandre de Moraes prorrogou o inquérito por 60 dias, logo depois de o presidente ter informado que não iria depor no caso. Agora, o Supremo vai decidir se Bolsonaro pode depor por escrito ou se precisa comparecer pessoalmente para ser ouvido pelos investigadores. A decisão está marcada para 24 de fevereiro. 
Em dezembro, Bolsonaro foi escolhido “Pessoa do Ano no Crime Organizado e Corrupção” de 2020, premiação do consórcio internacional Projeto de Divulgação de Crimes Organizados e Corrupção (OCCRP, na sigla em inglês) que reúne organizações da imprensa independente e jornalistas investigativos. Sua gestão acumula ao menos sete casos suspeitos de crimes de colarinho branco ou improbidade administrativa relacionados ao próprio presidente e a seus auxiliares no Executivo e no Congresso.
“Se fosse um remédio que não fizesse mal comprovadamente, não tivesse efeito colateral, nem assim, eu (…) ia obrigar a tomar aquele medicamento, quem dirá algo emergencial que não foi devidamente comprovado”
Presidente Jair Bolsonaro (sem partido), durante live em seu canal no YouTube em 14 de janeiro de 2021
CONTRADITÓRIO
Durante a pandemia da Covid-19, Bolsonaro recomendou diversas vezes o uso da cloroquina e hidroxicloroquina como formas de tratamento contra o novo coronavírus. Contudo, essas drogas não têm eficácia comprovada para essa infecção e é comprovado que o paciente pode sofrer efeitos colaterais com o seu uso. Como explicado acima, há diversos estudos que comprovam que esse remédio é ineficaz no tratamento contra o novo coronavírus.
A primeira fala pública do presidente sobre a cloroquina foi em março de 2020, quando Bolsonaro disse que o exército iria ampliar a produção de cloroquina. Na época, o medicamento ainda estava sendo testado. Desde então, Bolsonaro usou pronunciamentos e suas redes sociais em várias ocasiões para defender a droga. 
“A desinformação mata mais até que o próprio vírus. O tempo e a ciência nos mostrarão que o uso político da Covid por essa TV trouxe-nos mortes que poderiam ter sido evitadas. No mais, essa mesma rede de TV desdenhou, debochou e desestimulou o uso da hidroxicloroquina que, mesmo não tendo ainda comprovação científica, salvou a minha vida e, como relatos, a de milhares de brasileiros”, disse Bolsonaro no Twitter.
Em nota, a Sociedade Brasileira de Arritmia Cardíacas (Sobrac) informou que a hidroxicloroquina pode ocasionar alterações cardíacas, podendo ter tanto um efeito antiarrítmico quanto provocar o surgimento de arritmias graves. A bula do medicamento recomenda cautela para o seu uso em pacientes com disfunções hepáticas (do fígado) ou renais (dos rins), ou que estejam tomando medicamentos capazes de afetar esses órgãos. Além disso, o uso é contraindicado para grávidas e crianças menores de seis anos. 
“Tem dado certo. A hidroxicloroquina, a azitromicina, ivermectina, a Anitta, zinco, vitamina D têm dado certo [no tratamento da Covid-19]”
Presidente Jair Bolsonaro (sem partido), durante live em seu canal no YouTube em 14 de janeiro de 2021
FALSO
É falso que os medicamentos citados por Bolsonaro tenham efeito comprovado no tratamento da Covid-19. A Lupa já mostrou que o uso da cloroquina em pacientes internados com a doença não trouxe benefícios, como a redução na letalidade ou no tempo de internação. Além disso, efeitos colaterais como a arritmia cardíaca vêm sendo observados em muitas pesquisas, levando a Associação Médica Americana a emitir um comunicado pedindo que o uso da cloroquina fosse limitado a estudos clínicos e dentro de hospitais, sob rigoroso controle.
A azitromicina é um antibiótico que pode ser usado contra infecções bacterianas secundárias em casos de Covid-19, mas não atua diretamente contra o vírus causador da doença.
Também não existe comprovação científica que sustente a recomendação de ivermectina, uma medicação usada contra piolhos, como prevenção ou tratamento da Covid-19. A epidemiologista e professora da Universidade Federal de Santa Catarina (UFSC), Ana Luiza Curi Hallal, explica que existe uma diferença entre o uso de medicamentos como a cloroquina e a ivermectina pré-exposição, ou seja, quando se toma para evitar contágio; e o uso como tratamento precoce, ou seja, por pessoas que tiveram contato com alguém que testou positivo para a doença e busca uma terapia para evitar que a infecção evolua para um quadro mais grave. 
“Em ambos os casos, estudos mostraram que não existem vantagens em usar cloroquina ou ivermetcina. O conhecimento evoluiu ao longo dos últimos meses e as dúvidas que tínhamos lá em abril e maio não são as mesmas. Na época, os estudos estavam começando e hoje evidenciam que esses medicamentos não previnem a Covid-19 e nem fazem com que a doença evolua menos”, afirma.
Como explicado pela Lupa, a ivermectina passou a ser disseminada como possível tratamento da doença depois que um estudo, publicado na Antiviral Research, indicou que a droga foi capaz de inibir a replicação do SARS-CoV-2 in vitro. Apesar disso, a OMS excluiu a ivermectina do projeto Estudo Solidariedade, uma iniciativa co-patrocinada para encontrar um tratamento efetivo para COVID-19, porque “estudos sobre ivermectina tinham um alto risco de viés, muito pouca certeza de evidências, e as evidências existentes eram insuficientes para se chegar a uma conclusão sobre benefícios e danos.”
Anitta é o nome comercial da nitazoxanida. Não há nenhum estudo publicado em revista científica que comprove a eficácia da ivermectina ou nitazoxanida contra Covid-19, assim como não há comprovação sobre o zinco ou a vitamina D.
“O uso da máscara, o afastamento social, as medidas de isolamento (…), isso tudo nós temos muita dificuldade de encontrar o que deu certo e o que deu errado”
Ministro da Saúde, Eduardo Pazuello, durante live com o presidente Jair Bolsonaro (sem partido) em seu canal no YouTube em 14 de janeiro de 2021
FALSO
Pesquisa publicada em junho de 2020 na revista The Lancet indicou que o uso de máscaras reduz o risco de infecção por Covid-19 em 85%. Pesquisadores canadenses revisaram 172 estudos observacionais sobre medidas protetivas realizados a partir das características do novo coronavírus e de outras doenças respiratórias, como a síndrome respiratória no Oriente Médio (MERS).
O estudo mostrou que as proteções hospitalares têm um grau maior de efetividade (96%), enquanto as máscaras caseiras eram consideradas 67% efetivas. Destas, as que mais protegiam eram as que tinham duas ou mais camadas, quando corretamente ajustadas ao rosto.
Outras duas pesquisas, publicadas na revista Nature, confirmaram que medidas de isolamento social são eficazes em reduzir a disseminação do vírus. A primeira, publicada em junho por pesquisadores do Imperial College London, no Reino Unido, concluiu que essas “intervenções não-farmacêuticas” evitaram 3,1 milhões de mortes em 11 países europeus, na primeira onda da pandemia.
Outra, realizada por pesquisadores da Universidade de Berkeley, nos Estados Unidos, e também publicada em junho, concluiu que a implantação de medidas restritivas de locomoção reduziu a velocidade de contágio do vírus em seis países.
 Editado por: Chico Marés e Natália Leal</t>
  </si>
  <si>
    <t>1615155017-71</t>
  </si>
  <si>
    <t>#Verificamos: Áudio do WhatsApp sobre vacinas faz acusações fantasiosas sobre presença de HIV, morte de cachorros e ineficácia de testes PCR</t>
  </si>
  <si>
    <t>https://piaui.folha.uol.com.br/lupa/2021/01/19/verificamos-audio-whatsapp-vacina-hiv-cachorros-pcr/</t>
  </si>
  <si>
    <t>Circula por grupos de WhatsApp um áudio com uma série de denúncias sobre algumas vacinas contra o novo coronavírus. Ao longo de 11 minutos, o autor fala sobre a morte de cachorros usados para testes na Inglaterra e diz que vacinas da Austrália “têm HIV”. Na mensagem, o homem que diz ter experiência na área de diagnóstico médico também afirma que o SARS-Cov-2 “é um vírus fajuto que ninguém conseguiu isolar” e que não tem sintomas definidos. O áudio termina com o autor afirmando que os testes PCR, para diagnóstico da Covid-19, não funcionam. Por WhatsApp, leitores da Lupa sugeriram que esse conteúdo fosse analisado. Confira a seguir o trabalho de verificação​:
“Na Inglaterra, fizeram estudos com animais, cachorros, uns meses atrás. E vacinaram 20 cachorros. Os outros 20 não vacinaram. Os 20 que não vacinaram passaram bem, continuaram, não morreram. E todos os 20 que vacinaram morreram. É a mesma vacina que eles estão usando, é a mesma.”
Áudio que circula em grupos de WhatsApp
FALSO
Não existe, até o momento, nenhuma publicação científica que mostre estudos de vacinas contra a Covid-19 em cachorros na Inglaterra. De acordo com especialistas ouvidos pela Lupa, não é uma praxe, entre a comunidade científica, testar imunizantes em cachorros. Carlos R. Zárate-Bladés, pesquisador do Laboratório de Imunorregulação da Universidade Federal de Santa Catarina (UFSC) explica que, em geral, testes são feitos primeiro em roedores. “Normalmente camundongos. Algumas vezes, passa-se a usar roedores maiores, como coelhos, por exemplo. Depois, se possível, testa-se em macacos. Mas cachorros não são uma praxe”, afirmou, por telefone.
O uso de animais em desenvolvimento de medicamentos ou vacinas ocorre na fase de testes pré-clínicos. Se os resultados dessa fase são promissores e seguros, aí sim começam os testes em seres humanos. “Se realmente tivessem matado os cães, o estudo não prosseguiria. Nenhuma agência reguladora iria permitir que algo que foi maléfico em um modelo animal prosseguisse para seres humanos. É para isso que se usam modelos animais: se dá um problema, supõe-se que pode dar o mesmo problema em seres humanos”, explicou Aguinaldo R. Pinto, professor titular do Departamento de Microbiologia, Imunologia e Parasitologia da UFSC.
“Na Austrália, o governo cancelou a vacinação em massa, um programa de 300 milhões de dólares que eles tinham começado antes de agora terem encontrado HIV em todas as vacinas, coisa que eu já vinha falando há muito tempo.”
Áudio que circula em grupos de WhatsApp
FALSO
Não é verdade que o governo australiano tenha cancelado campanha de vacinação em massa de sua população. Na verdade, o país planeja começar a imunização a partir de meados de fevereiro. Em 7 de janeiro, o governo publicou a estratégia nacional de vacinação, que começará em profissionais da saúde e idosos. No momento, a Austrália tem acordos com quatro biofarmacêuticas: AstraZeneca / Universidade de Oxford, Novavax, Pfizer/BioNTech e Covax Facility. A primeira vacina a ser aplicada será a da Pfizer, cuja aprovação está prevista para final de janeiro.
De acordo com o Departamento de Saúde, o país investiu 363 milhões de dólares para apoiar a pesquisa e o desenvolvimento de vacinas em todo mundo. Também investiu 3,3 bilhões de dólares em candidatas promissoras, entre elas as quatro com as quais já tem acordo.
Também não é verdade que foi encontrado o vírus HIV em todas as vacinas da Austrália. Diferentemente do que afirma o áudio, uma candidata australiana da vacina teve os estudos interrompidos em dezembro porque, após a primeira fase de testes, gerou anticorpos para o HIV em alguns participantes. De acordo com a Universidade de Quensland e a farmacêutica CSL, foram realizados mais testes para averiguar a possível presença do vírus nesses participantes. Essa hipótese foi descartada pelos pesquisadores.
“Agora tem essa versão aí com HIV e com outros produtos para causar infertilidade. Toda a comunidade científica internacional já sabe disso.”
Áudio que circula em grupos de WhatsApp
FALSO
Como explicado acima, não é verdade que existem vacinas com HIV. Na Austrália, a Universidade de Queensland e a farmacêutica CSL interromperam as pesquisas da vacina UQ-CSL v451 porque alguns voluntários apresentaram anticorpos para o HIV, que foram detectados em testes. Isso não quer dizer, entretanto, que a vacina — que não passou da fase 1 de testes — contenha HIV em sua formulação. Análises feitas pelos pesquisadores comprovaram que não houve infecção pelo vírus. Essa vacina, especificamente, foi descartada.
Também não procede a informação de que as vacinas tenham produtos em sua fórmula que causam infertilidade. Até o momento, não existem evidências científicas que comprovem que os imunizantes em desenvolvimento podem afetar o sistema reprodutor feminino ou masculino. 
Como já explicado pela Lupa, em novembro de 2020 um estudo da Universidade de Miami abordou os efeitos da Covid-19 na fertilidade masculina — e não da vacina. Os pesquisadores da instituição demonstraram que o SARS-CoV-2 pode infectar o tecido testicular em alguns homens com a doença. Uma pesquisa para averiguar o efeito da vacina está em curso. Segundo um dos coordenadores do estudo, o médico Ranjith Ramasamy, com base no mecanismo pelo qual o mRNA atua, é improvável que as vacinas da Covid-19 tenham impacto na fertilidade masculina.
Também não há evidências de que as vacinas podem causar infertilidade em mulheres. Em dezembro, uma peça de desinformação afirmou equivocadamente que a proteína Spike, presente no coronavírus e usada como base em alguns tipos de vacina contra a Covid-19, era igual à sincitina-1 — essa proteína é produzida pelo corpo humano e é importante para a adesão da placenta. No entanto, estudos sobre a spike, como o publicado pela revista Nature em agosto do ano passado, sequer mencionam a possibilidade de essa substância ocasionar alguma reação cruzada com alguma outra proteína humana.
“Essa da Pfizer, os diretores são chineses. Os acionistas da Pfizer são chineses. Os da Moderna também, da GlaxoSmithKline também”
Áudio que circula em grupos de WhatsApp
FALSO
A biofarmacêutica Pfizer é uma multinacional norte-americana de capital aberto. Atualmente, os 10 principais sócios da companhia são grupos de investimentos dos Estados Unidos, entre eles Vanguard Group, SSgA Funds Management e BlackRock Fund Advisors. Da mesma forma, os principais acionistas da Moderna Therapeutics, fundada e sediada nos Estados Unidos, também são grupos de investimentos americanos.
Já a farmacêutica GlaxoSmithKline é de origem britânica, mas tem, entre os principais acionistas, empresas americanas de investimentos, como a Dodge &amp; Cox. A Lupa já verificou conteúdo semelhante em dezembro.
“Então não adianta, não existe vacina por uma coisa tão fajuta como esse vírus que ninguém conseguiu isolar. (…) Viram in vitro, mas ninguém pegou um paciente que morreu, fizeram a autópsia e ‘tá aqui o vírus’. Porque não vai achar. Como eles fazem uma vacina para a população tomar se eles não sabem nem o que estão fazendo, que é só baseado em sintomas, são só sintomas. Não tem um grupo de sintomas (…).
Áudio que circula em grupos de WhatsApp
FALSO
O áudio analisado pela Lupa é falso. O agente etiológico do coronavírus, ou seja, o agente causador da doença, foi identificado e caracterizado ainda em janeiro de 2020, menos de um mês depois de serem notificados os primeiros casos em Wuhan, na China. Em 11 de janeiro, pesquisadores chineses já tinham a sequência genética do vírus. Em 11 de fevereiro, o vírus recebeu o nome de SARS-Cov-2. No Brasil, o sequenciamento do genoma do coronavírus foi feito já em fevereiro de 2020, pouco tempo depois do primeiro relato no país.
“Esse sequenciamento é feito também para identificar as infecções. O interesse é ver as linhagens do vírus que estão circulando, por onde estão se espalhando. Isso quer dizer que o sequenciamento não é feito só uma vez, mas repetidas vezes e em vários países”, explicou, por telefone, a médica epidemiologista e professora da Universidade Federal de Santa Catarina (UFSC) Ana Luiza Curi Hallal.
Também não é verdade que a Covid-19, doença causada pelo novo coronavírus, não tenha um grupo de sintomas específicos. Existe, sim, um grupo de sintomas característicos. Segundo a Organização Mundial da Saúde (OMS), febre, tosse seca e cansaço são os mais comuns. Outros sinais são dor de garganta, diarreia, dor de cabeça e perda de olfato e paladar. Dificuldade para respirar, pressão no peito e perda da fala e de movimentos são sintomas graves da doença.
No Brasil, o Ministério da Saúde indicou um manual de orientações técnicas para atendimento e diagnóstico da Covid-19 em todos os estados. “Tanto que existe uma definição oficial para casos suspeitos. Ao confirmar, por critério de exame laboratorial ou exame de imagem específico, por exemplo, aí então o caso entra na base de dados”, disse a epidemiologista Ana Luiza Curi Hallal.
“Não tomando a vacina, tu tem 99,7% de chance de sobreviver. Até mais que isso. Se tu tomar hidroxicloroquina, ivermectina e zinco, esses coquetéis, tu tem 99,9%, para não dizer 100%, depende das tuas circunstancias fisiológicas no momento”
Áudio que circula em grupos de WhatsApp
FALSO
O áudio analisado pela Lupa é falso. De acordo com instituições internacionais, como a Organização Mundial da Saúde (OMS) e o Instituto Nacional de Saúde dos Estados Unidos (NHI, na sigla em inglês), não há, até o momento, medicamentos que comprovadamente reduzem o risco de infecção pela Covid-19.
No último domingo (17), a Sociedade Brasileira de Pneumologia e Tisiologia (SBPT) se manifestou publicamente acerca do colapso do sistema de saúde no Amazonas e também sobre o tratamento precoce da doença. Segundo a instituição, não existem dados conclusivos sobre a eficácia e segurança de fármacos como ivermectina, nitazoxanide, cloroquina ou hidroxicloroquina para tratamento ou profilaxia da Covid-19. “Alertamos que até o presente momento não existe tratamento farmacológico precoce da Covid-19 com eficácia e segurança comprovada”, diz o documento.
Conforme já explicado pela Lupa, diversos estudos publicados já comprovaram que não há eficácia da hidroxicloroquina no tratamento da Covid-19. Um exemplo é o Recovery Trial, coordenado pela Universidade de Oxford, que suspendeu testes em junho com o remédio ao notar que ele não mostrou benefício no tratamento da doença. Em julho, a iniciativa Solidarity Trial, coordenado pela OMS, encerou testes com a hidroxicloroquina. Um estudo brasileiro, publicado em novembro no periódico New England Journal of Medicine, também comprovou que a hidroxicloroquina é ineficaz no tratamento de casos leves e moderados da Covid-19.
“O próprio HIV foi criado em laboratório, isso já se sabe também e já vão ser liberadas essas informações também (…).”
Áudio que circula em grupos de WhatsApp
FALSO
O áudio analisado pela Lupa é falso. O vírus HIV, causador da Aids, foi identificado pela primeira vez em humanos nos anos 1920 na região da atual República Democrática do Congo. Em 1999, pesquisadores encontraram uma cepa de SIV (chamada SIVcpz) em um chimpanzé que era quase idêntica ao HIV em humanos, indicando que a origem do vírus é animal. Em 2006, outro estudo publicado na revista Science corroborou com a hipótese.
De acordo com a organização Avert – Informação e Educação global sobre HIV, o contágio em seres humanos se deu a partir de chimpanzés portadores do Vírus da Imunodeficiência Simian (SIV), um vírus intimamente relacionado ao HIV, que foram caçados e comidos por moradores locais.
“O teste do PCR é totalmente falso. Quem tiver alguma dúvida no teste do PCR, ele não foi feito pra isso, ele testa um cromossomo, não testa nada de vírus, desse aí. A pessoa tá com resfriado dá positivo, uma mão dá positivo, a Coca-Cola dá positivo, o abacaxi dá positivo. Tudo dá positivo. O PCR é só para aumentar os números. E para justificar a quarentena, justificar as vacinas e botar medo nas pessoas. Tomara que muita gente tome essa vacina porque o mundo precisa se libertar desses ignorantes que a gente tem aí no Brasil.”
Áudio que circula em grupos de WhatsApp
FALSO
O áudio analisado pela Lupa é falso. O teste RT-PCR (Reação de Transcriptase Reversa seguida de Reação em Cadeia da Polimerase, em tradução da sigla em inglês), também conhecido como teste molecular, identifica a presença do ácido ribonucleico (RNA) viral do SARS-CoV-2. É um dos dois principais exames para identificar a infecção pelo novo coronavírus. De acordo com o Ministério da Saúde, se feito na janela de tempo correta, a eficácia é acima de 90%. “O teste PCR vê o material genético e, portanto, é o melhor teste para identificar a doença. Tem acurácia acima de 90% e é raro dar um falso positivo”, confirma a médica e professora da UFSC Ana Luiza Curi Hallal.
Recomenda-se que esse teste seja feito no início da doença, especialmente na primeira semana, quando se tem grande quantidade do vírus Sars-CoV-2 no organismo. As amostras são coletadas por meio de swabs (cotonetes) de nasofaringe (nariz) e orofaringe (garganta). 
Esta‌ ‌verificação ‌foi sugerida por leitores através do WhatsApp da Lupa. Caso tenha alguma sugestão de verificação, entre em contato conosco pelo número +55 21 99193-3751.
 Editado por: Chico Marés</t>
  </si>
  <si>
    <t>1615155000-65</t>
  </si>
  <si>
    <t>#Verificamos: É falso que empresa White Martins interrompeu fornecimento de oxigênio em razão de dívida do governo do Amazonas</t>
  </si>
  <si>
    <t>https://piaui.folha.uol.com.br/lupa/2021/01/15/verificamos-white-martins-oxigenio-amazonas/</t>
  </si>
  <si>
    <t>Circula por grupos de WhatsApp um áudio que afirma que o governo do Amazonas tem uma dívida de R$52 milhões com a White Martins, fabricante de gases medicinais que fornece oxigênio para hospitais do estado. Segundo o autor da mensagem, em razão do débito, a White Martins teria dito que só “iria liberar uma parte do oxigênio.” O mesmo áudio acusa o governador Wilson Lima (PSC) de pedir para a polícia vetar que empresas que são de oposição vendam o produto. Por WhatsApp, leitores da Lupa sugeriram que esse conteúdo fosse analisado. Confira a seguir o trabalho de verificação da Lupa​:
“(…) O governo do estado do Amazonas deve à White Martins R$52 milhões. A White Martins, por sua vez, com essa demanda de oxigênio, falou para o governo do estado que iria liberar uma parte do oxigênio e que o governo teria que pagar a propaganda (…). Porque dinheiro em caixa tem, então por que não paga? Pague e eu libero.”
Mensagem de áudio que circula em grupos de WhatsApp
FALSO
O áudio analisado pela Lupa é falso. Não é verdade que a White Martins interrompeu parte do fornecimento de oxigênio para o governo do Amazonas em razão de dívida. Em nota, a assessoria de comunicação da empresa afirmou que tem dedicado “todos os esforços para fornecer a maior quantidade possível de oxigênio, independentemente de qualquer débito financeiro”. A empresa é responsável por 90% do fornecimento de oxigênio para a rede pública de saúde do Amazonas.
O governo amazonense também negou, em nota via WhatsApp, que tenha dívida com a fornecedora de gás. Segundo a secretaria de comunicação, nos anos 2019 e 2020 foram pagos R$29,6 milhões à White Martins. “Havia uma dívida remanescente com a empresa, no valor de R$1,2 milhão, referente ao ano de 2018, e foi feita negociação em novembro do ano passado. A primeira parcela dessa negociação, no valor de R$100 mil, foi paga em dezembro de 2020”, diz a nota.
“(…) Nisso, o governador não quer comprar do Marcelo Dutra [dono Carboxi, empresa localizada em Manaus que produz e comercializa gases medicinais] porque ele é oposição ao governador. Então o que o governador fez? Fez com que a polícia, a mando dele, fosse para frente das fábricas que não são do governo, digamos assim, que não votam nele, que não apoiam ele, para que eles não vendam oxigênio. (…) Como a White Martins ele deve, mas não queria pagar e teve que pagar para ter oxigênio, as outras, que são oposição a ele, ele está vetando a venda (…)”
Mensagem de áudio que circula em grupos de WhatsApp
FALSO
O áudio analisado pela Lupa é falso. Diferentemente do que afirma o autor da mensagem, a Secretaria Estadual de Saúde do Amazonas emitiu, na última quinta-feira (14), uma notificação administrativa extrajudicial a 17 indústrias do Polo Industrial de Manaus (PIM) requisitando estoque ou produção de oxigênio para utilizar nas unidades de saúde da rede estadual. Ou seja, o governo não vetou outras empresas de venderem oxigênio e, sim, requisitou que também forneçam ao estado. 
Também não procede a informação de que o governador tenha pedido para que a polícia interferisse na venda de oxigênio de outras empresas. Em nota, a Secretaria de Segurança Pública do Amazonas afirmou que a informação é “mentirosa” e que “não há qualquer orientação nesse sentido.”
Procurado pela Lupa, Marcelo Dutra, citado no áudio, não atendeu as ligações e nem respondeu às mensagens. Por telefone, uma funcionária da empresa Carboxi afirmou que Dutra já teria falado à imprensa local em coletiva e que não daria mais entrevistas sobre o assunto.
Em entrevista ao site Marcos Santos, publicada nesta sexta (15), o empresário e ex-secretário municipal e estadual do meio ambiente afirmou que a produção da Carboxi é de 8 mil metros cúbicos diários e que fornece para hospitais públicos e privados de Roraima. Ele também explicou que o excedente é repassado à White Martins. Isso porque só a multinacional tem contrato com o governo do estado, feito por meio de licitação.
Esta‌ ‌verificação ‌foi sugerida por leitores através do WhatsApp da Lupa. Caso tenha alguma sugestão de verificação, entre em contato conosco pelo número +55 21 99193-3751.
 Editado por: Chico Marés</t>
  </si>
  <si>
    <t>1615155020-72</t>
  </si>
  <si>
    <t>#Verificamos: É falso que Angélica disse que não vai tomar vacina contra Covid-19 por ter ‘imunidade alta’</t>
  </si>
  <si>
    <t>https://piaui.folha.uol.com.br/lupa/2021/01/19/verificamos-angelica-vacina-covid/</t>
  </si>
  <si>
    <t>Circula nas redes sociais a informação de que a apresentadora Angélica afirmou em entrevista à rádio Jovem Pan que ela e a família não tomarão a vacina contra a Covid-19 porque eles têm “imunidade alta”. Por meio do ​projeto de verificação de notícias​, usuários do Facebook solicitaram que esse material fosse analisado. Confira a seguir o trabalho de verificação da Lupa:
“Angélica esposa do Huck foi entrevistada pela Jovem Pan Ela disse que é a favor de todo povo brasileiro toma [sic] vacina da China o repórter perguntou se ela tem coragem de tomar a vacina ela disse que nem ela e nem a família dela precisa tomar vacina porque eles têm a imunidade alta”
Texto de post publicado no Facebook que, até as 16h de 19 de janeiro de 2021, tinha mais de 240 compartilhamentos
FALSO
A informação analisada pela Lupa é falsa. Por WhatsApp, a assessoria da apresentadora Angélica negou as informações. “Esse post não é real. Angélica não deu entrevista falando sobre isso”, diz a mensagem. Por áudio, a assessoria afirmou ainda que a família da apresentadora vai tomar a vacina contra a Covid-19 “no momento em que o grupo deles se encaixar, seguindo os protocolos e a fila estabelecida de vacinação no Brasil”.
Nas redes sociais (Facebook e Twitter) e no site da Jovem Pan não há entrevistas recentes dadas pela apresentadora à emissora; nas redes sociais de Angélica (Facebook, Twitter e Instagram) também não há nenhuma menção sobre a declaração do post, tampouco na imprensa.
Em 14 de janeiro, a apresentadora publicou em sua conta no Instagram uma série de fotos cuja legenda era “Eu quero a vacina”. O apresentador Luciano Huck, marido de Angélica, postou no Twitter, em 16 de dezembro, que ele e a família irão tomar o imunizante. “Eu vou tomar a vacina, minha família vai tomar a vacina, recomendo que as pessoas tomem a vacina e ponto final”.
Checagem similar foi feita por Aos Fatos.
Nota:‌ ‌esta‌ ‌reportagem‌ ‌faz‌ ‌parte‌ ‌do‌ ‌‌projeto‌ ‌de‌ ‌verificação‌ ‌de‌ ‌notícias‌‌ ‌no‌ ‌Facebook.‌ ‌Dúvidas‌ sobre‌ ‌o‌ ‌projeto?‌ ‌Entre‌ ‌em‌ ‌contato‌ ‌direto‌ ‌com‌ ‌o‌ ‌‌Facebook‌.
 Editado por: Chico Marés</t>
  </si>
  <si>
    <t>1615155014-70</t>
  </si>
  <si>
    <t>#Verificamos: É falso que Venezuela não enviou cilindros de oxigênio para Manaus</t>
  </si>
  <si>
    <t>https://piaui.folha.uol.com.br/lupa/2021/01/19/verificamos-venezuela-oxigenio-manaus/</t>
  </si>
  <si>
    <t>Circula nas redes sociais a informação de que o governo da Venezuela não enviou cilindros de oxigênio para Manaus, e que a doação veiculada pela imprensa, na verdade, foi capitaneada por uma empresa privada. Por meio do ​projeto de verificação de notícias​, usuários do Facebook solicitaram que esse material fosse analisado. Confira a seguir o trabalho de verificação da Lupa:
“Fake: Governo da Venezuela não mandou cilindros de oxigênio para Amazonas”
Título de texto publicado pelo site Terra Brasil Notícias que, até as 14h de 19 de janeiro de 2021, tinha sido compartilhado mais de 650 pessoas
FALSO
A informação analisada pela Lupa é falsa. O governo da Venezuela enviou para Manaus um total de 107 mil m³ de oxigênio, proveniente da estatal Siderúrgica del Orinoco (Sidor), localizada na Zona Industrial de Matanzas, estado de Bolívar. A informação foi confirmada em nota pelo governo do Amazonas. Em outra ação, a White Martins, empresa fornecedora de oxigênio, importou da Venezuela outros 30 mil m³ de sua planta localizada no Polo Petroquímico de José, no estado de Anzoátegui. Mas esse outro carregamento “é uma operação entre as empresas do grupo, sem envolvimento do governo”, diz em nota. Portanto, são dois carregamentos distintos.
Em 14 de janeiro, o chanceler da Venezuela, Jorge Arreaza, informou por meio de sua conta no Twitter que a Venezuela iria ajudar a cidade de Manaus, colocando à disposição oxigênio para atender à contingência sanitária. De acordo com o diplomata, os cilindros saíram da Siderúrgica del Orinoco (Sidor) para seguir rumo ao país na sexta-feira (15). O senador Telmário Mota (PROS-RR) publicou em sua conta no Twitter, nesta segunda-feira (18), um vídeo do momento da chegada dos caminhões com o oxigênio na fronteira entre Brasil e Venezuela. A previsão é que os cilindros cheguem à capital amazonense nesta terça-feira (19).
Em entrevista ao Opera Mundi, o chanceler da Venezuela, Jorge Arreaza, afirmou que a planta industrial da Sidor estava desativada, mas foi retomada no ano passado. “O oxigênio que produzimos nesta fábrica é suficiente para atender essa região da Venezuela e ainda contribuir para aliviar a emergência do Brasil”, informou.
A empresa White Martins, por outro lado, identificou a disponibilidade de oxigênio em suas operações na Venezuela. Cerca de 30 mil m³ de oxigênio saiu na segunda-feira (18) da planta do grupo localizada no Polo Petroquímico de José, na cidade de Barcelona, no estado de Anzoátegui, com previsão de chegar a fronteira na quarta-feira (20), e a Manaus na sexta-feira (22).
Checagem similar foi feita por Aos Fatos.
Nota:‌ ‌esta‌ ‌reportagem‌ ‌faz‌ ‌parte‌ ‌do‌ ‌‌projeto‌ ‌de‌ ‌verificação‌ ‌de‌ ‌notícias‌‌ ‌no‌ ‌Facebook.‌ ‌Dúvidas‌ sobre‌ ‌o‌ ‌projeto?‌ ‌Entre‌ ‌em‌ ‌contato‌ ‌direto‌ ‌com‌ ‌o‌ ‌‌Facebook‌.
 Editado por: Chico Marés</t>
  </si>
  <si>
    <t>1615155009-68</t>
  </si>
  <si>
    <t>Editorial: Apontaremos mentiras quando as virmos</t>
  </si>
  <si>
    <t>https://piaui.folha.uol.com.br/lupa/2021/01/15/editorial-mentiras-covid/</t>
  </si>
  <si>
    <t>“Mentira” é “afirmação contrária à verdade a fim de induzir a erro”. Também pode ser “ideia, opinião, juízo falso ou equivocado”. A intenção de enganar, no entanto, sempre está lá.
Até esta sexta-feira, “mentira” não era um termo que apareceria em títulos e textos da Agência Lupa, por mais que os erros flagrados por nossos checadores na boca de personalidades pudessem se assemelhar com uma mentira. Decidimos mudar.
Desde 2015, quando a Lupa foi fundada, aplicamos uma metodologia de trabalho própria que se baseia nas melhores práticas de fact-checking vistas em todo o mundo. Tanto é que a qualidade e a imparcialidade do nosso trabalho já foram reconhecidas pela International Fact-Checking Network três vezes seguidas.
Nossa metodologia estabelece que, ao identificar um conteúdo viral falso, não julguemos a intenção de quem o divulgou. Devemos analisar a informação à luz de dados públicos, informações oficiais, textos de lei e fatos históricos. E, em seguida, etiquetar o conteúdo avaliado segundo seu grau de veracidade.
Nossa metodologia também prevê que as verificações devem ser objetivas e sempre ter espaço para que os indivíduos ou entidades checados possam apresentar suas explicações a respeito da conclusão da nossa equipe.
Na Lupa, partimos da premissa de que autoridades e políticos com mandato buscam reger suas vidas públicas pelo bem servir à sociedade e, portanto, são merecedores de um voto de confiança toda vez que têm suas falas analisadas. 
Parece-nos incorreto pensar que algum desses atores públicos desinforma com dolo, intencionalmente. Custa-nos acreditar que agiriam em desfavor da sociedade.
Até esta sexta-feira, portanto, ao classificar uma fala como falsa, nós, na Lupa, jamais havíamos afirmado que alguém mentira. Mas o ano e a realidade pandêmica nos obrigam a reavaliar esta posição.
Após 10 meses de luta contra a Covid-19 e de perdas valiosas, parece-nos impossível acreditar que as informações falsas que circulam sobre o assunto no país estejam sendo proferidas sem intencionalidade por homens e mulheres que estão no poder.
A overdose de notícias e de checagens sobre o assunto nos permite dizer que, em território nacional, há — sim — quem minta deliberadamente sobre a pandemia e seus efeitos e que é hora de falar claramente sobre isso.
De forma sucessiva, nossa equipe já expôs erros e já classificou como “falsas” diversas frases que seguem sendo repetidas por indivíduos e grupos que sabem que foram alvo de verificações e se recusam a corrigir suas falas. 
O que nossa equipe mais lamenta, entretanto, é a possibilidade real de que essas mentiras estejam embasando políticas públicas— o que nos trataria consequências ainda mais nefastas do que a morte de 208 mil pessoas.
Em checagem publicada hoje na Folha de S.Paulo, usamos o verbo mentir pela primeira vez. E o fizemos de forma consciente, com o apoio da publicação. Essa terminologia não está, porém, reservada a nenhuma autoridade. 
Com base em nossos princípios éticos e em nossa metodologia, nos sentimos livres para, daqui para a frente, apontar mentiras quando as virmos.</t>
  </si>
  <si>
    <t>1615155011-69</t>
  </si>
  <si>
    <t>#Verificamos: Enfermeira vacinada em SP tinha recebido placebo em testes da Coronavac</t>
  </si>
  <si>
    <t>https://piaui.folha.uol.com.br/lupa/2021/01/18/verificamos-monica-calazans-placebo/</t>
  </si>
  <si>
    <t>Circula nas redes sociais que Mônica Calazans, enfermeira que recebeu a primeira dose da vacina Coronavac após aprovação pela Anvisa, tinha participado dos estudos do imunizante, e, portanto, já estava imunizada. Por meio do ​projeto de verificação de notícias​, usuários do Facebook solicitaram que esse material fosse analisado. Confira a seguir o trabalho de verificação da Lupa:
“Por quê (sic) Mônica Calazans tomou a ‘primeira vacina’ se teoricamente ela já estava imunizada por ter participado dos estudos da vacina experimental do Butantan?”
Imagem publicada no Facebook que, até as 9h do dia 18 de janeiro de 2021, tinha sido compartilhada por mais de 400 pessoas
FALSO
A informação analisada pela Lupa é falsa. A enfermeira Mônica Calanzans não havia sido imunizada durante os testes da Coronavac. Ela, de fato, participou como voluntária da terceira fase de estudos clínicos da vacina, mas não recebeu o imunizante naquele momento. Calazans fazia parte do grupo controle — que recebe placebo. 
Em qualquer estudo duplo-cego randomizado, um grupo de pacientes recebe o medicamento que está sendo testado e outro, chamado de grupo de controle, recebe um placebo. Nem os médicos, nem os pacientes sabem quem está em qual grupo até o fim da pesquisa. 
Com a conclusão dos testes, os pesquisadores souberam que Mônica havia recebido placebo, e ela, portanto, pôde ser a primeira pessoa imunizada contra a Covid-19 no Brasil pela vacina desenvolvida pelo Instituto Butantan e a chinesa Sinovac.
Nota:‌ ‌esta‌ ‌reportagem‌ ‌faz‌ ‌parte‌ ‌do‌ ‌‌projeto‌ ‌de‌ ‌verificação‌ ‌de‌ ‌notícias‌‌ ‌no‌ ‌Facebook.‌ ‌Dúvidas‌ sobre‌ ‌o‌ ‌projeto?‌ ‌Entre‌ ‌em‌ ‌contato‌ ‌direto‌ ‌com‌ ‌o‌ ‌‌Facebook‌.
 Editado por: Natália Leal</t>
  </si>
  <si>
    <t>1615155003-66</t>
  </si>
  <si>
    <t>#Verificamos: É falso que Detran do Amazonas irá recolher veículos que circularem por Manaus entre 19h e 5h</t>
  </si>
  <si>
    <t>https://piaui.folha.uol.com.br/lupa/2021/01/15/verificamos-detran-recolher-veiculos-manaus/</t>
  </si>
  <si>
    <t>Circula por grupos de WhatsApp que o Departamento Estadual de Trânsito (Detran) do Amazonas proibiu a circulação de veículos nas ruas da capital Manaus. Segundo a publicação, a medida estaria valendo a partir das 19h da última quinta-feira (14) sob pena de o veículo ser recolhido. Por WhatsApp, leitores da Lupa sugeriram que esse conteúdo fosse analisado. Confira a seguir o trabalho de verificação:
“Confirmado pelo Departamento Estadual de Trânsito do Amazonas, nenhum veículo poderá circular nas ruas de Manaus a partir de hoje dia 14.01.2021 iniciando ás 19:00 horas até ás 05:00
Veículo que for pego circulando nas ruas serão recolhidos para o parqueamento do DETRAN.”
Mensagem que circula em grupos de WhatsApp
FALSO
A informação analisada pela Lupa é falsa. Não existe nenhuma medida, por parte do Detran do Amazonas, que restrinja a circulação de veículos pela cidade de Manaus. Pelas redes sociais, o órgão desmentiu o boato e assegurou que não fará a remoção de nenhum veículo. As restrições no estado são, na realidade, para circulação de pessoas — e não meios de transporte. Essa medida foi anunciada na última quinta-feira (14) pelo governo do Amazonas.
O novo decreto instituiu a restrição provisória da circulação de pessoas pelo prazo de 10 dias em todos os municípios amazonenses entre 19h às 6h. A medida tem o objetivo frear o avanço da pandemia de Covid-19. O Detran informou que parte de sua equipe estará nas ruas para orientar, de maneira educativa, pedestres e condutores diante da orientação estadual.
 Esta‌ ‌verificação ‌foi sugerida por leitores por meio do WhatsApp da Lupa. Caso tenha alguma sugestão de verificação, entre em contato conosco pelo número +55 21 99193-3751.
 Editado por: Chico Marés</t>
  </si>
  <si>
    <t>1615151070-687</t>
  </si>
  <si>
    <t>https://piaui.folha.uol.com.br/lupa/tag/fake-news/page/70</t>
  </si>
  <si>
    <t>#Verificamos: El hombre que aparece al lado de Doria y otros políticos no es un “chino detenido con carga robada”</t>
  </si>
  <si>
    <t>https://piaui.folha.uol.com.br/lupa/2020/05/25/latamchequea-doria-politicos-chinos/</t>
  </si>
  <si>
    <t>En las redes sociales circula un montaje de fotos que muestra un hombre con rasgos orientales al lado de los gobernadores de San Pablo, João Doria (PSDB); de Rio, Wilson Witzel (PSC) y del Distrito Federal, Ibaneis Rocha (MDB); del presidente de la Cámara de Diputados, Rodrigo Maia (DEM-RJ); y del ex-presidente de la República Fernando Henrique Cardoso (PSDB). El epígrafe dice que se trata de un chino que fue detenido con carga robada para el “tratamiento de la Covid-19”, enfermedad causada por el nuevo coronavirus. A través del proyecto de verificación de noticias, usuarios de Facebook solicitaron que se analizara el material. Conozca a continuación el trabajo de verificación de Lupa:
*Este chequeo fue publicado originalmente en 14 de abril de 2020. Lea en portugués.
“El chino, vinculado a la Embajada de China, detenido con carga robada de material para el tratamiento de la Covid-19, y su conexión con las autoridades del gobierno”
Epígrafe del montaje de fotos en posteo en Facebook que, hasta las 17h del 14 de abril de 2020, había sido compartido más de 14.000 veces
FALSO
La información analizada por Lupa es falsa. El hombre que aparece al lado de las autoridades brasileñas en el montaje de fotos es el embajador de China en Brasil, Yang Wanming, quien no está entre las 14 personas detenidas por la Policía Civil de San Pablo, el 11 de abril de este año, por el robo de una carga en el Aeropuerto Internacional de Guarulhos con 15.000 tests para detectar la Covid-19, además de 2 millones de barbijos y otros equipos de protección para profesionales de la salud.
Las imágenes en las que aparece Wanming son viejas y todas fueron tomadas en mayo del año pasado. La foto más grande, con Doria, retrata una reunión realizada con el gobernador y secretarios en el Palacio de los Bandeirantes, sede del gobierno de San Pablo, el 29 de mayo de 2019. La otra imagen con Witzel es anterior, del 8 de mayo del año pasado, cuando ambos discutieron una cooperación entre China y Rio de Janeiro. La fotografía con Maia se tomó en la residencia del embajador, el 24 de mayo de 2019. La visita a Cardoso tuvo lugar el 30 de mayo del año pasado. Por último, la imagen con Ibaneis fue tomada el 31 de mayo de 2019, luego del encuentro oficial para discutir inversiones.
El año pasado, el embajador chino también posó para fotos con autoridades del gobierno federal, incluido el presidente Jair Bolsonaro (sin partido) quien se encontró con Wanming el 8 de marzo. En el sitio web de la embajada de China en Brasil, hay fotografías del embajador con los ministros de Economía, Paulo Guedes; de Infraestructura, Tarcísio Gomes de Freitas; y de Ciencia, Tecnología, Innovaciones y Comunicaciones, Marcos Pontes, todas tomadas en enero de 2019.
Entre los 14 detenidos por el robo de la carga está Zheng Xiao Yun, o Marcos Zheng, sospechoso de liderar el grupo, vicepresidente de la Asociación China de Brasil y presidente de la Asociación Shangai en Brasil. Zheng ya apareció en fotos al lado de políticos como el entonces gobernador de San Pablo, Geraldo Alckmin (PSDB) en 2017, durante su participación de encuentros para discutir acuerdos de cooperación e inversiones.
Nota: este reportaje forma parte del proyecto‌ ‌de‌ ‌verificación‌ ‌de‌ ‌noticias‌‌ en Facebook. Para consultas sobre el proyecto, comuníquese directamente con Facebook.
 Editado por: Maurício Moraes</t>
  </si>
  <si>
    <t>1615151073-688</t>
  </si>
  <si>
    <t>#Verificamos: El video que muestra a la PM de San Pablo agrediendo a un hombre fue publicado en diciembre</t>
  </si>
  <si>
    <t>https://piaui.folha.uol.com.br/lupa/2020/05/25/latamchequea-pm-san-pablo-agrediendo-hombre/</t>
  </si>
  <si>
    <t>En las redes sociales circula un video que muestra a policías militares abordando y agrediendo con bastones a un hombre. El epígrafe dice “ya empezó la agresión al pueblo” y “ni siquiera es lunes”, en referencia a un discurso del gobernador de San Pablo, João Doria (PSDB), quien afirmó que adoptaría “medidas más rígidas”, como apercibimientos y detenciones, en caso de que la población no respetase el aislamiento social para combatir la Covid-19. A través del proyecto de verificación de noticias, usuarios de Facebook solicitaron que se analizara el material. Conozca a continuación el trabajo de verificación de Lupa:
*Este chequeo fue publicado originalmente en 14 de abril de 2020. Lea en portugués.
“¡¡¡¡¡¡NI SIQUIERA ES LUNES Y YA EMPEZÓ LA AGRESIÓN AL PUEBLO!!!!!! ¡¡¡¡UNA LOCURA QUE 2 POLICÍAS AGREDAN A ESE SEÑOR DESARMADO!!!!”
Epígrafe del video publicado en Facebook que, hasta las 14h del día 14 de abril de 2020, había sido compartido más de 18.000 veces
FALSO
La información analizada por Lupa es falsa. El video es viejo y se usó fuera de contexto para criticar acciones del gobierno paulista en el combate a la Covid-19. Una versión del video ya había sido publicada el día 3 de diciembre de 2019 en Twitter, dos meses antes de que se confirmara el primer caso de Covid-19 en Brasil.
En una nota, la Secretaría de Seguridad Pública de San Pablo confirmó que el accionar de la PM tuvo lugar en diciembre de 2019 en Mogi das Cruzes, región metropolitana de la capital. Según la institución, el hombre que aparece en el video “agredió a su pareja en una estación expendedora de combustible” y, posteriormente, la PM lo abordó y él reaccionó. Se abrió una investigación para examinar la conducta de los policías, y el caso fue derivado al Tribunal de Justicia Militar (TJM).
El epígrafe que acompaña la publicación del pasado domingo (12) dice que “ni siquiera es lunes y ya empezó la agresión al pueblo”, en referencia a un discurso del gobernador de San Pablo, João Doria (PSDB), quien dijo que podría tomar “medidas más rígidas”, como apercibimientos y detenciones, en caso de que la población no respetase el aislamiento social. El pasado lunes (13), Doria anunció que el aislamiento había aumentado en la capital paulista y dio marcha atrás en cuanto a la adopción de las medidas citadas. Desde el 24 de marzo, tienen autorización para funcionar únicamente los servicios de alimentación, abastecimiento, salud, limpieza, seguridad y bancos. 
Hasta el martes (14), el estado de San Pablo registró 9371 casos confirmados y 695 muertes por Covid-19. En la capital, eran 6418 casos y 456 fallecimientos.
El martes, Lupa chequeó otra publicación con la misma temática. En la misma, también se utiliza el video antiguo de una intervención policial para afirmar que la Policía Militar de San Pablo está abordando y agrediendo a personas que salen de casa.
Nota: este reportaje forma parte del proyecto‌ ‌de‌ ‌verificación‌ ‌de‌ ‌noticias‌‌ en Facebook. Para consultas sobre el proyecto, comuníquese directamente con Facebook.
 Editado por: Chico Marés</t>
  </si>
  <si>
    <t>1615151082-691</t>
  </si>
  <si>
    <t>#Verificamos: El video del saqueo a un supermercado es antiguo y no se filmó en Brasil</t>
  </si>
  <si>
    <t>https://piaui.folha.uol.com.br/lupa/2020/05/25/latamchequea-video-saqueo-supermercado/</t>
  </si>
  <si>
    <t>En las redes sociales circula un video que muestra a un grupo de personas saqueando un supermercado. En el medio de lo que parecen ser tres neumáticos quemados en la calle y bicicletas tiradas en el piso, algunos hombres y mujeres entran corriendo al local, mientras otros salen apurados llevando cajas, bolsas, canastas y carritos repletos de productos. El epígrafe del video, que se publicó el 26 de marzo de este año, dice que el hecho ocurrió recientemente en el estado de Pernambuco, porque “el pueblo tiene hambre”. Por medio del ​proyecto de verificación de noticias​, usuarios de Facebook solicitaron que se analizara ese material. Conozca a continuación el trabajo de verificación de Lupa​:
*Este chequeo fue publicado originalmente en 15 de abril de 2020. Lea en portugués.
“Ahí ven lo que está pasando en Pernambuco. El pueblo tiene hambre”
Epígrafe del video en Facebook que hasta las 12 h del 15 de abril de 2020 había sido visto por más de 7300 personas
FALSO
La información analizada por Lupa es falsa. Además de que el video es antiguo y no tiene ninguna relación con la pandemia de Covid-19, no se hizo en Pernambuco. La grabación original se hizo el 1º de diciembre de 2017 y muestra el saqueo de una unidad de la cadena de supermercados Despensa Familiar, en Honduras, América Central. El nombre y el logotipo del establecimiento aparecen en un tótem publicitario apenas empieza el video. En los títulos y comentarios de publicaciones de la época, usuarios de Facebook indican que se trata de un comercio ubicado en la ciudad de San Pedro Sula, en la región noroeste del país. Hasta se creó un meme con el símbolo de la cadena, la heroína Mama Lucha.
El saqueo ocurrió en medio de la ola de protestas en Honduras, en ese momento relacionadas con el resultado de la disputa electoral. La confusión habría sido causada por seguidores de la coalición política Alianza de Oposición contra la Dictadura, que participó en la contienda electoral para la presidencia, en 2017. El candidato del grupo, Salvador Nasralla, iba primero en el escrutinio, pero le ganó Juan Orlando Hernández, del Partido Nacional. Hubo denuncias de fraude en el resultado, lo que provocó manifestaciones en diversas ciudades. 
La lista de los ataques a supermercados ocurridos el 1º de diciembre de 2017, incluyendo a Despensa Familiar, que aparece en el video, constan en un boletín sobre las protestas elaborado por las entidades Coalición contra la Impunidad y Movimiento Amplio por la Dignidad y la Justicia. Un video en el canal Zona Zero, de YouTube, muestra todo el movimiento que culminó con el saqueo al supermercado en San Pedro Sula. El narrador afirma que hubo ataques del mismo tipo en diferentes puntos comerciales del país.
Un contenido similar fue chequeado también por Aos Fatos y AFP Checamos.
Nota: este‌ a‌rtículo‌ ‌forma‌ ‌parte‌ ‌del‌ ‌‌proyecto‌ ‌de‌ ‌verificación‌ ‌de‌ ‌noticias‌‌ ‌en‌ ‌Facebook.‌ Para consultas sobre este proyecto, comuníquese directamente con‌ ‌‌Facebook‌.
 Editado por: Chico Marés</t>
  </si>
  <si>
    <t>1615151079-690</t>
  </si>
  <si>
    <t>#Verificamos: Es falso que una actriz norteamericana afirmó que “se salvó solo porque usó cloroquina”</t>
  </si>
  <si>
    <t>https://piaui.folha.uol.com.br/lupa/2020/05/25/latamchequea-actriz-norteamericana-cloroquina/</t>
  </si>
  <si>
    <t>Esta publicação foi corrigida às 21h34 do dia 25 de Maio de 2020. Veja abaixo. 
 En las redes sociales circula una publicación que afirma que la actriz y cantante Rita Wilson, pareja del actor Tom Hanks, dijo en el canal de televisión CBS que “se salvó [de la Covid-19] solo porque usó cloroquina”. Por medio del proyecto de verificación de noticias, usuarios de Facebook solicitaron que se analizara ese material. Conozca a continuación el trabajo de verificación de Lupa:
*Este chequeo fue publicado originalmente en 15 de abril de 2020. Lea en portugués.
“La pareja del actor Tom Hanks dice en CBS que se salvó solo porque usó cloroquina”
Título del artículo publicado en el sitio Noticia Brasil Online que hasta las 16 h del 15 de abril de 2020 había sido compartido por más de 1500 personas
FALSO
La información analizada por Lupa es falsa. En una entrevista para el canal de televisión CBS, este martes (14), la actriz y cantante Rita Wilson, pareja del actor Tom Hanks, afirmó justamente lo contrario sobre su tratamiento con cloroquina. Ella dijo que después de contraer la Covid-19, los médicos la trataron con ese medicamento, pero que no sabe si la droga tuvo efecto. Dijo también que sufrió efectos colaterales “extremos” por el remedio. 
“Creo que hay que ser cauteloso con respecto a este medicamento. Realmente no sabemos si es beneficioso en este caso”, señaló la cantante. Ella recibió la cloroquina cuando tuvo mucha fiebre, pero dijo que “no sabe si el remedio funcionó o si simplemente era el momento de que bajara la fiebre”. “La cloroquina tiene efectos colaterales extremos. Yo tenía muchas náuseas y tuve vértigo. No podía caminar y mis músculos estaban muy débiles”, complementó Wilson.
El hospital de Gold Coast University, en Australia, en donde fue tratada, no informó si ella realmente recibió el remedio, pero confirmó que se le administró esa sustancia a algunos de los pacientes con esta enfermedad.
Wilson estaba haciendo una gira de shows en Australia mientras Hanks filmaba una película sobre la vida de Elvis Presley. A los dos la prueba les dio positivo para Covid-19 el 12 de marzo. Fueron internados en el hospital de Gold Coast University, en donde hicieron el tratamiento. Los dos ya están recuperados y en aislamiento social en Estados Unidos.
Nota: este artículo forma parte del proyecto de verificación de noticias en Facebook. Para consultas sobre este proyecto, comuníquese directamente con Facebook.
 Editado por: Chico Marés</t>
  </si>
  <si>
    <t>1615151076-689</t>
  </si>
  <si>
    <t>#Verificamos: Es viejo el video que muestra a la policía disparando a frecuentadores de playa</t>
  </si>
  <si>
    <t>https://piaui.folha.uol.com.br/lupa/2020/05/25/latamchequea-policia-playa-coronavirus/</t>
  </si>
  <si>
    <t>En las redes sociales circula un video que muestra a la policía disparando con munición no letal contra personas que están en una playa. El epígrafe dice que los gobernadores de “San Pablo, Bahía y Rio” autorizaron a la policía a disparar contra quien frecuentase espacios públicos mientras estuvieran en vigor las medidas de aislamiento social para enfrentar a la Covid-19. A través del proyecto de verificación de noticias, usuarios de Facebook solicitaron que se analizara el material. Conozca a continuación el trabajo de verificación de Lupa:
*Este chequeo fue publicado originalmente en 15 de abril de 2020. Lea en portugués.
“Gobernadores de San Pablo, Bahía y Rio autorizaron a la policía a disparar contra quien estuviera en la calle, en las plazas y en las playas”
Epígrafe del video publicado en Facebook que, hasta las 13h del día 14 de abril de 2020, había sido compartido por 2400 personas
FALSO
La información analizada por Lupa es falsa. Aunque haya decretos que restrinjan el acceso a playas y a otros ambientes públicos en Rio de Janeiro, en el litoral de San Pablo y en Bahía, no hay ninguna decisión que autorice a los policías militares de esos estados a disparar contra quien frecuenta tales ambientes. El video que “ejemplifica” la supuesta decisión es de 2019 y no se filmó en ninguno de los estados citados, sino en Santa Catarina.
La Policía Militar (PM) de Rio de Janeiro informó en una nota que a los policías se los instruye “a que prioricen la concientización y el diálogo en contacto con los ciudadanos”. “En caso de que el ciudadano insista en no obedecer las restricciones del decreto, el policía militar determinará su fiel cumplimiento y, en caso de que no sea así, podrá detener al ciudadano y conducirlo hasta la comisaría de policía para comparecencia ante la autoridad policial”, dice la nota.
Vía telefónica, la asesoría de prensa de la Secretaría de Seguridad Pública de San Pablo también informó que la declaración es falsa. Según la asesoría, la PM “orienta a la población a que permanezca en casa, pero sin el uso de la fuerza”. La Secretaría de Seguridad Pública de Bahía solamente dijo que la información de que la policía tiene autorización para disparar es falsa.
Por último, el video se filmó en Itapema (SC) en 2019, no tiene relación con las políticas de aislamiento social implementadas durante la epidemia de la Covid-19. Según el sitio web NSC Total, el caso ocurrió el día 11 de marzo de 2019, durante un juego de fútbol de arena. La PM de Santa Catarina intervino en una pelea entre fanáticos con tiros de munición no letal y granadas de dispersión. Según la PM, algunos fanáticos agredieron a los policías con botellas y una sombrilla.
Esta información también fue verificada por AFP y por Aos Fatos.
Nota: este reportaje forma parte del proyecto‌ ‌de‌ ‌verificación‌ ‌de‌ ‌noticias‌‌ en Facebook. Para consultas sobre el proyecto, comuníquese directamente con Facebook.
 Editado por: Maurício Moraes</t>
  </si>
  <si>
    <t>1615151064-685</t>
  </si>
  <si>
    <t>#Verificamos: É montagem tuíte atribuído a Felipe Neto com apologia à pedofilia</t>
  </si>
  <si>
    <t>https://piaui.folha.uol.com.br/lupa/2020/05/25/verificamos-felipe-neto-pedofilia/</t>
  </si>
  <si>
    <t>Circula nas redes sociais um tuíte atribuído ao youtuber Felipe Neto, que diz que a culpa da pedofilia é “dessas crianças gostosas”. Por meio do ​projeto de verificação de notícias​, usuários do Facebook solicitaram que esse material fosse analisado. Confira a seguir o trabalho de verificação da Lupa​:
“A culpa da pedofilia é dessas crianças gostosas”
Frase atribuída ao YouTuber Felipe Neto em publicação no Facebook que, até as 18h30 do dia 25 de maio de 2020, tinha sido compartilhada por mais de 1,7 mil pessoas
FALSO
A frase analisada pela Lupa não foi tuitada por Felipe Neto. Em 2015, usuários do Twitter e de outras redes sociais publicaram mensagens incentivando a pedofilia durante a exibição do programa Masterchef Júnior, na Band – versão do reality show estrelando crianças entre 9 e 13 anos. Uma das frases, tuitadas por um usuário desconhecido, dizia: “a culpa da pedofilia é dessa mulecada gostosa”. Essa frase foi registrada em diversos veículos da imprensa na época, incluindo a Folha de S.Paulo, R7 e Correio da Bahia.
Em seu perfil no Twitter, Neto se pronunciou sobre essa montagem. “Olá Ministro @alexandre [Alexandre de Moraes, do Supremo Tribunal Federal], ontem você mostrou como é ser vítima desse tipo de crime. Gostaria de te mostrar o tipo de coisa que eu lido há anos, mas que vem acontecendo fora de controle desde as eleições”, disse, se referindo a uma publicação falsa exposta pelo ministro no domingo (24). “Nada foi feito, até hoje, para coibir esses criminosos e seus prints fake”, concluiu o youtuber.
Vale pontuar que Neto usa seu canal no YouTube para denunciar a exploração sexual de crianças e adolescentes na internet. Em fevereiro de 2019, por exemplo, ele expôs canais na própria plataforma usados para a publicação de fotos e vídeos insinuantes de menores de idade. Em 2016, ele denunciou o uso de “chans”, fóruns anônimos na internet, para a divulgação e defesa da pedofilia, além de discurso de ódio e outros crimes. Na ocasião, ele também incentivou seus seguidores a sabotar esses fóruns.
Nota:‌ ‌esta‌ ‌reportagem‌ ‌faz‌ ‌parte‌ ‌do‌ ‌‌projeto‌ ‌de‌ ‌verificação‌ ‌de‌ ‌notícias‌‌ ‌no‌ ‌Facebook.‌ ‌Dúvidas‌ sobre‌ ‌o‌ ‌projeto?‌ ‌Entre‌ ‌em‌ ‌contato‌ ‌direto‌ ‌com‌ ‌o‌ ‌‌Facebook‌.
 Editado por: Natália Leal</t>
  </si>
  <si>
    <t>1615151085-692</t>
  </si>
  <si>
    <t>#Verificamos: Marcelo Bretas no posteó un texto diciendo que la hidroxicloroquina dificulta la corrupción de políticos</t>
  </si>
  <si>
    <t>https://piaui.folha.uol.com.br/lupa/2020/05/25/latamchequea-bretas-hidroxicloroquina-corrupcion/</t>
  </si>
  <si>
    <t>En las redes sociales circula un texto que, supuestamente, habría sido publicado por el juez federal Marcelo Bretas. En el texto, el magistrado habría dicho que el “problema” de la hidroxicloroquina es que vuelve innecesaria la construcción de hospitales de campaña y las compras de respiradores con sobreprecios por parte de políticos corruptos. La sustancia fue probada en el tratamiento a pacientes graves con Covid-19, la enfermedad causada por el nuevo coronavirus. Por medio del ​proyecto de verificación de noticias​, usuarios de Facebook solicitaron que se analizara ese material. Conozca a continuación el trabajo de verificación de Lupa​:
*Este chequeo fue publicado originalmente en 15 de abril de 2020. Lea en portugués.
“El ‘problema’ de la hidroxicloroquina es que vuelve innecesarios [sic] los millones que se gastan en compras de respiradores y en la construcción de hospitales de campaña con sobreprecios. El resto es verso de psicópatas corruptos que buscan poder y que no les preocupa salvar vidas”
Posteo atribuido al juez Marcelo Bretas que hasta las 15 h del 15 de abril de 2020 había sido compartido por más de 7800 personas en Facebook
FALSO
El posteo analizado por Lupa no fue publicado por el juez federal Marcelo Bretos en sus redes sociales. El martes pasado (14), el magistrado desmintió ese rumor en su perfil oficial en Twitter. “La publicación que está más abajo NO ES AUTÉNTICA. La ‘cuenta’ en cuestión no me pertenece, a pesar de que muestra mi fotografía”, escribió el juez.
En su Twitter, Bretas hizo pocas publicaciones comentando la pandemia de la Covid-19. El día 23 de marzo, por ejemplo, compartió un tuit hecho por el presidente Jair Bolsonaro y escribió el siguiente texto: “Responsabilidad + Serenidad ≠ Pánico, esta es la fórmula. Juntos vamos a superar esta situación adversa, salvando vidas y empleos. ¡Que Dios ilumine a nuestras autoridades (1 Timoteo 2; 1 e 2)!”
Según la Agencia Nacional de Vigilancia Sanitaria (Anvisa), la hidroxicloroquina y la cloroquina pueden causar 13 tipos diferentes de complicaciones, como problemas en los riñones, corazón, vista y otros problemas de salud. La agencia explica que aún no hay estudios conclusivos sobre el efecto de la hidroxicloroquina y de la cloroquina en el tratamiento de la Covid-19. Según esa agencia, los ensayos realizados hasta este momento tienen un número de pacientes muy reducido. Por lo tanto, todavía no se sabe si el medicamento es efectivo. “Hace falta relevar más datos, de manera adecuada, para tener la seguridad de que va a funcionar”, dice el texto publicado por la agencia.
Nota:‌ este‌ a‌rtículo‌ ‌forma‌ ‌parte‌ ‌del‌ ‌‌proyecto‌ ‌de‌ ‌verificación‌ ‌de‌ ‌noticias‌‌ ‌en‌ ‌Facebook.‌ Para consultas sobre este proyecto, comuníquese directamente con‌ ‌‌Facebook‌.
 Editado por: Maurício Moraes</t>
  </si>
  <si>
    <t>1615151088-693</t>
  </si>
  <si>
    <t>La quinina presente en el agua tónica no ayuda a tratar o prevenir la Covid-19</t>
  </si>
  <si>
    <t>https://piaui.folha.uol.com.br/lupa/2020/05/25/latamchequea-quinina-agua-tonica-covid-19/</t>
  </si>
  <si>
    <t>En las redes sociales circula un video en el que una mujer afirma que la quinina, una de las substancias presentes en el agua tónica, es la base de la cloroquina. Por esa razón, la bebida podría ser utilizada contra la Covid-19, enfermedad causada por el nuevo coronavirus. Originalmente publicado en Facebook, y eliminado después, el video fue compartido por diversos perfiles en las redes sociales este miércoles (15); la inmensa mayoría en forma irónica. Lupa verificó la relación entre la quinina y el nuevo coronavirus, conozca el resultado a continuación:
*Este chequeo fue publicado originalmente en 15 de abril de 2020. Lea en portugués.
“Yo toy comprando agua tónica, que tiene quinina. La quinina es la base de la cloroquina. Y eso podés comprarlo tanto en el supermercado, como estoy haciendo yo, como en el kiosco del bar de la esquina. Eso la Red Globo no te lo cuenta”
Narración del video compartido en Facebook
FALSO
La información analizada por Lupa es falsa. La quinina no es la misma substancia que la cloroquina y la hidroxicloroquina. Si bien las tres substancias son eficaces en la lucha contra la malaria, son moléculas diferentes entre sí, a pesar de que son parecidas. Las dos últimas están siendo estudiadas, como otros medicamentos, para el tratamiento de la Covid-19. Pero no hay ningún estudio que sugiera que la quinina tenga algún efecto sobre la enfermedad.
El agua tónica está compuesta, básicamente, por dos substancias: agua y quinina. Esta última se extrae de la cáscara de un árbol llamado quino y se la puede utilizar para el tratamiento de la malaria. Pero las concentraciones de quinina en el agua tónica son muy bajas en comparación con las dosis utilizadas para el tratamiento de la enfermedad.
Según el Decreto n.º 6871, de 2009, en Brasil el agua tónica debe contener de 3 a 7 miligramos de quinina por cada 100 ml de bebida. O sea, una lata de agua tónica de 350 ml tiene de 10,5 mg a 24,5 mg de quinina. La Guía Práctica de Tratamiento de la Malaria en Brasil, elaborada por el Ministerio de Salud, muestra que se usan por lo menos dos comprimidos de sulfato de quinina de 500 mg por día. Es decir que serían necesarios, por lo menos, 14 litros de agua tónica por día para llegar a la dosis mínima del remedio, que no se está usando para el tratamiento de la Covid-19 ni se lo está probando en pacientes.
Fever-Tree, marca norteamericana que produce agua tónica, se vio en la necesidad de crear una sección en su página web para explicar que el producto no cura la Covid-19. Al ser consultados sobre la eficacia de la bebida en el tratamiento de enfermedades, representantes de la empresa respondieron que los medicamentos que se usan en el tratamiento de la malaria tienen “una cantidad significativamente mayor de quinina” que el agua tónica. En Brasil, el sitio PFarma, de contenido farmacéutico, publicó un texto en marzo explicando por qué la quinina en el agua tónica no es eficiente contra el nuevo coronavirus.
En todo el mundo se están realizando diversos estudios sobre la eficacia de la cloroquina y de la hidroxicloroquina (y de otros medicamentos) en el tratamiento de la Covid-19. Sin embargo, todavía no existe un consenso sobre la eficacia y la seguridad de esas substancias en el tratamiento de la enfermedad. 
Nota: este artículo forma parte del proyecto de verificación de noticias en Facebook. Para consultas sobre este proyecto, comuníquese directamente con Facebook.
 Editado por: Chico Marés e Maurício Moraes</t>
  </si>
  <si>
    <t>1615151067-686</t>
  </si>
  <si>
    <t>#Verificamos: É falso que governador do Maranhão ‘tentou prender’ militares que apoiaram Augusto Heleno</t>
  </si>
  <si>
    <t>https://piaui.folha.uol.com.br/lupa/2020/05/25/verificamos-dino-prender-militares/</t>
  </si>
  <si>
    <t>Circula nas redes sociais que o governador do estado do Maranhão, Flávio Dino (PCdoB), “tentou prender” os 87 militares da reserva que publicaram nota de apoio ao General Augusto Heleno acerca de despachos recentes do Supremo Tribunal Federal (STF). Por meio do projeto de verificação de notícias, usuários do Facebook solicitaram que esse material fosse analisado. Confira a seguir o trabalho de verificação da Lupa:
“Governador comunista Flávio Dino, tenta prender 87 militares que apoiaram Augusto Heleno”
Legenda de texto publicado pelo site Denúncia Política que, até o dia 25 de maio, tinha sido compartilhado por mais de 1,1 mil pessoas no FacebookFALSO
A informação analisada pela Lupa é falsa. O governador do Maranhão, Flávio Dino (PCdoB), não executou, ou tentou executar, qualquer ato oficial para a prisão dos 89 militares que publicaram nota de “irrestrita solidariedade” ao ministro e general da reserva Augusto Heleno. A única manifestação pública do governador sobre o tema foi no último domingo (24). Em sua conta pessoal no Twitter, ele criticou a posição dos militares e sugeriu que deveria haver uma investigação, e não prisão, dos envolvidos. “O Ministério Público Federal deveria entrar com ação penal contra todos eles. Um a um. Para saberem que passou o tempo em que estavam acima da lei e que não podem ameaçar um Poder do Estado”, diz.
O Ministério Público Federal deveria entrar com ação penal contra todos eles. Um a um. Para saberem que passou o tempo em que estavam acima da lei e que não podem ameaçar um Poder do Estado. https://t.co/SC1QbDIk9s
— Flávio Dino 🇧🇷 (@FlavioDino) May 24, 2020
O texto dos militares reservistas, ex-membros da Academia das Agulhas Negras, faz críticas aos ministros do Supremo Tribunal Federal (STF) que, segundo eles, estariam levando o país a uma crise institucional que poderia culminar em guerra civil. A nota reforça o posicionamento de Heleno sobre o encaminhamento do ministro do STF, Celso de Mello, de uma notícia-crime à Procuradoria Geral da República que sugere, entre outros pedidos, a apreensão do celular de Jair Bolsonaro (sem partido). 
Apesar de se tratar de um despacho de praxe que não determina a apreensão do celular do Presidente da República, Heleno publicou nota em nome do Gabinete de Segurança Institucional da Presidência em que repudia a ação de Celso de Mello. “Tal atitude é uma evidente tentativa de comprometer a harmonia entre os poderes e poderá ter consequências imprevisíveis para a estabilidade nacional”, informa. 
Na última sexta-feira, Dino também criticou a nota de Heleno. Em publicação no Facebook, o governador disse que a nota do ministro constitui “inaceitável ameaça ao Supremo Tribunal Federal”. “O curioso é que a nota, supostamente em nome da ‘segurança nacional’, pode ser enquadrada na Lei de Segurança Nacional (Lei 7.170/83)”, conclui. 
Nota:‌ ‌esta‌ ‌reportagem‌ ‌faz‌ ‌parte‌ ‌do‌ ‌‌projeto‌ ‌de‌ ‌verificação‌ ‌de‌ ‌notícias‌‌ ‌no‌ ‌Facebook.‌ ‌Dúvidas‌ sobre‌ ‌o‌ ‌projeto?‌ ‌Entre‌ ‌em‌ ‌contato‌ ‌direto‌ ‌com‌ ‌o‌ ‌‌Facebook‌.
 Editado por: Chico Marés</t>
  </si>
  <si>
    <t>1615151037-677</t>
  </si>
  <si>
    <t>https://piaui.folha.uol.com.br/lupa/tag/fake-news/page/71</t>
  </si>
  <si>
    <t>#Verificamos: Es falso que Hospital de Campaña del Pacaembú no tiene pacientes</t>
  </si>
  <si>
    <t>https://piaui.folha.uol.com.br/lupa/2020/05/22/latamchequea-hospital-de-campana-del-pacaembu-no-tiene-pacientes/</t>
  </si>
  <si>
    <t>En las redes sociales circula un video que muestra la entrada del Estadio de Pacaembú, en San Pablo. Dentro del lugar se montó un hospital de campaña para atender personas infectadas por el SARS-CoV-2, el nuevo coronavirus. En la filmación, un hombre no identificado circula por la plaza Charles Miller, situada en frente a la arena deportiva, y afirma que “no hay nadie” en el hospital. A través del proyecto de verificación de noticias, usuarios de Facebook solicitaron que se analizara el material. Conozca a continuación el trabajo de verificación de Lupa:
*Este chequeo fue publicado originalmente en 9 de abril de 2020. Lea en portugués.
“Vacío, gente, sin nadie. No hay nadie aquí”
Narración del video publicado en Facebook que, hasta las 10h del día 9 de abril de 2020, había sido compartido más de 25.000 veces
FALSO
La información analizada por Lupa es falsa. De acuerdo con el boletín de la Secretaría Municipal de Salud de San Pablo, 29 personas estaban internadas en el Hospital Municipal de Campaña del Pacaembú hasta el inicio de la tarde del miércoles (8), cuando fue grabado el video. De estas personas, una estaba en una cama de estabilización, reservada para el tratamiento de pacientes en estado más grave, y 28 ocupaban camas de baja complejidad. Además, la unidad esperaba la llegada de 15 nuevos pacientes hasta el final del miércoles.
Vía e-mail, el órgano afirmó que la unidad es un “hospital de puertas cerradas” y que únicamente recibe pacientes derivados por otras unidades de la red pública de salud. El Hospital Municipal de Campaña del Pacaembú se creó exclusivamente para atender personas infectadas por el nuevo coronavirus y empezó a funcionar el pasado lunes (6).
San Pablo es el estado con mayor número de casos confirmados de Covid-19. Hasta el miércoles (8), eran 6708 confirmaciones y 428 muertes en el estado. En la capital, eran 4947 confirmados y 339 muertes. 
Videos similares que muestran hospitales en Fortaleza –en Ceará– y en Rio de Janeiro también empezaron a circular recientemente. En las imágenes, personas no identificadas alegan que las unidades están vacías. Las secretarías estatales de salud confirmaron que las declaraciones son falsas y que las unidades, así como la de San Pablo, atienden únicamente pacientes infectados con la enfermedad Covid-19.
Nota: este reportaje forma parte del proyecto‌ ‌de‌ ‌verificación‌ ‌de‌ ‌noticias‌‌ en Facebook. Para consultas sobre el proyecto, comuníquese directamente con Facebook.
 Editado por: Natália Leal e Maurício Moraes</t>
  </si>
  <si>
    <t>1615151057-684</t>
  </si>
  <si>
    <t>#Verificamos: É falso que Bar Brahma, em São Paulo, vai fechar as portas depois da pandemia</t>
  </si>
  <si>
    <t>https://piaui.folha.uol.com.br/lupa/2020/05/25/verificamos-bar-brahma-covid/</t>
  </si>
  <si>
    <t>Circula nas redes sociais que, por causa da pandemia de Covid-19, o Bar Brahma, um dos mais tradicionais de São Paulo, vai fechar. O estabelecimento fica na esquina das avenidas Ipiranga e São João, no centro da capital paulista, e foi inaugurado em 1948. Por meio do projeto de verificação de notícias, usuários do Facebook solicitaram que esse material fosse analisado. Confira a seguir o trabalho de verificação da Lupa:
“Infelizmente mais um cartão postal de São Paulo [Bar Brahma] fechando as portas definitivamente”
Texto publicado no Facebook que, até as 15h do dia 25 de maio de 2020, tinha sido compartilhado por mais de 200 pessoas
FALSO
A informação analisada pela Lupa é falsa. A administração do Bar Brahma afirmou, em nota enviada pelo WhatsApp, que o estabelecimento não será fechado. “Muitas pessoas entraram em contato nos últimos dois dias a respeito dessa informação, mas ela não procede. O bar está funcionando, porém apenas no serviço delivery”, diz o texto.
Segundo o comunicado, o bar está de portas fechadas “devido à quarentena decretada pelo governo do estado, contribuindo para o isolamento social”. Nenhum estabelecimento desse tipo está autorizado a atender clientes presencialmente em São Paulo no momento – só é permitido realizar entregas. Apesar disso, o bar deve reabrir quando a pandemia acabar.
Nota:‌ ‌esta‌ ‌reportagem‌ ‌faz‌ ‌parte‌ ‌do‌ ‌‌projeto‌ ‌de‌ ‌verificação‌ ‌de‌ ‌notícias‌‌ ‌no‌ ‌Facebook.‌ ‌Dúvidas‌ sobre‌ ‌o‌ ‌projeto?‌ ‌Entre‌ ‌em‌ ‌contato‌ ‌direto‌ ‌com‌ ‌o‌ ‌‌Facebook‌.
 Editado por: Maurício Moraes</t>
  </si>
  <si>
    <t>1615151048-681</t>
  </si>
  <si>
    <t>#Verificamos: Es falso que la FDA liberó hidroxicloroquina para todos los pacientes con Covid-19</t>
  </si>
  <si>
    <t>https://piaui.folha.uol.com.br/lupa/2020/05/22/latamchequea-fda-libero-hidroxicloroquina/</t>
  </si>
  <si>
    <t>En las redes sociales circula un mensaje que dice que la Administración de Alimentos y Medicamentos de los Estados Unidos (FDA, por sus siglas en inglés) autorizó el uso de hidroxicloroquina para el tratamiento de todos los pacientes con Covid-19, enfermedad causada por el nuevo coronavirus. El texto también afirma que el “CEO de Novartis” tiene en sus manos estudios que comprueban que el remedio mata el virus y, por eso, su empresa donará 130 millones de dosis. Por medio del ​proyecto de verificación de noticias​, usuarios de Facebook solicitaron que se analizara ese material. Conozc a continuación el trabajo de verificación de Lupa​:
*Este chequeo fue publicado originalmente en 13 de abril de 2020. Lea en portugués.
“La FDA, la agencia de regulación de medicamentos de Estados Unidos, aprobó el uso de hidroxicloroquina para todos los pacientes con Covid-19”
Texto del posteo de Facebook que hasta las 16 h del 13 de abril de 2020, había sido compartido por 286 personas. 
FALSO
La información analizada por Lupa es falsa. La FDA no liberó el uso de hidroxicloroquina para todos los pacientes con Covid-19 en Estados Unidos. El 28 de marzo de este año, el organismo emitió una Autorización para el Uso de Emergencia (Emergency Use Authorization, en inglés), es decir, una orden especial, que permite el uso de productos con sulfato de hidroxicloroquina y fosfato de cloroquina para el tratamiento de algunos pacientes con Covid-19, a pesar de que ninguno de esos remedios fue aprobado para esa finalidad. 
La autorización no es un dictamen de la FDA sobre la eficacia de esas drogas, porque ese análisis no se hizo todavía. Se trata de una orden temporaria para situaciones específicas, en las que la FDA analiza que los beneficios pueden ser mayores que los riesgos. “Esa autorización se reserva para situaciones de emergencia y NO es lo mismo que una aprobación o licencia de la FDA”, dice el organismo.
También hay condiciones para la aplicación de esa orden especial. Se permite que los médicos soliciten remedios con cloroquina e hidroxicloroquina que hayan sido donados al Stock Nacional Estratégico (Strategic National Stockpile, en inglés). Esa provisión, que es administrada por el gobierno estadounidense, garantiza el abastecimiento de drogas específicas en casos de emergencia pública, cuando existe la posibilidad de que se agoten los stocks disponibles en el mercado. Las drogas deben usarse cuando no sea posible participar en ensayos clínicos o cuando un análisis médico evalúe que los beneficios superan los riesgos.
Los efectos adversos del uso de cloroquina o hidroxicloroquina en esos tratamientos realizados mediante la Autorización para Uso de Emergencia deben ser informados a la FDA a través del formulario y también a la Autoridad de Desarrollo e Investigación Biomédica Avanzada (BARDA, por sus siglas en inglés).
“El CEO de Novartis anunció que ya tiene en sus manos los resultados de investigaciones que comprueban que la hidroxicloroquina mata el virus.”
Texto del posteo en Facebook que hasta las 16 h del 13 de abril de 2020, había sido compartido por 286 personas
FALSO
La información analizada por Lupa es falsa. El CEO de Novartis, Vasant Narasimhan, no hizo ninguna declaración pública afirmando que tenía en sus manos el resultado de investigaciones que demuestran la eficacia de la cloroquina y de la hidroxicloroquina para matar al nuevo coronavirus. No lo dijo ni en entrevistas a los medios de comunicación, ni en posteos publicados en sus redes sociales. Las declaraciones realizadas por él hasta este lunes (13) defendían la necesidad de tener más estudios sobre esos remedios.
En una entrevista por el canal CNBC del 27 de marzo, el ejecutivo afirmó que es muy pronto para decir que esos medicamentos ofrecen una solución definitiva para el tratamiento de Covid-19. “En estudios preclínicos, la droga es muy activa contra el coronavirus, pero eso, por supuesto, no es en seres humanos, en pacientes”, dijo. “Creo que es muy pronto para saberlo con seguridad, [o sea,] hasta que tengamos estudios randomizados y controlados adecuadamente.”
En su perfil de Twitter, Narasimhan compartió un fragmento de la entrevista que concedió a CNBC. El 30 de marzo, habló también sobre una donación de hidroxicloroquina de la empresa al gobierno estadunidense con el objetivo de apoyar “estudios clínicos que evalúen su eficacia en pacientes con Covid-19”.
La oficina de prensa de Novartis afirmó en una nota que está diseñando un protocolo para un estudio clínico global sobre la eficacia y la seguridad de la hidroxicloroquina en pacientes infectados con el nuevo coronavirus. “Si bien los resultados iniciales de los estudios de utilización de la droga en casos de Covid-19 fueron promisorios, todavía no hay ningún tratamiento aprobado disponible y (…) no avalamos el uso de ninguno de nuestros productos al margen de las especificaciones de sus respectivos registros. Cualquier comienzo e interrupción del uso de medicamentos debe ser evaluado en conjunto con un profesional de la salud”, dice el texto.
“Tanto [la hidroxicloroquina funciona] que la empresa va a donar 130 millones de dosis.”
Texto del posteo en Facebook que hasta las 16 h del 13 de abril de 2020 había sido compartido por 286 personas.
VERDADEIRO, MAS
Novartis anunció en un comunicado de prensa hecho el 20 de marzo la donación de hasta 130 millones de dosis de hidroxicloroquina para colaborar con estudios clínicos sobre la eficacia del medicamento para el tratamiento de Covid-19. No lo hará porque existe una certeza sobre su eficacia y seguridad, sino para estudiar los efectos de la droga. Ese proceso debe concluir para fines de mayo. El apoyo se dará a las autoridades regulatorias que liberen el uso de la droga para investigación. Según el texto, hoy la empresa tiene en stock 50 millones de dosis del medicamento, de 200 miligramos. 
Este contenido también fue chequeado por Boatos.org y Aos Fatos.
Nota:‌ este‌ ‌artículo‌ ‌forma‌ ‌parte‌ ‌del‌ ‌‌proyecto‌ ‌de‌ ‌verificación‌ ‌de‌ ‌noticias‌‌ ‌en‌ ‌Facebook.‌ Para consultas sobre este‌ ‌proyecto, comuníquese‌ ‌directamente‌ ‌con‌ ‌‌Facebook‌.
 Editado por: Chico Marés e Natália Leal</t>
  </si>
  <si>
    <t>1615151034-676</t>
  </si>
  <si>
    <t>#Verificamos: La foto de la aglomeración en Cracolândia es vieja y no tiene relación con Covid-19</t>
  </si>
  <si>
    <t>https://piaui.folha.uol.com.br/lupa/2020/05/22/latamchequea-aglomeracion-en-cracolandia-no-tiene-relacion-con-covid-19/</t>
  </si>
  <si>
    <t>En las redes sociales circula una foto de varias personas aglomeradas cerca de algunas carpas. El epígrafe menciona que son los habitantes en situación de calle de Cracolândia, región localizada en el centro de San Pablo, que siguen “firmes y fuertes”, a pesar de la recomendación de aislamiento social para evitar la Covid-19, enfermedad causada por el nuevo coronavirus. El área se hizo conocida por ser frecuentada por un gran número de dependientes químicos. A través del proyecto de verificación de noticias, usuarios de Facebook solicitaron que se analizara el material. Conozca a continuación el trabajo de verificación de Lupa:
*Este chequeo fue publicado originalmente en 9 de abril de 2020. Lea en portugués.
“Habitantes en situación de calle de Cracolândia, siguen firmes y fuertes. ¿Qué virus de porquería es este que solo mata trabajadores?”
Epígrafe de fotografía publicada en Facebook que, hasta las 17:15h, había sido compartida por más de 12.000 personas.
FALSO
La imagen analizada por Lupa es antigua. La foto que muestra a personas en situación de calle aglomeradas fue tomada en mayo de 2017 por el fotógrafo Alex Silva, del periódico O Estado de S. Paulo. O sea, no tiene relación con la Covid-19 ni con las políticas de aislamiento adoptadas por el gobierno de San Pablo.
Si bien la foto es antigua, dependientes químicos y personas en situación de calle siguieron circulando por la región de Cracolândia durante el período de cuarentena contra el nuevo coronavirus. El 3 de abril, Lupa verificó dos audios sobre supuestos robos masivos cometidos por esta población. Aunque los delitos en sí fueran falsos, entrevistados que viven y trabajan en la región confirmaron que estas personas seguían frecuentando la zona. Además, estaban sin dinero, pasando hambre y sabían poco o nada de la epidemia.
El pasado miércoles (8), la Municipalidad de San Pablo sacó a 178 personas de la zona y fueron llevadas al Servicio Integrado de Acogida Terapéutica (SIAT II), en el barrio de Glicério, también en la región central. Según la Municipalidad, allí podrán acceder a alimentación, higiene personal y actividades educativas. 
Nota: este reportaje forma parte del proyecto‌ ‌de‌ ‌verificación‌ ‌de‌ ‌noticias‌‌ en Facebook. Para consultas sobre el proyecto, comuníquese directamente con Facebook.
 Editado por: Maurício Moraes</t>
  </si>
  <si>
    <t>1615151046-680</t>
  </si>
  <si>
    <t>#Verificamos: Es falso que el Hospital de Clínicas de San Pablo no tiene pacientes con Covid-19</t>
  </si>
  <si>
    <t>https://piaui.folha.uol.com.br/lupa/2020/05/22/latamchequea-hospital-de-clinicas-covid-19/</t>
  </si>
  <si>
    <t>En las redes sociales circula un video que muestra las instalaciones vacías de un hospital. En la narración, un hombre afirma que se trata del Hospital de Clínicas y que “no hay nadie” en el lugar. El epígrafe que acompaña el video dice que es el Hospital de Clínicas de San Pablo. Por medio del proyecto de verificación de noticias, usuarios de Facebook solicitaron que se analizara ese material. Conozca a continuación el trabajo de verificación de Lupa:
*Este chequeo fue publicado originalmente en 13 de abril de 2020. Lea en portugués.
“HC de San Pablo vacío”
Epígrafe del video publicado en Facebook que hasta las 16 h del 13 de abril de 2020 había sido compartido por más de 100 personas.
FALSO
La información analizada por Lupa es falsa. El video no muestra el Hospital de Clínicas de San Pablo (HC-FMUSP), sino el Hospital de Clínicas de Ribeirão Preto (HC-FMRP). 
Además, también es falso que el hospital de Ribeirão Preto esté vacío. Telefónicamente, la oficina de prensa de la institución informó que el viernes (3) había 11 personas internadas por Covid-19, día en el que se grabó el video. Hasta las 17:30 h del 13 de abril de 2020, se confirmaron 43 casos y 4 muertes en el municipio.
En la filmación, un hombre no identificado afirma que estaba en el “mostrador 5” del hospital. La oficina de prensa informó que el área que se muestra es un pasillo de acceso al área de atención ambulatoria de la unidad y aparece vacía porque solo se están atendiendo pacientes en situación grave; las consultas de baja complejidad están siendo reprogramadas. De esta forma, el número de consultas diarias cayó de 3000 a 500. El director del hospital, Antonio Pazin Filho, grabó un video explicando cómo funciona el proceso de triaje y la derivación de pacientes dentro del hospital.
El Hospital de Clínicas de San Pablo (HC-FMUSP), que no aparece en el video, pero que está citado en el epígrafe, tenía 259 personas internadas por Covid-19 hasta el día 8 de abril. De ese número de personas, 116 estaban en la Unidad de Terapia Intensiva (UTI).
La semana pasada, Lupa analizó diversos videos falsos filmados en hospitales de todo Brasil. Los discursos de esas publicaciones tienen en común la afirmación de que no hay pacientes con Covid-19 que estén siendo atendidos y critican el aislamiento social. La mayoría de los videos muestra solo la fachada o una parte del hospital que está vacía. En ninguno de esos videos alguien conversa con los profesionales de la salud o muestra el área de atención ambulatoria, consultorios o camas para explicar la dinámica interna de esas unidades.
¿Viste un video de un hospital circulando en las redes sociales y querés saber si es verdadero? Podés enviarnos una sugerencia de verificación por medio del formulario #LupaAquí.
Nota: este artículo forma parte del proyecto de verificación de noticias en Facebook. Para consultas sobre este proyecto, comuníquese con Facebook.
 Editado por: Chico Marés</t>
  </si>
  <si>
    <t>1615151051-682</t>
  </si>
  <si>
    <t>#Verificamos: Es viejo el video que muestra a la PM de San Pablo inmovilizando a una “persona mayor en la calle”</t>
  </si>
  <si>
    <t>https://piaui.folha.uol.com.br/lupa/2020/05/22/latamchequea-persona-mayor-inmovilizada/</t>
  </si>
  <si>
    <t>En las redes sociales circula un video que muestra a policías militares abordando e inmovilizando a un hombre en el medio de la calle. El epígrafe afirma que “así se trata a una persona mayor en la calle” y que el accionar sería “orden del gobernador [João] Doria” (PSDB) de San Pablo. A través del proyecto de verificación de noticias, usuarios de Facebook solicitaron que se analizara el material. Conozca a continuación el trabajo de verificación de Lupa:
*Este chequeo fue publicado originalmente en 14 de abril de 2020. Lea en portugués.
“Estas son órdenes del Gobernador Doria de San Pablo. Así se trata a una persona mayor en la calle. Espero que los paulistas no se olviden de esto.”
Epígrafe del video publicado en Facebook que, hasta las 12h del día 14 de abril de 2020, había sido compartido más de 16.000 veces
FALSO
La información analizada por Lupa es falsa. El video es antiguo y se usó fuera de contexto para criticar acciones del gobierno paulista en el combate a la Covid-19. El abordaje policial fue filmado por un habitante el día 19 de marzo de 2020 antes de la cuarentena y no tiene relación con la Covid-19. En una nota, la Secretaría de Seguridad Pública de San Pablo afirmó que la Policía Militar intervino para controlar un hombre embriagado que estaría amenazando a personas con un cuchillo. Luego del accionar policial, el hombre fue llevado a la Sala de Urgencias del Hospital Nossa Senhora do Pari para que fuera medicado y, posteriormente, firmó un acta de infracción y fue liberado.
La semana pasada, João Doria (PSDB) extendió la cuarentena hasta el día 22 de abril y afirmó que podría tomar “medidas más rígidas”, como apercibimientos y detenciones, en caso de que la población no respetase el aislamiento social. El pasado lunes (13), Doria anunció que el aislamiento había aumentado en la capital paulista y dio marcha atrás en cuanto a la adopción de las medidas citadas. Desde el 24 de marzo, solamente tienen autorización para funcionar los servicios de alimentación, abastecimiento, salud, limpieza, seguridad y bancos. 
Hasta el lunes (13), el estado de San Pablo registró 8895 casos confirmados y 608 muertes por la Covid-19. En la capital, eran 5471 casos y 384 fallecimientos.
Nota: este reportaje forma parte del proyecto‌ ‌de‌ ‌verificación‌ ‌de‌ ‌noticias‌‌ en Facebook. Para consultas sobre el proyecto, comuníquese directamente con Facebook.
 Editado por: Maurício Moraes</t>
  </si>
  <si>
    <t>1615151040-678</t>
  </si>
  <si>
    <t>#Verificamos: Es falso que en San Pablo el total de muertes por Covid-19 se revisó en 26 casos</t>
  </si>
  <si>
    <t>https://piaui.folha.uol.com.br/lupa/2020/05/22/latamchequea-muertes-por-covid-19-en-san-pablo-se-reviso/</t>
  </si>
  <si>
    <t>En las redes sociales circula que el gobierno de San Pablo manipuló el número de muertos por Covid-19, enfermedad causada por el nuevo coronavirus. La “fuente” de esta información sería un reportaje del G1. Según el texto, de 201 muertes que habrían sido causadas por la enfermedad en SP, solo fueron confirmadas 26 en pruebas de laboratorio. A través del proyecto de verificación de noticias, usuarios de Facebook solicitaron que se analizara el material. Conozca a continuación el trabajo de verificación de Lupa:
*Este chequeo fue publicado originalmente en 9 de abril de 2020. Lea en portugués.
“EL FRAUDE PAULISTA. De las 201 muertes, 119 tuvieron resultado negativo para el coronavirus. Otras 37 pruebas fueron consideradas inadecuadas (…) De acuerdo con la secretaría, 19 pruebas fueron clasificadas como “retirada”, es decir, hubo dudas sobre el análisis y se están realizando nuevamente los tests (…) En otras palabras: 201-119 negativos = 82. 82 – 37 inadecuadas = 45. 45 – 19 retiradas = 26. APENAS 26 MUERTOS EN SAN PABLO”
Tuits del empresario Winston Ling que, hasta las 14h del día 9 de abril de 2020, habían sido compartidos por 1100 personas
FALSO
La información analizada por Lupa es falsa. Los números fueron tomados de un reportaje publicado por la TV Globo el 3 de abril que trata de casos, hasta entonces, pendientes; es decir, que no estaban siendo contabilizados como Covid-19. Esto significa que las 26 muertes confirmadas en esas pruebas fueron agregadas al total de muertes y no que hubo revisión del total de muertes.
A principio de mes, una fuerza de tarea de la Secretaría de Salud de San Pablo analizó un grupo de casos que todavía constaban como pendientes, incluidas 201 muertes ocurridas en el estado. El día 2 se constató que 20 de estas muertes eran positivas para Covid-19 y, al día siguiente, los exámenes confirmaron la enfermedad en otros seis casos.
Por lo tanto, los 26 casos fueron agregados al total de muertes ya confirmadas por la enfermedad que, hasta el día 1º de abril, eran 145. El día 3 de abril, luego de la inclusión de estos casos y de otros confirmados en el período, el estado llegó al total de 219 muertes por Covid-19. Este miércoles (8), el número había aumentado a 428. Por lo tanto, prácticamente se duplicó en solo cinco días.
Posteriormente, el empresario Winston Ling, que publicó el texto en Twitter, eliminó su cuenta. No obstante, es posible encontrar la publicación utilizando el caché de Google.
Esta información también fue verificada por Aos Fatos.
Nota: este reportaje forma parte del proyecto‌ ‌de‌ ‌verificación‌ ‌de‌ ‌noticias‌‌ en Facebook. Para consultas sobre el proyecto, comuníquese directamente con Facebook
 Editado por: Natália Leal</t>
  </si>
  <si>
    <t>1615151054-683</t>
  </si>
  <si>
    <t>#Verificamos: É falso que São Paulo recebe 16 mil reais para cada registro de morte por Covid-19</t>
  </si>
  <si>
    <t>https://piaui.folha.uol.com.br/lupa/2020/05/25/verificamos-sao-paulo-16-mil-covid/</t>
  </si>
  <si>
    <t>Circula nas redes sociais que o estado de São Paulo está recebendo R$ 16 mil do governo federal para cada registro de morte por Covid-19, doença causada pelo novo coronavírus. A afirmação tem circulado junto com um vídeo que exibe um homem mostrando o Diário Oficial do estado de 21 de março de 2020. O texto diz que qualquer cadáver deve ser considerado como potencial portador de infecção pelo vírus, independentemente da causa do óbito ou da confirmação feita por exames de laboratório. Por meio do ​projeto de verificação de notícias​, usuários do Facebook solicitaram que esse material fosse analisado. Confira a seguir o trabalho de verificação da Lupa:
“CADA ÓBITO POR COVID – O ESTADO [de São Paulo] RECEBE $16.450 REAIS. ( precisa nem explicar mais nada né)”
Legenda de vídeo no Facebook que, até as 11h30 de 25 de maio de 2020, tinha sido compartilhado por 159 pessoas
FALSO
A informação analisada pela Lupa é falsa. A assessoria de imprensa do Ministério da Saúde informou que não está repassando verbas para cada registro de óbito por Covid-19 para os estados. A pasta classificou como “fake news” a informação que circula pelas redes sociais. O órgão realiza, de fato, transferências do Fundo Nacional de Saúde para os fundos estaduais e municipais, porém o repasse não está relacionado diretamente com as mortes por Covid-19.
Procurada, a assessoria de imprensa do governo de São Paulo afirmou que a informação que circula pelas redes não procede e que vem trabalhando incansavelmente no combate às “fake news”.
No início da semana, um boato semelhante também afirmava que o Ministério da Saúde irá repassar aos hospitais de campanha uma verba R$ 12 mil para cada registro de morte por Covid-19. 
Até o último domingo (24), São Paulo registrou 82.161 casos de Covid-19 e um total de 6.163 óbitos, de acordo com os dados do Ministério da Saúde. Em número absolutos, o estado concentra o maior número de registros da doença e de mortes.
Uma versão similar desse conteúdo foi analisada pelo Fato ou Fake e pelo Boatos.org.
“Sabe por que que São Paulo está, cada dia mais, dobrando o número de mortes por Covid-19? É facinho. Pega o ‘Diário Oficial’ do poder Executivo do estado de São Paulo, vai pro dia 21 de março de 2020, baixa a página 5”
Trecho de fala em vídeo no Facebook que, até as 11h30 de 25 de maio de 2020, tinha sido compartilhado por 159 pessoas
FALSO
O texto falso sobre pagamento de R$ 16 mil para cada óbito de Covid-19 circula junto com um vídeo em que um homem não-identificado mostra uma parte do Diário Oficial do estado de São Paulo. Segundo ele, o texto publicado pelo veículo “provaria” que mortes de qualquer natureza estão sendo classificadas como Covid-19. A afirmação feita pelo narrador da gravação, analisada pela Lupa, também é falsa.
O homem atribui o aumento no número de óbitos em São Paulo a um trecho publicado na página 5 do Diário Oficial no dia 21 de março deste ano, que diz o seguinte: “Considerando que, segundo órgãos da Saúde Pública, durante a situação de pandemia, qualquer cadáver, independentemente da causa da morte ou da confirmação de exames laboratoriais deve ser considerado um portador potencial de infecção por Covid-19”. O narrador afirma que isso significa que o estado está “colocando na conta do vírus chinês” qualquer tipo de morte. 
Trata-se de uma parte da Resolução 26 da Secretaria de Segurança Pública paulista, que estabelece as diretrizes para manejo dos casos de óbito na pandemia. O texto completo da norma apontada pelo homem no vídeo, contudo, diz apenas que, segundo “órgãos da Saúde Pública”, qualquer cadáver deve ser considerado como um potencial portador do vírus. Isso não significa que esses cadáveres sejam registrados como portadores de Covid-19, mas sim que devem ser examinados para verificar a presença do vírus.
A resolução determina que, caso não haja sinais de violência no cadáver, o corpo deve ficar sob responsabilidade do Serviço de Verificação de Óbitos do Município (SVOM). Além disso, a resolução estabelece que o cadáver também precisa ser examinado pelo Instituto Médico-Legal (IML), se houver indício de crime. O decreto diz, também, que “o médico legista é autoridade com conhecimento técnico e científico, a quem caberá adotar as medidas necessárias, com plena autonomia”.
Vale destacar ainda que em nenhum momento do vídeo o homem afirma que o estado está recebendo verba para cada registro de mortes da doença. Sendo assim, o texto e a gravação trazem informações diferentes, que não estão relacionadas diretamente. 
Nota:‌ ‌esta‌ ‌reportagem‌ ‌faz‌ ‌parte‌ ‌do‌ ‌‌projeto‌ ‌de‌ ‌verificação‌ ‌de‌ ‌notícias‌‌ ‌no‌ ‌Facebook.‌ ‌Dúvidas‌ sobre‌ ‌o‌ ‌projeto?‌ ‌Entre‌ ‌em‌ ‌contato‌ ‌direto‌ ‌com‌ ‌o‌ ‌‌Facebook‌.
 Editado por: Maurício Moraes e Chico Marés</t>
  </si>
  <si>
    <t>1615151043-679</t>
  </si>
  <si>
    <t>#Verificamos: Es falso el tuit sobre la cura del “primo Antonio Carlos” con cloroquina en hospital en Rio</t>
  </si>
  <si>
    <t>https://piaui.folha.uol.com.br/lupa/2020/05/22/latamchequea-cura-del-primo-antonio-carlos-con-cloroquina/</t>
  </si>
  <si>
    <t>En las redes sociales circula la imagen del tuit de una persona que dice que recién sale del “Hospital Unimed de la Barra” donde su primo “Antonio Carlos de 67 años” se curó luego de ser tratado con cloroquina. Habría contraído Covid-19, enfermedad causada por el nuevo coronavirus, 16 días antes. La persona cita además el perfil de la TV Record Rio y se dispone a dar una entrevista para contar el caso. Conozca a continuación el trabajo de verificación de Lupa:
*Este chequeo fue publicado originalmente en 9 de abril de 2020. Lea en portugués.
“¡CURADO POR CLOROQUINA! 
Recién salgo del Hosp. Unimed de la Barra, donde a mi primo Antonio Carlos de 67 años, hace 16 días le detectaron Covid-19 y hoy luego de tratamiento con CLOROQUINA, está CURADO.”
Texto del tuit que circula por las redes sociales
FALSO
La información analizada por Lupa es falsa. La asesoría de prensa del Hospital Unimed-Rio, localizado en Barra da Tijuca en Rio de Janeiro, afirmó en una nota que ningún paciente llamado Antonio Carlos de 67 años y con Covid-19 fue atendido y tratado en el lugar. “La unidad refuerza además que sigue todas las orientaciones del Ministerio de Salud para el tratamiento de los casos sospechosos o confirmados con la enfermedad”, dice el texto.
El mismo texto circuló por Twitter como si hubiera sido escrito por al menos tres autores diferentes, todos adeptos al presidente Jair Bolsonaro (sin partido). El hecho de que no hubiera ningún intercambio de comentarios levantó la sospecha de que se trataba de una acción coordinada por robots. Debido a ello, usuarios comenzaron a hacer bromas con el tuit diciendo que ahora muchas personas tienen un primo llamado “Antonio Carlos”.
 Editado por: Chico Marés</t>
  </si>
  <si>
    <t>1615151006-669</t>
  </si>
  <si>
    <t>https://piaui.folha.uol.com.br/lupa/tag/fake-news/page/72</t>
  </si>
  <si>
    <t>#Verificamos: É falso que ação do PT no STF visa a ‘proibir a aquisição de cloroquina pelo governo’</t>
  </si>
  <si>
    <t>https://piaui.folha.uol.com.br/lupa/2020/05/19/acao-pt-stf-cloroquina/</t>
  </si>
  <si>
    <t>Circula nas redes sociais que o ministro do Supremo Tribunal Federal (STF), Alexandre de Moraes, pode proibir o governo federal de destinar recursos para aquisição de hidroxicloroquina no tratamento de pacientes de Covid-19. De acordo com o texto, a decisão deve acontecer se Moraes atender à petição ADPF 676, protocolada pelo PT em 20 de abril de 2020. Por meio do projeto de verificação de notícias, usuários do Facebook solicitaram que esse material fosse analisado. Confira a seguir o trabalho de verificação da Lupa:
“Os petralhas querem proibir o Governo Federal de fornecer ou custear Hidroxi-cloroquina
Ministro Alexandre de Moraes poderá proibir o governo federal de destinar recursos para aquisição de Hidroxi-cloroquina se atender pedido em liminar feito pelo PT”
Texto publicado no Facebook que, até as 16h30 do dia 19 de maio de 2020, tinha sido compartilhado por mais de 1,3 mil pessoas FALSO
A informação analisada pela Lupa é falsa. Não existe liminar protocolada pelo PT que peça a proibição de fornecimento ou custeio da hidroxicloroquina pelo Governo Federal. Embora seja verdade que o partido ajuizou a Arguição de Descumprimento de Preceito Fundamental (ADPF) 676 em abril deste ano, essa ação apenas requer, entre outros itens, que o governo federal não seja autorizado a “indicação e promoção” do uso de medicamentos que não tenham eficácia comprovada no tratamento da Covid-19. Logo, não se trata de proibir a destinação de recursos para compra da droga, mas sim sua divulgação sem embasamento científico. 
De acordo com o texto protocolado pelo diretório nacional do partido, o governo deve se abster de promover o uso “de medicamentos cuja eficácia para tratamento da Covid-19 não tenha sido comprovada cientificamente”. Essa descrição se aplica à cloroquina e à hidroxicloroquina, medicamentos cuja eficácia no tratamento à doença não é comprovada. O partido alega que a automedicação pode provocar efeitos colaterais nocivos à saúde e a busca pelo remédio pode gerar sua escassez às pessoas que o utilizam para outros tratamentos. 
Esse não é o único objeto do pedido. O partido argumenta que a omissão por parte do Governo Federal no combate à pandemia é inconstitucional e caracteriza lesão aos direitos fundamentais. Afirma que o governo se utiliza do pequeno número de testes para mascarar dados epidemiológicos e utiliza a subnotificação para desestimular o isolamento social voluntário. Por isso, requer informações sobre as medidas adotadas, o aumento do número de exames e a criação de uma base de dados nacional sobre a situação de contágio da Covid-19 no Brasil. 
No documento, o PT também critica o presidente Jair Bolsonaro (sem partido) por defender a flexibilização do isolamento social. Por isso, pede que o Executivo “se abstenha de realizar (…) a divulgação de informações que possam comprometer o engajamento da população nas medidas necessárias de isolamento social”. O partido pede também a obrigação de que pronunciamentos oficiais e medidas estejam baseados em informações científicas.
Em 20 de abril, o ministro relator do caso, Alexandre de Moraes, solicitou o pronunciamento dos órgãos ou autoridades responsáveis, em atenção à Lei 9.882/99. No despacho, Moraes solicitou que Bolsonaro preste informações sobre as políticas públicas destinadas ao combate à epidemia do novo coronavírus. A Advocacia-Geral da União (AGU) e a Procuradoria Geral da República (PGR) já manifestaram conhecimento do processo, que segue em tramitação no STF.
As diretrizes para diagnóstico e tratamento da Covid-19 mais recentes foram publicadas pelo Ministério da Saúde em 17 de abril de 2020. Nelas, o Governo Federal sugere o uso da hidroxicloroquina e da cloroquina em casos graves de infecção por coronavírus, a critério médico, sem anular outros tratamentos. Contudo, o Ministério da Saúde informou que está preparando um novo protocolo que também permite o uso dos medicamentos em casos leves da doença.
Nota:‌ ‌esta‌ ‌reportagem‌ ‌faz‌ ‌parte‌ ‌do‌ ‌‌projeto‌ ‌de‌ ‌verificação‌ ‌de‌ ‌notícias‌‌ ‌no‌ ‌Facebook.‌ ‌Dúvidas‌ sobre‌ ‌o‌ ‌projeto?‌ ‌Entre‌ ‌em‌ ‌contato‌ ‌direto‌ ‌com‌ ‌o‌ ‌‌Facebook‌
 Editado por: Chico Marés</t>
  </si>
  <si>
    <t>1615151025-675</t>
  </si>
  <si>
    <t>#Verificamos: Es falso que autoridades italianas hayan descubierto que una bacteria causa la Covid-19</t>
  </si>
  <si>
    <t>https://piaui.folha.uol.com.br/lupa/2020/05/22/latamchequea-autoridades-italiana-bacteria/</t>
  </si>
  <si>
    <t>Circula por WhatsApp que el Ministerio de Salud de Italia informó que las muertes por Covid-19, enfermedad causada por el nuevo coronavirus, son el resultado de la acción de una bacteria y no del virus SARS-CoV-2. Un lector envió esta sugerencia a través del formulario LupaAquí, en el cual se pueden recomendar contenidos para su verificación. Conozca el análisis de Lupa:
*Este chequeo fue publicado originalmente en 15 de mayo de 2020. Lea en portugués.
“Los médicos italianos desobedecen la ley mundial de salud de la OMS de no realizar autopsias a personas que murieron por coronavirus, descubriendo que NO es un VIRUS, sino una BACTERIA la que causa la muerte. Eso causa la formación de coágulos sanguíneos y provoca la muerte del paciente. (…) Fuente: Ministerio de Salud de Italia. ¡COMPARTA!”
Texto en un mensaje de WhatsApp enviado por un lector de Lupa a través del formulario LupaAquí
FALSO
La información analizada por Lupa es falsa. El Ministerio de Salud de Italia no anunció que las muertes por Covid-19, enfermedad causada por el nuevo coronavirus, sean el resultado de la acción de una bacteria. En su sitio web, el organismo explica claramente que la enfermedad es causada por el virus SARS-CoV-2. En ningún momento el Ministerio de Salud de Italia habla de la presencia de bacterias.
Por otro lado, no existe ninguna prohibición por parte de la Organización Mundial de Salud (OMS) de que se realicen autopsias a víctimas de Covid-19. En este documento público, la institución brinda protocolos de seguridad para realizar este tipo de procedimiento durante la pandemia.
Existen varias diferencias entre virus y bacterias. Los virus no son seres celulares, sino cadenas de ARN o ADN envueltas por una capa proteica. Por lo tanto, dependen necesariamente de poder alojarse en el interior de la célula de un ser vivo para reproducirse. Científicos debaten hasta hoy si estas partículas pueden considerarse seres vivos.
A su vez, la bacteria es un organismo compuesto por una única célula que tiene metabolismo propio. Indiscutiblemente, las bacterias se consideran seres vivos, aun siendo bastante simples. Si bien estos microorganismos causan muchas de las enfermedades humanas, no todas las bacterias son perjudiciales. Algunas de ellas, como las bacterias de la flora intestinal, son elementos indispensables para la supervivencia de seres vivos más complejos. 
Publicaciones con desinformación similares circularon también por Francia. El sitio web de verificación CheckNews del periódico Libération desmintió la información de que una bacteria infectada con SARS-CoV-2 sería responsable de los casos graves de la Covid-19.
 Editado por: Chico Marés</t>
  </si>
  <si>
    <t>1615151015-672</t>
  </si>
  <si>
    <t>#Verificamos: É falso que Doria disse que pessoas precisam escolher entre confinamento e comida</t>
  </si>
  <si>
    <t>https://piaui.folha.uol.com.br/lupa/2020/05/20/verificamos-doria-datena-covid/</t>
  </si>
  <si>
    <t>Circula nas redes sociais que o governador de São Paulo, João Doria (PSDB), teria dito que as pessoas precisam escolher entre o confinamento ou a comida. Essa frase teria sido dita em uma entrevista do governador ao jornalista José Luiz Datena, no programa Brasil Urgente, da Band, sobre medidas adotadas para desacelerar o contágio do novo coronavírus, causador da Covid-19. Por meio do ​projeto de verificação de notícias​, usuários do Facebook solicitaram que esse material fosse analisado. Confira a seguir o trabalho de verificação da Lupa:
“Datena, a pessoa vai ter que escolher entre o confinamento ou a comida. As pessoas vão ter que escolher, mesmo pq morto não come”
Frase atribuída ao governador João Doria que, até às 18h do dia 20 de maio de 2020, tinha sido compartilhado por mais de 17 mil pessoas no Facebook
FALSO
O governador de São Paulo, João Doria, não disse, em entrevista ao jornalista José Luiz Datena, que as pessoas precisam escolher entre o confinamento ou a comida. Ele disse, na verdade, que é preciso escolher “entre a vida e a morte”, e que a opção por desrespeitar o confinamento seria optar pela morte.
No dia 11 de maio, o apresentador conversou com o ex-prefeito em seu programa Brasil Urgente, da Band. Durante a conversa, Datena apontou que o trabalhador brasileiro não tem uma reserva para ficar “dois, três meses em casa”. Com isso, Doria respondeu o seguinte: “Datena, desculpe falar uma frase dura, mas ela é verdadeira. É melhor ficar confinado do que enterrado. Entre a vida e a morte, a opção da pessoa deve ser pela vida e não pela morte. Qualquer circunstância que afrouxe nesse momento o isolamento, seja em São Paulo ou em qualquer outra área do Brasil, significa aumentar drasticamente o efeito da pandemia, a infecção e a morte. Entre viver, ainda que confinadamente, com toda a circunstância negativa disso, a dor, a dificuldade, a limitação, seja principalmente dos mais pobres e dos mais humildes, mas seja qual for a classe social, ele sair e se expor desnecessariamente para correr o risco de ser infectado e morrer, a opção deve ser pela vida e não pela morte”. 
Logo após essa resposta, Datena voltou a pressionar o governador, afirmando que “deve ser duro ver um filho morrendo de fome”. Com isso, Doria disse que o governo de São Paulo está disponibilizando cestas de alimentos, que seriam capazes de alimentar quatro pessoas durante 30 dias. Além disso, Doria também ressaltou a importância do auxílio emergencial de R$ 600 concedidos pelo governo federal. Ele afirma que espera que esse benefício continue sendo entregue às famílias. 
Procurada, a assessoria de imprensa de Doria afirmou, em nota, que “lamenta que mentes que trabalham apenas pela disseminação do ódio se deem ao trabalho de distorcer falas, que estão registradas em gravações e, portanto, fáceis de ser desmentidas. Tudo com o objetivo de politizar uma questão séria de saúde pública como a necessidade do isolamento social para a redução de mortes pelo novo coronavírus.” A assessoria reforçou ainda que o governo está seguindo as recomendações da ciência, da medicina e da saúde para combater o vírus e as “fake news”.
Nota:‌ ‌esta‌ ‌reportagem‌ ‌faz‌ ‌parte‌ ‌do‌ ‌‌projeto‌ ‌de‌ ‌verificação‌ ‌de‌ ‌notícias‌‌ ‌no‌ ‌Facebook.‌ ‌Dúvidas‌ sobre‌ ‌o‌ ‌projeto?‌ ‌Entre‌ ‌em‌ ‌contato‌ ‌direto‌ ‌com‌ ‌o‌ ‌‌Facebook‌.
 Editado por: Maurício Moraes e Chico Marés</t>
  </si>
  <si>
    <t>1615151003-668</t>
  </si>
  <si>
    <t>#Verificamos: ‘Pastor’ que oferece máscara invisível por R$ 300 é, na verdade, humorista</t>
  </si>
  <si>
    <t>https://piaui.folha.uol.com.br/lupa/2020/05/18/verificamos-pastor-adelio-coronavirus/</t>
  </si>
  <si>
    <t>Circula nas redes sociais um vídeo no qual um suposto pastor evangélico vende uma “máscara espiritual” que protege as pessoas de coronavírus, de H1N1 e de HIV. Por meio do projeto de verificação de notícias, usuários do Facebook solicitaram que esse material fosse analisado. Confira a seguir o trabalho de verificação da Lupa:
“Já vi canalha e safado nas igrejas mais o pastor Adélio se superou”
Legenda de vídeo publicado no Facebook que, até as 13h30 do dia 18 de maio, tinha sido compartilhado por mais de 16 mil pessoas
FALSO
O vídeo analisado pela Lupa é uma sátira. Na verdade, o Pastor Adélio é um personagem fictício, criado pelo humorista Márcio Américo. A descrição da página oficial do humorista no Facebook explica que Pastor Adelio é um personagem criado por Américo e “quaisquer semelhanças com pessoas nomes ou fato, terá sido mera coincidência”. Apesar de ser apenas uma performance, muitos usuários de redes sociais compartilharam o vídeo como se o personagem fosse uma pessoa real.
Além deste vídeo, o “pastor” promove em sua página do Facebook cursos onlines sobre a “teologia do absurdo” e faz lives sobre “estórias bíblicas, curas, testemunhos e demais picaretagens”. No YouTube, há vídeos do Pastor Adélio desde, pelo menos, 2011. 
Essa informação também foi verificada pelos sites E-Farsas, Boatos.org e Poder 360.
Nota:‌ ‌esta‌ ‌reportagem‌ ‌faz‌ ‌parte‌ ‌do‌ ‌‌projeto‌ ‌de‌ ‌verificação‌ ‌de‌ ‌notícias‌‌ ‌no‌ ‌Facebook.‌ ‌Dúvidas‌ sobre‌ ‌o‌ ‌projeto?‌ ‌Entre‌ ‌em‌ ‌contato‌ ‌direto‌ ‌com‌ ‌o‌ ‌‌Facebook‌.
 Editado por: Nathália Afonso</t>
  </si>
  <si>
    <t>1615151012-671</t>
  </si>
  <si>
    <t>#Verificamos: É falso que New York Times publicou texto dizendo que a ‘Globo é uma mídia prostituta que acaba com o Brasil’</t>
  </si>
  <si>
    <t>https://piaui.folha.uol.com.br/lupa/2020/05/20/falso-nyt-globo-acaba-com-brasil/</t>
  </si>
  <si>
    <t>Circula nas redes sociais que o jornal norte-americano The New York Times teria criticado a Rede Globo, dizendo se tratar de uma “mídia prostituta que acaba com o Brasil”. A afirmação teria sido publicada pela colunista Vanessa Barbara. Por meio do ​projeto de verificação de notícias​, usuários do Facebook solicitaram que esse material fosse analisado. Confira a seguir o trabalho de verificação da Lupa:
“New York Times detona Rede Globo: “Mídia prostituta que acaba com o Brasil”
Texto publicado no site O Abutre que, até as 17h do dia 20 de maio, tinha sido compartilhado por mais de 2,4 mil pessoas no FacebookFALSO
A informação analisada pela Lupa é falsa. Não existe nenhuma publicação disponível no jornal The New York Times que utilize tais termos para descrever a Rede Globo. O conteúdo, que já circula desde, pelo menos, 2017, se refere a uma coluna de opinião assinada pela jornalista brasileira Vanessa Barbara em novembro de 2015. Embora o texto seja crítico, ela não usa os termos, ou mesmo insinua, que a Globo é uma “mídia prostituta que acaba com o Brasil”.
No texto “Escapando da realidade com a emissora brasileira Globo”, Barbara descreve o que seria um dia de conteúdos veiculados pela emissora. “Assistir à Globo significa acostumar-se a banalidades e fórmulas cansativas”, afirma. A jornalista critica a emissora por, na sua opinião, dar mais atenção a pautas cotidianas do que questões políticas importantes. Ela também entende que os conteúdos das novelas são desconexos da realidade, que estereotipam os personagens femininos e são preconceituosos. Este é o único texto sobre a emissora publicado por Barbara em sua coluna.
Em busca no site do New York Times, encontramos apenas mais um artigo com opiniões explícitas sobre a Rede Globo. Escrito por James Brooke, em 1999, o texto de apenas dois parágrafos diz que o programa de notícias “Jornal Nacional” é constantemente utilizado para reforçar a postura política conservadora de Roberto Marinho. “Baixos níveis de alfabetização, altas taxas de posse de televisores e uma posição dominante de mercado da Globo se combinam para dar ao noticiário um poder enorme no Brasil”, entende Brooke. O texto também não fala em “mídia prostituta” ou “acabar com o Brasil”.
O conteúdo analisado pela Lupa circula na internet desde, pelo menos, 2017. Uma versão dessa época, publicada por um blog chamado A Tocha News, voltou a ser compartilhada, já em 2020, por páginas de apoio ao presidente Jair Bolsonaro (sem partido). Essa versão foi compartilhada por quase 44 mil pessoas. Nesta semana, o texto foi republicado por websites como O Abutre.
Essa informação também foi verificada pelos site Aos Fatos.
Nota:‌ ‌esta‌ ‌reportagem‌ ‌faz‌ ‌parte‌ ‌do‌ ‌‌projeto‌ ‌de‌ ‌verificação‌ ‌de‌ ‌notícias‌‌ ‌no‌ ‌Facebook.‌ ‌Dúvidas‌ sobre‌ ‌o‌ ‌projeto?‌ ‌Entre‌ ‌em‌ ‌contato‌ ‌direto‌ ‌com‌ ‌o‌ ‌‌Facebook‌.
 Editado por: Chico Marés</t>
  </si>
  <si>
    <t>1615151010-670</t>
  </si>
  <si>
    <t>#Verificamos: É falso que Teich disse que Bolsonaro coloca ‘mediocridade’ à frente da ciência</t>
  </si>
  <si>
    <t>https://piaui.folha.uol.com.br/lupa/2020/05/20/verificamos-teich-bolsonaro-mediocridade/</t>
  </si>
  <si>
    <t>Circula nas redes sociais uma imagem com uma frase atribuída ao ex-ministro da Saúde Nelson Teich. Ele teria dito não ser possível liderar um ministério em um país onde o presidente – ou seja, Jair Bolsonaro – escolhe a própria mediocridade e ignorância no lugar da ciência, além de não se importar com as vítimas da pandemia de Covid-19. O médico pediu demissão da pasta em 15 de maio, depois de ocupar o cargo por apenas 29 dias. Por meio do ​projeto de verificação de notícias​, usuários do Facebook solicitaram que esse material fosse analisado. Confira a seguir o trabalho de verificação da Lupa:
“Não há como ser Ministro da Saúde num país onde o Presidente coloca sua mediocridade e ignorância a frente da ciência e não sente pelas vítimas desta pandemia”
Frase atribuída ao ex-ministro Nelson Teich que, até às 20h do dia 19 de maio de 2020, tinha sido compartilhado por mais de 24 mil pessoas no Facebook
FALSO
O ex-ministro da Saúde não disse a frase citada na imagem. Não foi possível encontrar nenhum registro de que Nelson Teich tenha feito essa crítica ao presidente Jair Bolsonaro, tanto em pronunciamentos públicos como em falas divulgadas pela imprensa após a sua saída. Além disso, a frase não aparece em nenhuma das redes sociais do médico (Facebook, Twitter e Instagram). O próprio Teich desmentiu a informação à Lupa. “Nunca falei isso”, afirmou, por mensagem enviada via WhatsApp.
O médico deixou o cargo na última sexta-feira (15), antes de completar um mês no Ministério da Saúde. Em seu pronunciamento, o ex-ministro agradeceu o presidente Bolsonaro pela oportunidade de liderar a pasta. Ele disse que teria sido ruim para sua carreira não ter tido a chance de atuar no ministério pelo SUS. “Eu escrevi uma vez que eu sou uma pessoa formada. Eu nasci graças ao serviço público. Sempre estudei em escola pública. Minha faculdade foi pública, minhas residências foram em hospitais federais. Eu fui criado no sistema público.”, afirmou.
Teich posicionou-se sobre sua saída também nas redes sociais. No Instagram, escreveu o seguinte: “A vida é feita de escolhas e nesse momento escolho sair. Agradeço a todos que estiveram ao meu lado nessa trajetória”. O ex-ministro disse ainda que aceitou assumir o cargo pelo Brasil e toda a população, não por ambições dentro do ministério.
No último domingo (17), o médico voltou a falar sobre a sua trajetória no Ministério da Saúde. No Twitter, ele afirmou que secretarias técnicas da pasta não perderam sua autonomia e perfil técnico durante sua curta gestão.
Nota:‌ ‌esta‌ ‌reportagem‌ ‌faz‌ ‌parte‌ ‌do‌ ‌‌projeto‌ ‌de‌ ‌verificação‌ ‌de‌ ‌notícias‌‌ ‌no‌ ‌Facebook.‌ ‌Dúvidas‌ sobre‌ ‌o‌ ‌projeto?‌ ‌Entre‌ ‌em‌ ‌contato‌ ‌direto‌ ‌com‌ ‌o‌ ‌‌Facebook‌.
 Editado por: Maurício Moraes</t>
  </si>
  <si>
    <t>1615151000-667</t>
  </si>
  <si>
    <t>#Verificamos: É falso que Ministério Público pediu a prisão de Wilson Witzel</t>
  </si>
  <si>
    <t>https://piaui.folha.uol.com.br/lupa/2020/05/15/verificamos-prisao-witzel/</t>
  </si>
  <si>
    <t>Circula nas redes sociais um texto que afirma que Ministério Público pediu prisão “sem julgamento” do governador do Rio de Janeiro, Wilson Witzel (PSC). Por meio do projeto de verificação de notícias, usuários do Facebook solicitaram que esse material fosse analisado. Confira a seguir o trabalho de verificação da Lupa:
“PEDIDO DE PRISÃO!
MP acaba de pedir prisão sem julgamento do Wilson Witzel ao STJ, está maior desespero no palácio.
PRES. DA ALERJ PARTIU PARA O PALÁCIO AGORA.
Aguardem!”
Texto publicado no Facebook que, até as 19h30 do dia 15 de maio de 2020, tinha sido compartilhado por mais de 600 pessoasFALSO
A informação analisada pela Lupa é falsa. Até o dia 15 de maio, data da publicação, nenhum mandado de prisão contra o governador do estado do Rio de Janeiro, Wilson Witzel (PSC), havia sido solicitado pelo Ministério Público Federal (MPF) ou pelo Ministério Público Estadual (MP-RJ).
Segundo a revista Veja e o portal R7, no dia 29 de abril, o Procurador-Geral da República, Augusto Aras, teria pedido abertura de inquérito para investigar Witzel. Segundo esses dois veículos, a investigação seria por supostas nomeações de funcionários fantasmas no governo do estado. O inquérito estaria correndo em segredo de justiça. O MPF não confirmou e nem negou a existência dessa investigação, mas disse que não pediu a prisão do governador. A Coordenadoria de Comunicação do MP-RJ também informou que não pediu a prisão de Witzel.
Na última quinta-feira (14), o empresário Mário Peixoto e o ex-presidente da Assembleia Legislativa do Rio de Janeiro, Paulo Melo, foram presos em operação da força-tarefa da Lava Jato. As alegações de recebimento de propinas em fraudes na saúde datam da gestão do ex-governador Sérgio Cabral. Contudo, o MPF entende que o esquema de fraude permaneceu na gestão de Wilson Witzel, em especial para a construção de hospitais de campanha para o combate ao coronavírus. Peixoto mantém contratos com o governo atual. 
Nota:‌ ‌esta‌ ‌reportagem‌ ‌faz‌ ‌parte‌ ‌do‌ ‌‌projeto‌ ‌de‌ ‌verificação‌ ‌de‌ ‌notícias‌‌ ‌no‌ ‌Facebook.‌ ‌Dúvidas‌ sobre‌ ‌o‌ ‌projeto?‌ ‌Entre‌ ‌em‌ ‌contato‌ ‌direto‌ ‌com‌ ‌o‌ ‌‌Facebook‌.
 Editado por: Chico Marés</t>
  </si>
  <si>
    <t>1615151022-674</t>
  </si>
  <si>
    <t>#Verificamos: Itaperuna não teve 99% dos pacientes com coronavírus recuperados</t>
  </si>
  <si>
    <t>https://piaui.folha.uol.com.br/lupa/2020/05/21/itaperuna-99-coronavirus-recuperados/</t>
  </si>
  <si>
    <t>Circula pelas redes sociais uma imagem que mostra uma paciente segurando uma placa que diz “Eu venci a Covid-19”. A legenda afirma que o município de Itaperuna, no Rio de Janeiro, alcançou a marca de 99% dos pacientes curados ao utilizar cloroquina no tratamento. Por meio do ​projeto de verificação de notícias​, usuários do Facebook solicitaram que esse material fosse analisado. Confira a seguir o trabalho de verificação da Lupa​:
“ITAPERUNA USA A CLOROQUINA EM TRATAMENTO DA COVD-19 , E TEM 99% DOS PACIENTES CURADOS ”
Legenda de imagem publicada no Facebook que, até as 19h30 do dia 18 de maio, tinha sido compartilhado por cerca de 500 pessoasFALSO
A informação analisada pela Lupa é falsa. Não é verdade que Itaperuna (RJ) teve 99% dos pacientes curados. A imagem utilizada de forma incorreta se trata originalmente de uma publicação no Facebook do Hospital São José do Avaí, que fica no município, no dia 13 de maio. A legenda da publicação original fala sobre as altas realizadas no dia, mas não informa se houve uso de cloroquina e nem mesmo que 99% dos pacientes com infecção por Covid-19 se recuperaram da doença. 
A informação falsa foi veiculada no dia 15 de maio, dois dias após a divulgação da imagem original. De acordo com a prefeitura do município, até este dia, 13 pessoas que haviam sido diagnosticadas com a doença haviam sido recuperadas, enquanto 42 continuavam infectadas. Considerando o total de casos positivos desde o início dos testes, o número de curados equivale a apenas 23,6% do total, e não 99%.
A taxa de recuperados no Hospital São José do Avaí tampouco corresponde a 99%. Dos casos de coronavírus na unidade, desde o início dos atendimentos até o dia 15 de maio, oito pacientes receberam alta, quatro faleceram e dois continuavam internados. Isto corresponde a uma taxa de 57% de recuperados.
Em nota publicada nas redes sociais, a Prefeitura de Itaperuna confirma que, até o dia 20 de maio, o número de curados não evoluiu. Já o número de testes positivos aumentou para 62. Um paciente ainda se encontrava com quadro viral em internação no Hospital São José do Avaí e os demais se recuperam em isolamento domiciliar. No mesmo dia 20, o hospital que teve a imagem divulgada, recebia, ainda, outros cinco casos suspeitos. O plano de contingência da prefeitura não se refere ao possível tratamento com cloroquina. 
Nota: esta reportagem faz parte do projeto de verificação de notícias no Facebook. Dúvidas sobre o projeto? Entre em contato direto com o Facebook.
 Editado por: Chico Marés</t>
  </si>
  <si>
    <t>1615151018-673</t>
  </si>
  <si>
    <t>#Verificamos: É falso que filho de William Bonner e Fátima Bernardes recebeu auxílio emergencial do Governo Federal</t>
  </si>
  <si>
    <t>https://piaui.folha.uol.com.br/lupa/2020/05/21/falso-filho-bonner-auxilio/</t>
  </si>
  <si>
    <t>Circula nas redes sociais que Vinícius Bonemer, filho dos jornalistas William Bonner e Fátima Bernardes, teria recebido o valor de R$ 600 do auxílio emergencial disponibilizado pelo Governo Federal. O auxílio é um benefício financeiro destinado a trabalhadores informais, microempreendedores individuais, autônomos e desempregados, cuja renda familiar total seja de até três salários mínimos – categorias às quais Vinícius não se enquadra. Por meio do projeto de verificação de notícias, usuários do Facebook solicitaram que esse material fosse analisado. Confira a seguir o trabalho de verificação da Lupa:
“Filho do Bonner conseguiu. Salário mensal do pai. R$ 800.000,00 pela REDE – ESGOTO Fora outros patrocínios. Salário mensal da mãe. Indefinido.
ISSO A GLOBO LIXO NÃO MOSTRA.
Este cidadão não precisa de auxílio!
Cadê o controle da CEF?”
Legenda de galeria de imagens publicada no Facebook que, até as 17h do dia 21 de maio, tinha sido compartilhada por mais de 200 pessoasFALSO
A informação analisada pela Lupa é falsa. Vinicius Bonemer não pediu à Caixa Econômica Federal o valor do auxílio para proteção emergencial do Governo Federal e, tampouco, recebeu os R$ 600,00 disponibilizados pelo governo. Trata-se de uma fraude: seu número de Cadastro de Pessoa Física (CPF) foi inserido no programa por terceiros. Uma foto da carteira de motorista de Vinícius começou a circular nas redes sociais após ele se envolver em um acidente de trânsito, em 2017.
William Bonner explicou o caso no Twitter. O jornalista afirma que, desde que teve o número divulgado, Vinícius foi vítima em diversas fraudes, que incluem, por exemplo, a contratação de serviços de televisão. Bonner afirma que pelos critérios do programa de auxílio emergencial seu filho não teria direito a receber o benefício, válido apenas para pessoas com renda familiar de até três salários mínimos, o equivalente a R$ 3.145,00. 
Contudo, ao consultar o site do Dataprev, descobriu que o CPF de Vinicius foi, de fato, utilizado irregularmente – e teve o auxílio aprovado. “O fraudador provavelmente indicou que não tinha conta bancária e abriu a conta específica da Caixa – a que, obviamente, meu filho não tem acesso. Portanto, sequer sabemos se o dinheiro foi depositado e se foi sacado”, afirma Bonner. De acordo com o site da Caixa Econômica Federal, se o requerente tiver direito ao auxílio mas sinalizar que não possui conta bancária, uma conta-poupança é aberta automaticamente na Caixa. Bonner disse, ainda, que apresentou queixa à polícia.
De acordo com o Ministério da Cidadania, o requerente se responsabiliza por apresentar todas as informações necessárias no momento da aplicação. Ou seja, o processo é autodeclaratório. “Todos os requerentes têm o dever legal de prestar as informações corretamente, sem omissões ou utilização de dados de terceiros em cadastros públicos, sob pena de incursão no crime de falsidade ideológica”, diz a nota.
O Ministério da Cidadania acrescenta que indícios de ilegalidade são informados à Polícia Federal, e que o CPF de Vinicius foi inserido na lista de inelegíveis. Reportagem do jornal O Globo, de 21 de maio, mostrou que a falta de checagem da renda familiar dos requerentes do benefício facilitou a irregularidade.
Nota:‌ ‌esta‌ ‌reportagem‌ ‌faz‌ ‌parte‌ ‌do‌ ‌‌projeto‌ ‌de‌ ‌verificação‌ ‌de‌ ‌notícias‌‌ ‌no‌ ‌Facebook.‌ ‌Dúvidas‌ sobre‌ ‌o‌ ‌projeto?‌ ‌Entre‌ ‌em‌ ‌contato‌ ‌direto‌ ‌com‌ ‌o‌ ‌‌Facebook‌.
 Editado por: Chico Marés</t>
  </si>
  <si>
    <t>1615150992-666</t>
  </si>
  <si>
    <t>https://piaui.folha.uol.com.br/lupa/tag/fake-news/page/73</t>
  </si>
  <si>
    <t>#Verificamos: Maju Coutinho não disse que trabalharia de graça para ver queda de Bolsonaro</t>
  </si>
  <si>
    <t>https://piaui.folha.uol.com.br/lupa/2020/05/15/verificamos-maju-coutinho-bolsonaro/</t>
  </si>
  <si>
    <t>Circula nas redes sociais que a jornalista Maju Coutinho teria sido entrevistada pela “TV de Portugal” e dito que trabalharia “até de graça” para ver a queda do presidente Jair Bolsonaro (sem partido). Além disso, a apresentadora também teria afirmado que, quando o ex-presidente Lula estava no governo, “o Brasil era melhor”. Por meio do ​projeto de verificação de notícias​, usuários do Facebook solicitaram que esse material fosse analisado. Confira a seguir o trabalho de verificação da Lupa:
“A repórter Maju, foi entrevistada pela TV de Portugal, ontem e o repórter perguntou sobre a questão do presidente Jair Bolsonaro, ela disse que existe uma grande crise no Brasil, se for necessário ela trabalha até de graça para ver a queda do Presidente, o repórter perguntou para ela sobre ex Lula, ela disse que na época do Lula o Brasil era melhor, melhor porque ela mamava na teta do PT, melhor porque ela era sustentada pelo PT, melhor porque ela puxava o saco do PT. E hoje nós Brasileiros Vamos acabar com a Rede Globo assim como acabamos com o PT e vamos acabar de vez, fora Rede Globo, fora PT, fora Maju”
Texto que circula pelo Facebook que, até às 18h do dia 15 de maio de 2020, tinha sido compartilhado por quase 400 pessoas no Facebook
FALSO
A informação analisada pela Lupa é falsa. Não foi possível encontrar qualquer entrevista da jornalista Maju Coutinho a veículos de comunicação de Portugal. Ela, tampouco, deu qualquer declaração do tipo em sua conta no Twitter ou no Instagram. A assessoria de comunicação da Rede Globo informou, em nota, que as declarações são falsas. Além disso, também destacaram que a apresentadora não concedeu entrevistas nos últimos dias para TVs de Portugal ou para qualquer outro veículo. 
Nota:‌ ‌esta‌ ‌reportagem‌ ‌faz‌ ‌parte‌ ‌do‌ ‌‌projeto‌ ‌de‌ ‌verificação‌ ‌de‌ ‌notícias‌‌ ‌no‌ ‌Facebook.‌ ‌Dúvidas‌ sobre‌ ‌o‌ ‌projeto?‌ ‌Entre‌ ‌em‌ ‌contato‌ ‌direto‌ ‌com‌ ‌o‌ ‌‌Facebook‌.
 Editado por: Chico Marés</t>
  </si>
  <si>
    <t>1615150973-659</t>
  </si>
  <si>
    <t>#Verificamos: Es falso que el hospital de Rio dedicado al Covid-19 no tiene pacientes</t>
  </si>
  <si>
    <t>https://piaui.folha.uol.com.br/lupa/2020/05/13/latamchequea-covid-19-hospital-rio/</t>
  </si>
  <si>
    <t>En las redes sociales circulan tres fotografías tomadas en la entrada del Hospital Ronaldo Gazolla, referente en el tratamiento de la Covid-19 en Rio de Janeiro. El epígrafe de las imágenes dice que el fotógrafo no encontró pacientes en el hospital. A través del proyecto de verificación de noticias, usuarios de Facebook solicitaron que se analizara el material. Conozca a continuación el trabajo de verificación de Lupa:
*Este chequeo fue publicado originalmente en 8 de abril de 2020. Lea en portugués.
“Estoy en este momento en el Hospital Ronaldo Gazolla, hospital de referencia en el tratamiento de la COVID-19 en Rio. ¡Encontré todo, menos pacientes!”
Epígrafe de las fotografías publicadas en Facebook que, hasta las 14h del día 8 de abril de 2020, habían sido compartidas más de 2000 veces
FALSO
La información analizada por Lupa es falsa. De acuerdo con la asesoría de prensa de la Secretaría Municipal de Salud de Rio de Janeiro, en la mañana de este miércoles (8) estaban internadas 77 personas en el Hospital Ronaldo Gazolla. De las mismas, 34 estaban en camas de UTI (Unidad de Terapia Intensiva).
El Hospital Ronaldo Gazolla atiende únicamente casos confirmados de Covid-19 y solo recibe pacientes derivados por hospitales, Unidades de Pronta Atención (UPAs) o unidades de Atención Primaria. Según la Secretaría de Salud, no se ven pacientes en la entrada porque “no hay pronta-atención, sólo se los ve en las camas de UTI y en enfermería”. En estos momentos, el hospital tiene 128 camas disponibles. De acuerdo con la Secretaría, la unidad está siendo ampliada y deberá llegar a 381 camas, con 182 camas de UTI adulta y 19 de UTI pediátrica.
Hasta el miércoles (8), el estado de Rio de Janeiro registró 1938 casos confirmados y 106 muertes a causa del Covid-19. Es el estado con el segundo mayor número total de casos. La ciudad de Rio de Janeiro concentra la mayor parte. No es la primera vez que personas visitan hospitales dedicados a la Covid-19, registran la ausencia de personas en la recepción y publican en las redes que el hospital está vacío. En la mañana de este miércoles (8), Lupa analizó un contenido similar de Fortaleza.
Nota: este reportaje forma parte del proyecto‌ ‌de‌ ‌verificación‌ ‌de‌ ‌noticias‌‌ en Facebook. Para consultas sobre el proyecto, comuníquese directamente con Facebook.
 Editado por: Chico Marés</t>
  </si>
  <si>
    <t>1615150981-662</t>
  </si>
  <si>
    <t>#Verificamos: É falso que número de mortes de pessoas por doenças respiratórias foi igual em 2019 e 2020</t>
  </si>
  <si>
    <t>https://piaui.folha.uol.com.br/lupa/2020/05/13/verificamos-mortes-iguais-2019-2020/</t>
  </si>
  <si>
    <t>Circula nas redes sociais que o número de mortes por doenças respiratórias no Brasil é igual em 2019 e 2020, apesar da Covid-19. O texto, que traz como fonte o Portal da Transparência do Registro Civil, diz que, apesar da pandemia, o número de mortes por causas como pneumonia diminuiu. Por meio do ​projeto de verificação de notícias​, usuários do Facebook solicitaram que esse material fosse analisado. Confira a seguir o trabalho de verificação da Lupa:
“Morreu a mesma quantidade de pessoas no Brasil em 2019 e 2020 por doenças respiratórias”
Texto publicado pelo colunista Rodrigo Constantino no jornal Gazeta do Povo que, até as 19h30 do dia 13 de maio de 2020, tinha sido compartilhado por mais de mil pessoas no Facebook
FALSO
A informação analisada pela Lupa é falsa. Embora o levantamento tenha sido feito a partir de dados oficiais do Portal da Transparência do Registro Civil, essas informações não são atualizadas em tempo real. Portanto, ao menos parte das mortes que aconteceram nas últimas duas semanas não está contabilizada no levantamento.
Foram consideradas neste levantamento as mortes ocorridas de1º de janeiro a 13 de maio. Nesse período, foram contabilizadas 168.917 mortes por doenças respiratórias em 2019, contra 172.563 em 2020. Porém, como a Lupa já explicou em outras checagens, o tempo de duração entre a ocorrência da morte e a inclusão dela na base de dados pode levar até 14 dias, segundo os prazos estabelecidos pelo Poder Judiciário. Portanto, não é possível comparar os números das últimas duas semanas com os de 2019, pois eles estão incompletos.
A assessoria de imprensa da Associação Nacional dos Registradores de Pessoas Naturais (Arpen-Brasil) explicou, em nota, que as famílias têm 24h para informar a ocorrência do óbito (podendo chegar a até 15 dias em casos excepcionais). Os Cartórios de Registro Civil podem levar até cinco dias para o registro nos dados oficiais e até oito para informar a Central Nacional de Informações do Registro Civil, que atualiza a plataforma. Ou seja, um número significativo de óbitos ocorridos no final de abril e no início de maio ainda não foi incluído na plataforma.
O Painel COVID Registral, lançado pelo Portal da Transparência do Registro Civil durante a pandemia, permite comparar números de mortes em 2019 e de 2020. Os casos estão divididos em sete categorias. Cinco delas são tipos de morte por doenças respiratórias, incluindo Covid-19. As outras categorias são “causa indeterminada”, e “outras causas” (que inclui outros tipos de morte natural). Ao analisar os dados diários dessa última categoria, que não é afetada diretamente pela pandemia de Covid-19, é possível entender a distorção no argumento apresentado no conteúdo que circula em redes sociais.
Entre os dias 1º de janeiro e 29 de abril, ou seja, há duas semanas, o número de óbitos diários por outras causas ficou relativamente estável, oscilando entre 1.530 e 1.796. A partir do dia 29, esse número começa a cair dia após dia, atingindo menos de mil no dia 8 de maio e apenas 87 no dia 12. Isso não significa que apenas 87 pessoas morreram no dia 12, mas sim que a maioria das mortes ainda não foi incluída na base de dados. Portanto, é impossível comparar os números desse período, com os de 2019 neste momento. Esses números estavam no portal no dia 13 de maio e, como explicado, devem mudar nos próximos dias.
A Lupa já verificou conteúdos semelhantes a esse (aqui, aqui e aqui), todos eles distorcendo dados do Portal da Transparência do Registro Civil. A Folha de S.Paulo também verificou que os dados do portal, para algumas localidades, são inconsistentes e incompletos mesmo em períodos anteriores aos últimos 14 dias. “Um exemplo é Belém. Em consulta à plataforma na segunda (11), a cidade apresentava 219 mortes de janeiro a fevereiro deste ano. Em nova consulta nesta terça (12), eram 723 óbitos para o mesmo período. Nesta quarta (13), o número saltou para 1.071”, diz a reportagem.
Nota: esta reportagem faz parte do projeto de verificação de notícias no Facebook. Dúvidas sobre o projeto? Entre em contato direto com o Facebook.
 Editado por: Natália Leal</t>
  </si>
  <si>
    <t>1615150984-663</t>
  </si>
  <si>
    <t>#Verificamos: É falso que STF decidiu que desvio de dinheiro público pode prescrever em cinco anos</t>
  </si>
  <si>
    <t>https://piaui.folha.uol.com.br/lupa/2020/05/14/falso-stf-prescrever-cinco-anos/</t>
  </si>
  <si>
    <t>Circula nas redes sociais que o Supremo Tribunal Federal (STF) determinou que dinheiro público não pode ser devolvido se a descoberta aconteceu mais de cinco anos depois do ilícito. Por meio do projeto de verificação de notícias, usuários do Facebook solicitaram que esse material fosse analisado. Confira a seguir o trabalho de verificação da Lupa:
“STF DECIDE: Dinheiro público roubado não poderá ser devolvido se descoberta for após 5 anos”
Publicação no Facebook atingiu, até 14 de maio de 2020, 595 compartilhamentos. FALSO
A informação analisada pela Lupa é falsa. Em abril de 2020, o Supremo Tribunal Federal (STF) decidiu, de maneira unânime, que ações de ressarcimento ao erário baseada em decisão de Tribunal de Contas podem prescrever. Essa decisão não vale, porém, para ações que envolvam improbidade administrativa dolosa. Ou seja, a prescrição não atinge quem “roubou dinheiro público”.
Em 2018, o STF decidiu que ações de ressarcimento por atos dolosos de improbidade administrativa que causam prejuízo ao erário não prescrevem. Isto quer dizer que não existe prazo para o ressarcimento de recursos financeiros desviados por um agente público de forma intencional. Ou seja, a posição da corte é o exato oposto do que é informado no conteúdo analisado pela Lupa.
Originalmente, a Lei 8.429/92 (também conhecida como Lei de Improbidade Administrativa), sancionada pelo então presidente Fernando Collor (PRN), estabelecia que ações por improbidade administrativa só poderiam ser oferecidas até cinco anos após o fim do mandato ou exercício de cargo em comissão no qual a infração ocorreu. Em 2018, o STF deliberou que, em caso de prejuízo doloso ao erário, esse prazo não deve ser observado. Ou seja, mesmo que a ação seja apresentada mais de cinco anos após o fim do mandato, a Justiça pode determinar o ressarcimento.
A decisão não foi unânime. Em 02 de agosto de 2018, seis ministros haviam votado a favor da prescrição do crime após cinco anos, o que, em tese, seria suficiente para decidir a votação. Contudo, em 08 de agosto, Luís Roberto Barroso e Luiz Fux mudaram de posição, o que resultou em decisão, por seis votos a cinco, que elimina o prazo máximo para este tipo de ação. Rosa Weber, Edson Fachin, Celso de Mello e Cármen Lúcia votaram junto Barroso e Fux. Votaram contra o relator Alexandre de Moraes e os ministros Dias Toffoli, Ricardo Lewandowski, Gilmar Mendes e Marco Aurélio de Mello. 
Contudo, quando o caso não envolve improbidade administrativa dolosa, o ressarcimento ao erário pode prescrever. Em abril de 2020, o Supremo Tribunal manteve decisão do Tribunal Regional Federal da 5ª Região (TRF-5) a favor da prescrição de uma ação contra a ex-presidente da Associação Cultural Zumbi. O caso não se tratava de ato doloso e nem de improbidade administrativa, mas sim de ausência de prestação de contas de recursos recebidos pelo Ministério da Cultura – um ilícito civil que não significa “dinheiro público roubado”, conforme descrito na imagem. 
Em nota, a assessoria de comunicação do STF classificou o conteúdo como “genérico e sem nenhum contexto”, e que, portanto, não poderia fazer uma análise mais aprofundada. Entretanto, ressaltou que, em 2018, a corte “fixou entendimento em sentido oposto ao que foi relatado”.
Nota:‌ ‌esta‌ ‌reportagem‌ ‌faz‌ ‌parte‌ ‌do‌ ‌‌projeto‌ ‌de‌ ‌verificação‌ ‌de‌ ‌notícias‌‌ ‌no‌ ‌Facebook.‌ ‌Dúvidas‌ sobre‌ ‌o‌ ‌projeto?‌ ‌Entre‌ ‌em‌ ‌contato‌ ‌direto‌ ‌com‌ ‌o‌ ‌‌Facebook‌.
 Editado por: Chico Marés</t>
  </si>
  <si>
    <t>1615150989-665</t>
  </si>
  <si>
    <t>#Verificamos: É falso que autoridades italianas descobriram que Covid-19 é causada por bactéria</t>
  </si>
  <si>
    <t>https://piaui.folha.uol.com.br/lupa/2020/05/15/verificamos-bacteria-coronavirus/</t>
  </si>
  <si>
    <t>Circula pelo WhatsApp que o Ministério da Saúde da Itália informou que as mortes por Covid-19, doença causada pelo novo coronavírus, são resultado da ação de uma bactéria – e não do vírus SARS-Cov-2. Essa sugestão foi encaminhada por um leitor pelo formulário LupaAqui, no qual é possível indicar conteúdos para verificação. Confira a análise da Lupa:
“Os médicos italianos desobedecem à lei mundial da saúde da OMS, para não realizar autópsias em pessoas que morreram de coronavírus, descobrindo que NÃO é um VÍRUS, mas sim uma BACTÉRIA, que causa a morte. Isso causa a formação de coágulos sanguíneos e causa a morte do paciente. (…) Fonte: Ministério da Saúde da Itália. COMPARTILHE!”
Texto em mensagem do WhatsApp encaminhada por um leitor da Lupa pelo formulário LupaAqui
FALSO
A informação analisada pela Lupa é falsa. O Ministério da Saúde da Itália não anunciou que as mortes por Covid-19, doença causada pelo novo coronavírus, são resultado da ação de uma bactéria. Em seu site, o órgão explica claramente que a doença é causada pelo vírus SARS-CoV-2. Em nenhum momento o Ministério da Saúde da Itália fala sobre a presença de bactérias.
Além disso, não existe nenhuma proibição, por parte da Organização Mundial de Saúde (OMS), de que sejam realizadas autópsias em vítimas de Covid-19. Neste documento público, a instituição providencia protocolos de segurança para a realização deste tipo de procedimento durante a pandemia.
Existem diversas diferenças entre vírus e bactérias. Os vírus não são seres celulares, e sim cadeias de RNA ou DNA envolvidas por uma camada protéica. Portanto, eles dependem, necessariamente, se alojar no interior de uma célula de um ser vivo para se reproduzir. Cientistas debatem até hoje se essas partículas podem ser consideradas seres vivos.
A bactéria, por sua vez, é um organismo composto por uma única célula, que tem metabolismo próprio – e são consideradas, indiscutivelmente, seres vivos, ainda que bastante simples. Embora muitas doenças humanas sejam causadas por esses microorganismos, nem todas elas são prejudiciais. Algumas, como as bactérias da flora intestinal, são elementos indispensáveis para a sobrevivência de seres vivos mais complexos.
Peça de desinformação semelhantes também circularam na França. O site de checagem CheckNews, do jornal Libération, desmentiu uma informação de que uma bactéria infectada com o SARS-CoV-2 seria responsável pelos casos graves da Covid-19.
 Editado por: Chico Marés</t>
  </si>
  <si>
    <t>1615150986-664</t>
  </si>
  <si>
    <t>#Verificamos: Foto de ‘casa do Doria’ que circula no Facebook é de mansão em Los Angeles</t>
  </si>
  <si>
    <t>https://piaui.folha.uol.com.br/lupa/2020/05/14/verificamos-casa-do-doria/</t>
  </si>
  <si>
    <t>Circula nas redes sociais uma fotografia de uma mansão que supostamente seria do governador de São Paulo, João Doria (PSDB). Por meio do ​projeto de verificação de notícias​, usuários do Facebook solicitaram que esse material fosse analisado. Confira a seguir o trabalho de verificação da Lupa:
“Essa é a casa do João Doria”
Legenda de imagem que, até às 12h do dia 13 de maio de 2020, tinha sido compartilhado por mais de mil pessoas no FacebookFALSO
A foto analisada pela Lupa não é da casa do governador de São Paulo, João Doria (PSDB). Essa mansão, chamada Liongate, fica no bairro de Bel Air, em Los Angeles, nos Estados Unidos. Segundo a rede de televisão americana CNBC, ela foi vendida em 2015 para um comprador anônimo por US$ 46 milhões. No passado, o cantor country Kenny Rogers morou nessa propriedade.
A foto aérea da Lionsgate que está sendo compartilhada é comum em sites de design como uma referência para as expressões “mansão de luxo”e “luxury house”. Ela foi compartilhada por diversos usuários do Pinterest, rede social focada em fotos, como uma “mansão dos sonhos”, por exemplo.
O governador tem, de fato, uma mansão que já foi classificada pela Folha de S.Paulo como uma das 10 maiores residências de São Paulo. Porém a casa não é a que aparece na foto que circula pelas redes sociais. Segundo o jornal, o terreno tem um total de 7.031 m², enquanto a residência ocupa 3.304 m². 
Durante as eleições de 2018, Doria declarou ao Tribunal Superior Eleitoral ser dono apenas dessa casa, na rua Itália, e um terreno próximo, na rua Áustria. Os dois imóveis foram avaliados em, respectivamente, R$11.296.000,00 e R$ 6.000.000,00. 
Nas eleições de 2016, quando Doria foi eleito prefeito de São Paulo, outras duas casas constavam em sua declaração: uma delas em Porto Seguro, Bahia, no valor de R$ 4.985.192,89, e outra em Campos do Jordão, no interior de São Paulo, avaliada em R$ 1.991.860,00. A última foi objeto de críticas nas eleições municipais, após reportagem da Folha revelar que ele ocupou de forma irregular uma área pública, de 400 m² adjacente ao imóvel.
Colaborou Plínio Lopes.
Nota:‌ ‌esta‌ ‌reportagem‌ ‌faz‌ ‌parte‌ ‌do‌ ‌‌projeto‌ ‌de‌ ‌verificação‌ ‌de‌ ‌notícias‌‌ ‌no‌ ‌Facebook.‌ ‌Dúvidas‌ sobre‌ ‌o‌ ‌projeto?‌ ‌Entre‌ ‌em‌ ‌contato‌ ‌direto‌ ‌com‌ ‌o‌ ‌‌Facebook‌.
 Editado por: Chico Marés</t>
  </si>
  <si>
    <t>1615150978-661</t>
  </si>
  <si>
    <t>#Verificamos: El reportaje italiano sobre la investigación con coronavirus es viejo y no tiene relación con el causante de la Covid-19</t>
  </si>
  <si>
    <t>https://piaui.folha.uol.com.br/lupa/2020/05/13/latamchequea-covid-19-reportaje-italia/</t>
  </si>
  <si>
    <t>En las redes sociales circula un reportaje exhibido en 2015 en el programa TGR Leonardo, de la emisora italiana RAI, sobre un estudio realizado con un coronavirus. De acuerdo con la grabación, científicos chinos introdujeron una proteína extraída de murciélagos en un tipo de coronavirus adaptado para ratones. El experimento habría creado un “súper virus” capaz de infectar seres humanos, en un laboratorio en la ciudad de Wuhan, en China. A través del proyecto de verificación de noticias, usuarios de Facebook solicitaron que se analizara el material. Conozca a continuación el trabajo de verificación de Lupa:
*Este chequeo fue publicado originalmente en 8 de abril de 2020. Lea en portugués.
“Reportaje de la RAI sobre el coronavirus en 2015… ¡Vean!”
Epígrafe de video en Facebook que, hasta las 17h del 8 de abril de 2020, había sido compartido 590 veces
FALSO
El video analizado por Lupa es antiguo y se trata de una investigación sin ninguna relación con el nuevo coronavirus (SARS-CoV-2), causante de la Covid-19. La información ya fue desmentida, tanto por el programa de TV TGR Leonardo, en una reciente edición, como por la revista Nature que había publicado en 2015 el artículo científico sobre el estudio presentado en la RAI. Por eso, es falsa la afirmación de que el reportaje prueba que el virus responsable de la actual pandemia fue creado a propósito en un laboratorio en China.
El artículo que dio origen al reportaje de la RAI fue publicado en Nature el 9 de noviembre de 2015. La revista incluyó una nota al final del texto, el 30 de marzo de este año, en la dice que el artículo fue usado como base de teorías no verificadas sobre la supuesta construcción del causante del Covid-19 en un laboratorio. “No existen evidencias de que esto sea verdadero; científicos creen que un animal es el origen más probable del coronavirus”, dice el texto.
El estudio de 2015 trata sobre la posibilidad de que los seres humanos sean contaminados por un nuevo tipo de coronavirus presente en animales. La preocupación surgió luego de que variantes de esta familia de virus causaran los brotes de SARS (síndrome respiratorio agudo severo) entre 2002 y 2003; y MERS (síndrome respiratorio del Medio Oriente) a partir de 2012. Se cree que las cepas responsables de estas enfermedades puedan haber provenido de animales.
Para analizar la posibilidad de que eso suceda, los científicos eligieron el SHC014-CoV, un tipo de coronavirus presente en una especie de murciélago. Dicho tipo fue entonces modificado en un laboratorio, en base al código genético del virus del SARS adaptado para infectar ratones. Los científicos lograron demostrar que la versión modificada del SHC014-CoV, al que llaman virus quimérico similar al SARS-CoV, se replicó en los pulmones de ratones y también contaminó células respiratorias in vitro, es decir, en laboratorio.
Sin embargo, el virus quimérico tiene una secuencia genética muy diferente de la que está presente en el SARS-CoV-2. Por lo tanto, no podría haber causado la pandemia, ni aun sufriendo mutaciones. En la edición del 26 de marzo del programa TGR Leonardo, la conductora dijo que el reportaje de hace 5 años fue erróneamente vinculado a los acontecimientos actuales. En una entrevista, uno de los responsables del estudio publicado en Nature, Antonio Lanzavecchhia, director del Instituto de Investigación en Biomedicina de Billinzona, en Suiza, desmintió la vinculación realizada con el nuevo coronavirus. “El virus actual es totalmente diferente al primer virus del SARS y también del virus estudiado en 2015”, aseguró.
Al contrario de lo que dice el reportaje de la RAI, la mayoría de los especialistas involucrados son norteamericanos que trabajan en la Universidad de Carolina del Norte. Apenas dos de los autores de la investigación de 2015 son chinos. Los análisis tampoco fueron realizados en el “Wuhan Virology Institute” (Instituto de Virología de Wuhan, en español), como aparece en el video subtitulado en portugués, sino en el Laboratorio Baric, localizado en la Universidad de Carolina del Norte, en Estados Unidos. El texto que menciona la ciudad de Wuhan fue incluido digitalmente y no aparece en el video original.
Un artículo reciente de la revista Nature también mostró que, según el análisis del código genético, es improbable que el SARS-CoV-2 haya sido creado en laboratorio. Los científicos afirman que la secuencia identificada en el nuevo coronavirus no proviene de ningún otro virus investigado. Por otro lado, la forma en la cual el virus se comporta en células humanas es diferente de la registrada en otras cepas de la familia.
Lupa integra una colisión de más de 100 plataformas de chequeo en más de 70 países para verificar información sobre el nuevo coronavirus. El reportaje de la RAI también fue analizado por algunos de los integrantes de este grupo: ColombiaCheck, de Colombia; Faktograf, de Croacia; y Maldita y Newtral, de España. Un chequeo similar fue realizado por Boatos.org y Projeto Comprova
Nota: este reportaje forma parte del proyecto‌ ‌de‌ ‌verificación‌ ‌de‌ ‌noticias‌‌ en Facebook. Para consultas sobre el proyecto, comuníquese directamente con Facebook.
 Editado por: Chico Marés</t>
  </si>
  <si>
    <t>1615150970-658</t>
  </si>
  <si>
    <t>#Verificamos: El video del enfrentamiento en Cracolândia no ocurrió en la pandemia de Covid-19</t>
  </si>
  <si>
    <t>https://piaui.folha.uol.com.br/lupa/2020/05/13/latamchequea-covid-19-cracolandia-video/</t>
  </si>
  <si>
    <t>En las redes sociales circula un video que muestra a guardias civiles metropolitanos (GCMs) en un enfrentamiento con adictos a drogas en Cracolândia, en el centro de San Pablo. Un grupo de adictos a drogas ataca a uno de los agentes, que pasaba en moto en el cruce de las alamedas Glete y Cleveland. Cuando cae al piso, el GCM empieza a ser agredido. Después, se oyen tiros y la gente sale corriendo en diferentes direcciones. Uno de los adictos es alcanzado por los disparos, cae en el piso y dos agentes lo empiezan a golpear con las cachiporras a pesar de que está inmóvil.
El audio, que no muestra ninguna fecha, empezó a ser compartido el viernes pasado (3), después de que surgieron dos audios falsos sobre robos en masa en Cracolândia. De esta forma, parece que se está mostrando un hecho registrado recientemente, durante la pandemia de Covid-19, la enfermedad causada por el nuevo coronavirus. Conozca a continuación el trabajo de verificación de Lupa​:
*Este chequeo fue publicado originalmente en 3 de abril de 2020. Lea en portugués.
“¡Pará! ¡Basta! ¡Basta! Lo mataron al tipo, hermano. ¿Eran mentira los tiros? No. Está todo registrado, hermano”
Frase de un narrador no identificado en un video que circulaba en WhatsApp el 3 de abril de 2020, como si hubiera sido grabado recientemente
FALSO
El video analizado por Lupa es antiguo. La Secretaría de Seguridad Pública afirmó en una nota que el enfrentamiento entre consumidores de crack y GCMs ocurrió el 8 de noviembre de 2019; o sea, casi cuatro meses antes del 26 de febrero de 2020, cuando Brasil tuvo el primer caso confirmado de Covid-19. No existe ninguna relación entre el tiroteo y la pandemia. 
Según el artículo del G1 publicado en ese momento, un hombre y un GCM fueron baleados durante el conflicto. La municipalidad afirmó que al guardia que cae al piso le roban el arma y es alcanzado por un disparo. La persona que tomó el arma sería el adicto en el video, que sale corriendo, es alcanzado por los tiros y cae al piso, poco después. Según la Folha de S.Paulo, los dos heridos fueron llevados a la Santa Casa de Misericordia.
 Editado por: Natália Leal</t>
  </si>
  <si>
    <t>1615150975-660</t>
  </si>
  <si>
    <t>#Verificamos: Foto tirada em 2010 após evacuação de hospital é usada para ilustrar saúde pública em 2016</t>
  </si>
  <si>
    <t>https://piaui.folha.uol.com.br/lupa/2020/05/13/verificamos-hospital-2016/</t>
  </si>
  <si>
    <t>Circula pelas redes sociais uma foto de um hospital lotado de pacientes deitados em macas. A legenda diz que a imagem é do sistema de saúde durante o “governo petista”, e foi supostamente tirada em 2016. Por meio do projeto de verificação de notícias, usuários do Facebook solicitaram que esse material fosse analisado. Confira a seguir o trabalho de verificação da Lupa:
“Governo petista 2016
Foto de 2016, “Bons” tempos em que a saúde estava “bem” e a imprensa não noticiava nada a respeito. Bando de Hipócritas…”
Legenda de foto publicada no Facebook, até as 16h do dia 13 de maio, havia sido compartilhada por mais de 22 mil pessoas
FALSO
A informação analisada pela Lupa é falsa. A situação retratada na foto não tem relação com o sistema de saúde no ano de 2016, mas com um incêndio ocorrido no Instituto Dr. José Frota (IJF), emergência hospitalar em Fortaleza (CE), em 2010. Na ocasião, após um curto-circuito em dois capacitores de energia, cerca de 60 pacientes foram removidos das áreas internas do estabelecimento por questões de segurança e foram encaminhados à parte externa, o que causou a aglomeração temporária. À época, o hospital confirmou que não houve feridos e que o incêndio foi controlado rapidamente. 
O incêndio foi amplamente noticiado pela imprensa (aqui, aqui e aqui) e, em mais de uma ocasião, o cenário caótico das macas distribuídas em um espaço pequeno foi ressaltado. A primeira publicação da imagem foi feita em um blog em 07 de abril de 2010, um dia após o incêndio, e foi atribuída ao fotógrafo Edmar Soares. O texto foi assinado pelo então vereador Paulo Vasconcelos (PRB), do município de Sobral (CE), e fala das críticas da oposição em relação à gestão municipal do hospital. 
Apesar de se tratar de uma situação temporária e não retratar com precisão o sistema de saúde do município, o IJF, administrado pela Prefeitura Municipal de Fortaleza, passou por uma série de problemas estruturais durante a gestão da prefeita Luizianne Lins (PT), que comandou a capital cearense entre 2005 e 2012. Foram três incêndios em um ano. Há ainda registros de superlotação no período.
Também não é verdade que “a imprensa não noticiava nada” sobre a situação da saúde pública no Brasil durante a gestão do PT. Uma simples busca no Google desmente isso. É possível encontrar reportagens sobre o assunto em todos os principais veículos de comunicação do país – incluindo “Gripe e falta de médico levam caos a hospitais públicos e privados de SP”, publicada pela Folha de S.Paulo em março de 2016, e “Mais de 60% dos hospitais públicos estão sempre superlotados”, veiculada pelo Bom Dia Brasil, da TV Globo, em março de 2014. 
Essa informação também foi verificada pelo site E-Farsas.
Nota: esta reportagem faz parte do projeto de verificação de notícias no Facebook. Dúvidas sobre o projeto? Entre em contato direto com o Facebook
 Editado por: Chico Marés</t>
  </si>
  <si>
    <t>1615150960-656</t>
  </si>
  <si>
    <t>https://piaui.folha.uol.com.br/lupa/tag/fake-news/page/74</t>
  </si>
  <si>
    <t>#Verificamos: Es vieja la foto de Tiago Leifert con empleados del BBB ‘celebrando récord de audiencia’</t>
  </si>
  <si>
    <t>https://piaui.folha.uol.com.br/lupa/2020/05/13/latamchequea-coronavirus-bbb-tiago-leifert/</t>
  </si>
  <si>
    <t>En las redes sociales circula una foto del conductor Tiago Leifert, del programa Gran Hermano Brasil (Big Brother Brasil, BBB), de la Red Globo, con un grupo de personas. En el epígrafe, se dice que el equipo del programa salió a cenar a un restaurant de lujo mientras el gobierno le pide a la población que se quede en casa para protegerse de la Covid-19, enfermedad causada por el nuevo coronavirus. Por medio del ​proyecto de verificación de noticias​, usuarios de Facebook solicitaron que se analizara ese material. Conozca a continuación el trabajo de verificación de Lupa​:
*Este chequeo fue publicado originalmente en 3 de abril de 2020. Lea en portugués.
“La ‘Globbels’ pide que se queden en casa, mientras sus empleados del ‘BBB basura’ comen en un restaurant de lujo, celebrando el récord de audiencia. Aislamiento y hambre para ustedes, millones para la Globo. ¡¡¡Eso la Globo no lo muestra!!!”
Imagen publicada en Facebook que hasta las 14 h del 3 de marzo de 2020 había sido compartida por cerca de 1000 personas
FALSO
La imagen analizada por Lupa es vieja. Esa foto fue sacada el 28 de marzo de 2019, casi un año antes de que la epidemia de Covid-19 llegara a Brasil. La publicó el conductor Tiago Leifert en su cuenta de Instagram. “¡Hola, somos BBB [Big Brother Brasil], mucho gusto! Es el trabajo de este equipo (y todavía falta mucha gente) lo que ustedes ven todos los días”, dice el conductor, en el epígrafe de la foto.
En esa ocasión, el equipo del programa celebraba una votación récord en un “paredón”, para seleccionar el participante que debe dejar la casa de BBB. Según la TV Globo, la votación tuvo un total de 202 millones de votos. Si se mira atentamente, es posible ver una franja en el fondo de la foto que dice: “Felicitaciones BBB 19: 202.406.432 millones (sic) de votos”. 
Esta semana, el BBB, que ahora está en su 20ª edición, volvió a romper el record de votaciones. Según la TV Globo, fueron mil quinientos millones de votos en el “paredón” realizado el martes pasado (31).
Nota:‌ ‌este‌ a‌rtículo‌ ‌forma‌ ‌parte‌ ‌del‌ ‌‌proyecto‌ ‌de‌ ‌verificación‌ ‌de‌ ‌noticias‌‌ ‌en‌ ‌Facebook.‌ Para consultas sobre este‌ ‌proyecto?‌ Comuníquese ‌directamente‌ ‌con‌ ‌‌Facebook‌.
 Editado por: Nathália Afonso</t>
  </si>
  <si>
    <t>1615150963-657</t>
  </si>
  <si>
    <t>#Verificamos: Es vieja la foto que muestra una fila en frente de Bom Prato en San Pablo</t>
  </si>
  <si>
    <t>https://piaui.folha.uol.com.br/lupa/2020/05/13/latamchequea-coronavirus-bom-prato/</t>
  </si>
  <si>
    <t>En las redes sociales circula una fotografía que muestra una fila en frente del restaurant Bom Prato de São Bernardo do Campo, estado de San Pablo. El epígrafe afirma que el gobernador João Doria (PSDB) cerró los otros restaurantes para evitar aglomeraciones, pero que “amplió la atención en Bom Prato, un restaurant estatal” y que el resultado de esa política sería la fila que se ve en la fotografía. Por medio del proyecto de verificación de noticias, usuarios de Facebook solicitaron que se analizara ese material. Conozca a continuación el trabajo de verificación de Lupa:
*Este chequeo fue publicado originalmente en 3 de abril de 2020. Lea en portugués.
“Ejemplo: Dória cerró los restaurantes para evitar aglomeraciones y amplió la atención en Bom Prato, un restaurant estatal. ¿Resultado?”
Imagen publicada en Facebook que hasta las 16 h del 3 de abril de 2020 había sido compartida por más de 800 personas
FALSO
La imagen analizada por Lupa es antigua. La fotografía fue sacada en la inauguración del restaurant Bom Prato Dia e Noite, en la ciudad de São Bernardo do Campo, estado de San Pablo, el 15 de enero de 2019. Originalmente fue publicada por la página SãoBernardo.INFO, un sitio web de noticias sobre la ciudad. Por lo tanto, la imagen no muestra una fila actual en el restaurant generada por la política de aislamiento social del gobierno de San Pablo.
A partir del 24 de marzo, el gobierno de San Pablo decretó el cierre de todo el comercio, excepto los servicios esenciales de alimentación, salud, limpieza y seguridad. Se prohibió que los restaurantes y bares sirvieran alimentos y bebidas en mesas o mostradores y solo se pueden atender pedidos por teléfono o por internet.
El lunes pasado (30), el gobierno paulista amplió la atención de todas las unidades Bom Prato para atender a personas en vulnerabilidad social durante la pandemia de Covid-19. Las comidas se entregarán en envases descartables y no se permitirá consumirlas en el establecimiento.
Nota: este artículo forma parte del proyecto de verificación de noticias en Facebook. Para consultas sobre este proyecto, comuníquese directamente con Facebook.
 Editado por: Chico Marés</t>
  </si>
  <si>
    <t>1615150954-654</t>
  </si>
  <si>
    <t>#Verificamos: Es falso que se haya descartado dinero en Italia a causa de la Covid-19</t>
  </si>
  <si>
    <t>https://piaui.folha.uol.com.br/lupa/2020/05/13/latamchequea-dinero-italia-covid-19/</t>
  </si>
  <si>
    <t>En las redes sociales circula un montaje que muestra dos fotografías con varios billetes desparramados por una calle. El epígrafe dice que el hecho fue registrado en Italia y que los habitantes arrojaron los billetes al piso para mostrar que “hay circunstancias en las que el dinero no tiene importancia, como es el caso de la Covid-19”. A través del ​proyecto de verificación de noticias, usuarios de Facebook solicitaron que se analizara ese material. Conozca a continuación el trabajo de verificación de Lupa:
*Este chequeo fue publicado originalmente en 2 de abril de 2020. Lea en portugués.
“En Italia, los habitantes arrojaron billetes a las calles. La idea es mostrar a las personas que hay circunstancias en las que el dinero no tiene importancia, como es el caso de la Covid-19”
Epígrafe del posteo en Facebook que, hasta las 11h del día 2 de abril de 2020, había sido compartido 95 veces
FALSO
La información verificada por Lupa es falsa. Los hechos no se registraron en Italia, ni durante la pandemia de Covid-19, enfermedad causada por el nuevo coronavirus. En realidad, las fotografías fueron tomadas después de que una agencia del Banco Bicentenario en Venezuela había sido saqueada por bandidos en marzo de 2019.
En ese momento, Lupa chequeó la misma imagen que circuló por Facebook, pero con un epígrafe que decía que el dinero habría sido descartado debido a la alta inflación en Venezuela.
La moneda de los billetes que aparecen en la fotografía es el Bolívar Fuerte que salió completamente de circulación en diciembre de 2018. El Bolívar Fuerte fue reemplazado por el Bolívar Soberano en agosto de 2018. Es decir, los billetes estaban desparramados debido a un accionar delictivo y también porque ya no poseían ningún valor.
Nota: este reportaje forma parte del proyecto‌ ‌de‌ ‌verificación‌ ‌de‌ ‌noticias‌‌ en Facebook. Para consultas sobre el proyecto, comuníquese directamente con Facebook.
 Editado por: Maurício Moraes</t>
  </si>
  <si>
    <t>1615150947-652</t>
  </si>
  <si>
    <t>#Verificamos: É falso que número total de mortes no país diminuiu durante pandemia de Covid-19</t>
  </si>
  <si>
    <t>https://piaui.folha.uol.com.br/lupa/2020/05/12/falso-mortes-diminuiu-pandemia/</t>
  </si>
  <si>
    <t>Circula nas redes sociais uma publicação do site Brasil sem Medo que diz que informações obtidas no Portal da Transparência do Registro Civil indicam que o “coronavírus não aumentou em nada o número de mortes por causa respiratória no Brasil”. O texto compara de diferentes formas os óbitos registrados por doenças respiratórias entre 2019 e 2020 e afirma que não houve um aumento do número de vítimas de um ano para o outro. Confira o trabalho de verificação da Lupa:
“Enquanto entre os dias 1° de março e 4 de maio do ano passado tivemos 84.260 mortes por causas respiratórias; No mesmo espaço de tempo, neste ano, houve 77.545 falecimentos. São 6.715 mortes a menos por causa respiratória”
Trecho de texto publicado pelo site Brasil sem Medo sob o título “A pandemia que não aumenta o número de mortos” que, até as 19h do dia 12 de maio, tinha sido compartilhado por 1,2 mil pessoas. FALSO
A informação analisada pela Lupa é falsa. Os números do Portal da Transparência do Registro Civil não são atualizados em tempo real. Portanto, não é possível comparar, ainda, os dois períodos citados – uma vez que diversas mortes ocorridas em 2020 ainda não foram computadas no sistema.
Mesmo considerando isso, os números citados no conteúdo estão desatualizados. De acordo com o Portal da Transparência do Registro Civil 91.926 mortes por causas respiratórias, incluindo Covid-19, haviam sido registradas entre os dias 1º de março e 4 de maio de 2020, ou seja, 7.186 mortes a mais, e não 6.715 mortes a menos. O número de mortes em 2019 também está errado: foram 84.740, 480 a mais do que o informado. Os dados foram visualizados pela reportagem no dia 12 de maio, às 18h30.
Mesmo que se subtraia as mortes identificadas por coronavírus e se considere apenas as causas informadas em 2019, o número de mortes em 2020 ainda seria maior do que o informado no texto: 81.359 e não 77.545.
Esses números não são finais. De acordo com os prazos estabelecidos pelo Poder Judiciário, o tempo de duração entre a ocorrência da morte e a inclusão dessa ocorrência na base de dados pode levar até 14 dias. 
Em nota, a assessoria de imprensa da Associação Nacional dos Registradores de Pessoas Naturais (Arpen-Brasil) explicou que as famílias têm 24h para informar a ocorrência do óbito (podendo chegar a até 15 dias em casos excepcionais). Os Cartórios de Registro Civil podem levar até cinco dias para o registro nos dados oficiais e oito para informar a Central Nacional de Informações do Registro Civil, que atualiza a plataforma. Ou seja, é provável que um número significativo de óbitos ocorridos no final de abril e no início de maio ainda não tenha sido incluído na plataforma.
Desde o início da pandemia de Covid-19, o Registro Civil disponibiliza uma aba em seu Portal da Transparência, intitulada Painel COVID Registral, em que é possível comparar informações sobre mortes por causas respiratórias nos anos de 2020 e 2019. Esses dados estão separados em sete categorias: Covid-19, Síndrome Respiratória Aguda Grave (SRAG), pneumonia, insuficiência respiratória, septicemia, não informada e demais óbitos (exceto mortes violentas, que não estão disponíveis no portal).
A Lupa já verificou outras informações falsas com base em interpretações equivocadas deste mesmo portal, veja aqui e aqui.
“De março a maio de 2019 foram 107.539 mortes não atribuídas a causas respiratórias; No mesmo período de 2020, tivemos 89.601; A diferença é 17.938 óbitos”
Trecho de texto publicado pelo site Brasil sem Medo sob o título “A pandemia que não aumenta o número de mortos” que, até as 19h do dia 12 de maio, tinha sido compartilhado por 1,2 mil pessoas FALSO
A informação analisada pela Lupa é falsa. Segundo a atualização mais recente do portal, no período de 1º de março e 4 de maio de 2019, 108.086 pessoas morreram por demais causas, que excluem os óbitos por problemas respiratórios e as mortes violentas, como os assassinatos. Em 2020, foram 104.026, a diferença é de 4.060 óbitos neste período.
Como explicado acima, o portal não é atualizado em tempo real, e um óbito pode demorar até 14 dias, sem contar casos excepcionais. Esse número menor de mortes por outras causas, que não são afetadas pela epidemia, em 2020 é um sinal de que muitas mortes, de todos os tipos, ainda não foram incluídas no sistema – e não que elas, misteriosamente, diminuíram.
Embora isso tenha sido ignorado pelos autores do texto, o próprio portal permite a visualização de casos dia a dia. Nesse formato de visualização, esse efeito fica mais claro. No dia 1º de março de 2020 foram 1.594 mortes por outras causas – ou seja, excluindo problemas respiratórios e causas indeterminadas. Como essas causas não são diretamente afetadas pela pandemia de Covid-19, esse número ficou relativamente estável até o dia 27 de abril, oscilando entre 1.517 e 1.761.
A partir do dia 28, ou seja, há 14 dias, o número de mortes diárias por outras causas começa a cair, chegando a 1.140 em 4 de maio, último dia do período citado no conteúdo. Indo além, esse número continua caindo até apenas 87 óbitos no dia 11, última data com dados disponíveis. Isso não significa que apenas 87 pessoas morreram nesta segunda-feira de outras causas, e sim que a imensa maioria das mortes ainda não foi incluída no sistema.
“Se analisarmos o caso da cidade de São Paulo, epicentro da epidemia no Brasil, teremos o seguinte quadro: Entre março e maio de 2019 registraram-se 7106 mortes por causas respiratórias no município; Neste período de 2020, computaram-se 8185 mortes pelas mesmas causas. A diferença é de pouco mais de mil mortos”
Trecho de texto publicado pelo site Brasil sem Medo sob o título “A pandemia que não aumenta o número de mortos” que, até as 19 do dia 12 de maio, tinha sido compartilhado por 1,2 mil pessoas FALSO
A informação analisada pela Lupa é falsa. Segundo a atualização mais recente do portal, o número de óbitos de 2019 para o período de 1º de março a 4 de maio está correto: foram registrados 7.106 casos de mortes por problemas respiratórios no município de São Paulo. Contudo, em 2020, foram 9.687 óbitos, 1.502 a mais que o informado. Desses, 2.260 são apenas por complicações causadas pelo coronavírus. Pelas razões explicadas acima, esse número deve crescer nos próximos dias.
“Analisando os números do país em 2019, temos que a soma de mortes por Pneumonia (36.732), Insuficiência Respiratória (16.568) e SRAGS (228), todas confundíveis com a Covid-19, resulta em: 53.528. Agora, a mesma soma em 2020, Pneumonia (29.459), Insuficiência Respiratória (14.147) e SARGS (2.392), nos dá: 45.998. Ou seja, de um ano para o outro, a diferença entre mortos por causas respiratórias cujos sintomas são semelhantes com os da Covid-19 é: 7.530. Basicamente o número de óbitos atribuídos ao coronavírus (6.932)”
Trecho de texto publicado pelo site Brasil sem Medo sob o título “A pandemia que não aumenta o número de mortos” que, até as 19 do dia 12 de maio, tinha sido compartilhado por 1,2 mil pessoas FALSO
A informação analisada pela Lupa é falsa. Segundo a atualização mais recente do portal, o valor real da soma destes casos para 2020 é de 53.491 óbitos, 7.493 a mais que o apresentado na publicação. Isto quer dizer que a diferença real de um ano para outro, de 384, não se assemelha ao número de mortos por Covid-19 – 10.567, e não 6.932. O número citado para 2019 também está ligeiramente incorreto. 53.875 morreram pelas causas citadas, e não 53.528
Em 2020 foram 3.645 óbitos a mais do que o informado, totalizando 10.567 óbitos por coronavírus registrados até agora neste período. Como explicado acima, este número pode ainda ser alterado de acordo com a atualização das bases oficiais.
Nota: esta reportagem faz parte do projeto de verificação de notícias no Facebook. Dúvidas sobre o projeto? Entre em contato direto com o Facebook.
 Editado por: Chico Marés</t>
  </si>
  <si>
    <t>1615150951-653</t>
  </si>
  <si>
    <t>#Verificamos: Vídeo que mostra ‘hospitais vazios’ em São Paulo distorce realidade de estabelecimentos de saúde</t>
  </si>
  <si>
    <t>https://piaui.folha.uol.com.br/lupa/2020/05/13/verificamos-hospitais-vazios-coronavirus/</t>
  </si>
  <si>
    <t>Circula pelas redes sociais um vídeo em que um homem grava a entrada de quatro unidades de saúde do município de São Paulo: o Centro Clínico Rebouças, o Hospital Santa Catarina, o Hospital IGESP e o BP – A Beneficência Portuguesa de São Paulo, todos com atendimento particular ou via plano de saúde. Com o título “como estão os hospitais na maior cidade do Brasil – epidemia ou mídia?”, ele conversa com funcionários e apresenta recepções com pouco movimento, reiterando que não há pacientes nos locais visitados. Por meio do ​projeto de verificação de notícias​, usuários do Facebook solicitaram que esse material fosse analisado. Confira a seguir o trabalho de verificação da Lupa:
 “Cidadão de São Paulo foi checar pessoalmente: epidemia ou mídia inflando o pânico? Encontrou todos os hospitais vazios”
Vídeo publicado no Facebook que, até as 12h do dia 13 de maio, tinha sido compartilhado por mais de 3,5 mil pessoas
FALSO
A informação analisada pela Lupa é falsa. Os hospitais mostrados no vídeo não estão vazios. Nas quatro unidades, pacientes com o novo coronavírus estão internados em locais que não são mostrados nas imagens. A recepção desses estabelecimentos está vazia principalmente porque pacientes estão sendo orientados a não realizar consultas eletivas. Em abril, a Lupa publicou uma reportagem mostrando que vídeos desse tipo estão sendo usados para minimizar a gravidade da epidemia.
No Hospital Santa Catarina há uma Unidade Respiratória Integrada que identifica casos suspeitos já na entrada do Pronto Atendimento e encaminha para atendimento exclusivo em outro andar. “Além disso, as visitas, consultas e cirurgias eletivas foram limitadas, canceladas ou reagendadas, em conformidade com as recomendações do Ministério da Saúde e da Agência Nacional de Saúde Suplementar, o que diminuiu muito o número de pessoas presentes na porta do Hospital”, informa a assessoria de imprensa. Em nota, o hospital informa que as imagens captadas não dão a dimensão real do atendimento de pacientes com Covid-19. Desde o início da pandemia, 639 pacientes com suspeita da doença foram internados na unidade. Desses, 360 testaram positivo e, até o momento, 279 receberam alta. 
A assessoria de imprensa do Hospital IGESP também reforça que as imagens apresentadas “não correspondem à realidade”. Na unidade, o atendimento a pacientes com coronavírus acontece em área separada do pronto socorro. “Nossa equipe de profissionais trabalha diariamente no atendimento de dezenas de pacientes com suspeita de Covid-19, seguindo todas as recomendações da OMS [Organização Mundial da Saúde] e do MS [Ministério da Saúde] e, portanto, não há fundamentação no conteúdo desse material”, informa.
Já o hospital BP – A Beneficência Portuguesa de São Paulo estabeleceu um fluxo específico para os pacientes que procuram o pronto-socorro apresentando problemas respiratórios, separando-os dos demais. Em nota assinada pelo diretor-executivo Médico, Luiz Bettarello, a medida segue as orientações da Organização Mundial da Saúde, que sugere que pessoas que manifestem sintomas leves de Covid permaneçam em casa. 
“Portanto, imagens de fachadas ou mesmo de partes das recepções de um pronto-socorro não podem ser usadas para inferir o status de uma pandemia em determinada localidade, pois a simples ausência ou presença de pacientes nesses locais não refletem a totalidade de esforços que as instituições de saúde têm empregado para o enfrentamento dessa doença”, diz.
Em nota, a assessoria de imprensa do Grupo NotreDame Intermédica, administradora do Centro Clínico Rebouças 1 informa que o local mostrado é uma unidade ambulatorial e de pronto atendimento. No vídeo, o Centro aparece com a fachada “Hospital e Pronto Socorro Itamaraty”. Durante a pandemia, a unidade tem como prioridade o atendimento de síndromes gripais, mas a orientação do Grupo Notre Dame é que os beneficiários se dirijam ao atendimento físico somente se houver sintomas mais graves da doença, o que diminui o contato e a disseminação. “O baixo movimento se deve às recomendações dos órgãos reguladores e públicos de não serem realizadas consultas eletivas neste momento”, diz a assessoria. Também a opção de acesso ao atendimento online – telemedicina – diminui o número de pacientes no pronto socorro. 
Até o fim do dia 08 de maio, um dia antes da publicação do vídeo, 27.414 casos de coronavírus estavam confirmados no município de São Paulo. Dados do Sistema de Vigilância Epidemiológica da Gripe mostram que havia, também 2.242 mortes pela doença, de um total de 4.874 casos suspeitos. No dia 9 de maio, quando o vídeo foi publicado, 697 pacientes estavam internados nos hospitais de campanha e 687 com quadro respiratório nos hospitais municipais.
Recepções vazias, leitos cheios 
Durante a epidemia de coronavírus, tem sido comum encontrar hospitais com a recepção e o pronto socorro com menor fluxo de atendimento, principalmente os particulares. Isto acontece porque, de acordo com orientação do Ministério da Saúde, os pacientes com problemas respiratórios e outros sintomas de Covid-19 devem procurar as unidades da rede básica de atendimento, como as Unidades Básicas de Saúde. No caso do município de São Paulo, outros cinco Centro de Triagem e Atendimento a Suspeitos de Coronavírus são indicados para a triagem inicial, o que diminui o fluxo nas demais unidades.
Além disso, o trabalho de verificação de outras peças de desinformação feito pela Lupa mostra que parte das unidades que atendem casos de Covid-19 recebem somente transferências de pacientes com o novo coronavírus dos centros de triagem. Ou seja, as pessoas não se dirigem às recepções desses hospitais. Os centros de referência e atenção especializada recebem casos quando é caracterizada síndrome gripal com presença de dispneia ou outros sintomas graves que indicam a doença.
Nota: esta reportagem faz parte do projeto de verificação de notícias no Facebook. Dúvidas sobre o projeto? Entre em contato direto com o Facebook.
 Editado por: Chico Marés</t>
  </si>
  <si>
    <t>1615150940-650</t>
  </si>
  <si>
    <t>#Verificamos: É montagem foto com faixas de protesto contra prefeito de Belo Horizonte na pandemia</t>
  </si>
  <si>
    <t>https://piaui.folha.uol.com.br/lupa/2020/05/11/verificamos-kalil-faixas-coronavirus/</t>
  </si>
  <si>
    <t>Circula nas redes sociais uma foto que mostra lojas fechadas. Em cima das portas dos três estabelecimentos comerciais, há cartazes citando o número de “pais de família” que se tornaram desempregados em Belo Horizonte (MG). Isso se deveria às consequências na economia local das medidas de isolamento determinadas pelo prefeito da cidade, Alexandre Kalil (PSD), durante a pandemia de Covid-19, doença causada pelo novo coronavírus. Por meio do ​projeto de verificação de notícias​, usuários do Facebook solicitaram que esse material fosse analisado. Confira a seguir o trabalho de verificação da Lupa​:
“Olha o que os comerciantes de Belo Horizonte/MG estão fazendo. Mostrando o terrível resultado que o Prefeito Alexandre Kalil está provocando na economia da cidade. João Dória, Bruno Covas e centenas de prefeitos precisam ser responsabilizados por disso. #DoriaDitador #BurroCovas”
Imagem publicada no Twitter que, até as 14h30 do dia 11 de maio, tinha sido retuitada por cerca de 800 pessoas
FALSO
A informação analisada pela Lupa é falsa. As faixas contra o prefeito de Belo Horizonte, Alexandre Kalil, foram inseridas digitalmente. Trata-se, portanto, de uma montagem. A foto original já estava disponível na internet em 2015 e foi tirada em São Paulo. As placas nas portas dos três estabelecimentos comerciais eram anúncios de uma imobiliária. Logo, essa imagem não tem qualquer relação com Kalil ou com medidas de isolamento social tomadas por ele durante a pandemia de Covid-19. 
A versão mais antiga dessa foto disponível na internet foi publicada pelo Diário do Comércio, em 19 de outubro de 2015, em reportagem sobre o efeito da crise econômica sobre as confecções em São Paulo. Na legenda, é dito que a foto foi tirada na rua Maria Joaquina, no Brás, polo desse tipo de indústria. A foto não foi creditada – portanto, é possível que ela tenha sido publicada originalmente antes dessa data.
Nota:‌ ‌esta‌ ‌reportagem‌ ‌faz‌ ‌parte‌ ‌do‌ ‌‌projeto‌ ‌de‌ ‌verificação‌ ‌de‌ ‌notícias‌‌ ‌no‌ ‌Facebook.‌ ‌Dúvidas‌ sobre‌ ‌o‌ ‌projeto?‌ ‌Entre‌ ‌em‌ ‌contato‌ ‌direto‌ ‌com‌ ‌o‌ ‌‌Facebook.
 Editado por: Maurício Moraes</t>
  </si>
  <si>
    <t>1615150957-655</t>
  </si>
  <si>
    <t>#Verificamos: Es vieja la noticia de que un empresario se suicidó después de despedir 223 empleados</t>
  </si>
  <si>
    <t>https://piaui.folha.uol.com.br/lupa/2020/05/13/latamchequea-coronavirus-empresario/</t>
  </si>
  <si>
    <t>En las redes sociales circula que un empresario se suicidó después de despedir 223 empleados “a causa de la crisis”. El texto fue publicado por el sitio web Boca no Trombone en la mañana del día 2 de abril de 2020 y por los sitios Sempre Questione, Zip Rádio Web y Portal do Zacarias en marzo de este año. A través del ​proyecto de verificación de noticias, usuarios de Facebook solicitaron que se analizara ese material. Conozca a continuación el trabajo de verificación de Lupa:
*Este chequeo fue publicado originalmente en 2 de abril de 2020. Lea en portugués.
“Empresario no aguanta la presión y se suicida después de despedir 223 empleados debido a la crisis”
Texto publicado en los sitios web Boca no Trombone, Zip Rádio Web, Portal do Zacarias y Sempre Questione en abril y marzo de 2020 que, hasta las 15:30h del día 2 de abril de 2020, había sido compartido por más de 1500 personas
FALSO
La información analizada por Lupa es vieja y fue sacada de su contexto original. El 21 de junio de 2016, el empresario Luís Antônio Scussolino, dueño de Luizzi Estofados, fue encontrado muerto en su oficina en Rio Claro (SP). La semana anterior había despedido 223 empleados. El caso fue registrado como suicidio. En ese momento, Scussolino también estaba acusado en una causa por evasión fiscal. En 2019, sus dos hijos y su hermana, socia del empresario en otra empresa, fueron condenados.
A pesar de que el caso haya ocurrido hace casi cuatro años, el sitio Boca no Trombone publicó este contenido el jueves (2), dando a entender que había sucedido ahora. El contenido fue compartido hoy a la mañana por dos páginas en Facebook vinculadas al sitio. Anteriormente, los sitios Zip Rádio Web y Portal do Zacarias habían publicado el contenido el 20 de marzo y Sempre Questione lo publicó el 11 de marzo. En la actualidad, uno de los principales asuntos en debate en el país es el efecto de la caída de la actividad económica durante el periodo de aislamiento para combatir la epidemia de Covid-19.
Además de tratarse de una noticia antigua, el texto también es un plagio. Fue publicado por primera vez por Camilo Caetano en el sitio del Instituto Liberal de San Pablo (Ilisp), también en junio de 2016.
Nota: este reportaje forma parte del proyecto‌ ‌de‌ ‌verificación‌ ‌de‌ ‌noticias‌‌ en Facebook. Para consultas sobre el proyecto, comuníquese directamente con Facebook.
 Editado por: Natália Leal</t>
  </si>
  <si>
    <t>1615150937-649</t>
  </si>
  <si>
    <t>#Verificamos: É falso que Bill Gates criou ‘vacina não líquida’ capaz de monitorar pessoas via tecnologia 5G</t>
  </si>
  <si>
    <t>https://piaui.folha.uol.com.br/lupa/2020/05/08/bill-gates-vacina-monitorar-pessoas/</t>
  </si>
  <si>
    <t>Circula nas redes sociais uma informação que afirma que Bill Gates, fundador da Microsoft, estaria criando uma vacina “não líquida”, em formato de selo, que seria capaz de controlar todos os usuários utilizando a tecnologia de distribuição de internet 5G. Isso já estaria sendo praticado na China. “Uma forma eficiente e engenhosa de controlar todos”, diz o texto. Por meio do projeto de verificação de notícias, usuários do Facebook solicitaram que esse material fosse analisado. Confira a seguir o trabalho de verificação da Lupa:
“O Gates está finalizando a vacina INO-4800, não líquida, que irá salvar toda humanidade! Uma vacina em formato de selo que vai sobre a pele, pois segundo Gates é menos dolorida e mais eficiente! Cada selo (vacina) terá um código individual por pessoa”
Texto publicado no Facebook que, até as 18h do dia 08 de maio, tinha sido compartilhado 230 vezes.
FALSOA informação analisada pela Lupa é falsa. Apesar de Bill Gates financiar pesquisas na área da saúde, incentivar formas de gerenciar resultados de testes para coronavírus e se manifestar publicamente favorável a diversos tipos de vacinas, não é verdade que desenvolve vacinas em formato de selo capazes de controlar posição e acesso das pessoas na internet. 
A Fundação Bill e Melinda Gates, de fato, está financiando uma vacina para Covid-19, chamada INO-4800. Essa vacina está sendo desenvolvida pelo laboratório norte-americano Inovio e, ao contrário do que diz esse texto, ela não é em formato de selo. Trata-se de uma vacina injetável. É possível encontrar mais informações sobre essa vacina, que está no primeiro estágio de testes com humanos, no site Clinical Trial, mantido pela Biblioteca Nacional de Medicina, do governo americano.
No total, a fundação de Gates doou 100 milhões de dólares para qualificar esforços de detecção, isolamento e tratamento de infectados pelo Covid-19, em especial para desenvolver vacinas, medicamentos e formas de diagnóstico. “Este financiamento será direcionado para organizações multilaterais como a Organização Mundial da Saúde e o Centro para Controle e Prevenção de Doenças dos Estados Unidos. O apoio também será direcionado para autoridades nacionais de saúde pública na China e em outros países que tiveram casos confirmados”, diz em nota oficial.
A foto usada para ilustrar o texto tampouco tem qualquer relação com Gates e a vacina financiada por seu instituto. Na verdade, ela mostra uma vacina desenvolvida por pesquisadores do King’s College de Londres ainda em 2013, portanto, sem qualquer relação com a Covid-19. O objetivo dessa pesquisa era fazer uma vacina menos intrusiva e mais barata que os modelos atualmente disponíveis.
“Depois de serem todos contaminados, ops…digo, vacinados! Você só conseguirá acessar suas redes sociais, Google, contas da Microsoft entre outras, se você digitar ou escanear o código que está no selo (da vacina). Uma forma eficiente e engenhosa de controlar todos”
Texto publicado no Facebook que, até as 18h do dia 08 de maio, tinha sido compartilhado 230 vezes.
FALSOEssa informação também é falsa. Trata-se de uma teoria da conspiração envolvendo outro projeto de pesquisa patrocinado pela Fundação Bill e Melinda Gates sobre os chamados quantum dots, ou “pontos quânticos”. Trata-se de um tipo de nanopartícula com propriedades físicas e químicas capaz de armazenar informações, mas que não existe em formato de selo sobre a pele e não funciona como vacina. 
A pesquisa revelou que tais partículas poderiam ser utilizadas para registrar informações de vacinação dos pacientes, acessadas por meio de um celular. Seriam como uma marcação invisível no corpo, com informações sobre vacinação. Os testes não foram feitos em humanos e têm caráter apenas teórico. A proposta é encontrar formas de equalizar os registros de vacina, em especial dos países em desenvolvimento, a fim de melhorar as condições de imunização da população. 
O bioengenheiro responsável pelo estudo, Kevin McHugh, afirmou em entrevista ao site Factcheck.org que não é possível utilizar este tipo de partícula com fins de obtenção de registro de localização. “Essas marcações requerem uma linha de visão direta de uma distância de menos de 30 centímetros”, explicou McHugh.
“Ai é onde entra o 5G, a nova tecnologia e suas milhares de antenas espalhadas em todo o mundo, será responsável por lhe monitorar 24 horas por dia, na China já funciona assim! Lá foi um pouquinho pior, pois o governo ditador confiscou todos os aparelhos telefônicos da população.”
Texto publicado no Facebook que, até as 18h do dia 08 de maio, tinha sido compartilhado 230 vezes.
FALSOEmbora, de fato, existam preocupações legítimas sobre o possível uso da tecnologia 5G para monitoramento de pessoas, não só por governos, mas também por entidades privadas, a tecnologia 5G nem sequer está disponível em boa parte do território chinês. Embora tenha uma das maiores redes 5G do mundo, a cobertura ainda é limitada, principalmente, às maiores cidades do país.
Além disso, não há qualquer registro de que a China tenha confiscado os aparelhos telefônicos de toda sua população.
Teorias da conspiração similares às analisadas nessa checagem foram verificadas pelos sites Snopes, BuzzFeed News, Fact-Check.org e pela agência de notícias Reuters.
Nota:‌ ‌esta‌ ‌reportagem‌ ‌faz‌ ‌parte‌ ‌do‌ ‌‌projeto‌ ‌de‌ ‌verificação‌ ‌de‌ ‌notícias‌‌ ‌no‌ ‌Facebook.‌ ‌Dúvidas‌ sobre‌ ‌o‌ ‌projeto?‌ ‌Entre‌ ‌em‌ ‌contato‌ ‌direto‌ ‌com‌ ‌o‌ ‌‌Facebook‌.
 Editado por: Chico Marés</t>
  </si>
  <si>
    <t>1615150944-651</t>
  </si>
  <si>
    <t>#Verificamos: É falso que Dias Toffoli pediu o registro em cartório de grupos de WhatsApp</t>
  </si>
  <si>
    <t>https://piaui.folha.uol.com.br/lupa/2020/05/11/verificamos-falso-toffoli-whatsapp/</t>
  </si>
  <si>
    <t>Circula nas redes sociais um texto que afirma que o presidente do Supremo Tribunal Federal (STF), José Antônio Dias Toffoli, teria afirmado que “quem não registrar grupos de WhatsApp em cartório será condenado por fakenews”. Por meio do projeto de verificação de notícias, usuários do Facebook solicitaram que esse material fosse analisado. Confira a seguir o trabalho de verificação da Lupa:
“Quem não registrar grupos de WhatsApp em Cartório será condenado por fakenews’, diz Dias Toffoli”
Título de conteúdo publicado pelo site PTN News que, até as 15h do dia 11 de maio de 2020, tinha sido compartilhado por cerca de mil pessoas
FALSOA informação analisada pela Lupa é falsa. Não há nenhuma publicação em site oficial, decisão do Supremo Tribunal Federal (STF) ou entrevista cedida por Dias Toffoli que indique que usuários que não registrarem seus grupos de WhatsApp em cartório poderão ser considerados como disseminadores de “fake news”. Em nota, a Assessoria de Comunicação da Presidência do STF reitera que a informação não é verdadeira. “Não procede publicação que atribui ao presidente Dias Toffoli obrigatoriedade de registro de grupos de WhatsApp em cartório”, diz.
A publicação diz, ainda, que “as declarações podem ser conferidas na íntegra no site do Palácio da Guanabara [sede do Governo do Rio de Janeiro] ou no site do Ministério Público Federal [MPF]”, o que não é verdade. No site do Governo do Rio não há menção às frases atribuídas à Toffoli. Já na página oficial do MPF, resultados para buscas que vinculam o nome de Dias Toffoli ao aplicativo WhatsApp não têm qualquer relação com a suposta decisão. 
O sistema de busca do portal do Supremo Tribunal Federal encontrou apenas uma decisão recente emitida pelo ministro cujo texto menciona o aplicativo de troca de mensagens instantâneas. Também neste caso, a informação de que grupos de conversa devem ser registrados em cartório, não procede. 
Em março de 2019, Toffoli abriu inquérito para apurar possíveis “notícias fraudulentas”, que tivessem os ministros do Supremo como alvo. Inicialmente, a então procuradora-geral da República, Raquel Dodge, arquivou o inquérito, mas o relator do processo, o ministro Alexandre de Moraes, prorrogou as investigações. Em outubro, o novo procurador-geral da República, Augusto Aras, disse não ver nulidades no processo.
Essa informação também foi verificada pelos sites Aos Fatos e Boatos.org.
Nota:‌ ‌esta‌ ‌reportagem‌ ‌faz‌ ‌parte‌ ‌do‌ ‌‌projeto‌ ‌de‌ ‌verificação‌ ‌de‌ ‌notícias‌‌ ‌no‌ ‌Facebook.‌ ‌Dúvidas‌ sobre‌ ‌o‌ ‌projeto?‌ ‌Entre‌ ‌em‌ ‌contato‌ ‌direto‌ ‌com‌ ‌o‌ ‌‌Facebook‌.
 Editado por: Chico Marés</t>
  </si>
  <si>
    <t>1615150930-648</t>
  </si>
  <si>
    <t>https://piaui.folha.uol.com.br/lupa/tag/fake-news/page/75</t>
  </si>
  <si>
    <t>#Verificamos: É falso que 170 milhões estão recebendo auxílio emergencial por coronavírus no Brasil</t>
  </si>
  <si>
    <t>https://piaui.folha.uol.com.br/lupa/2020/05/06/verificamos-auxilio-emergencial-170-milhoes/</t>
  </si>
  <si>
    <t>Circula nas redes sociais que 170 milhões de pessoas se inscreveram para receber o auxílio emergencial de R$ 600 que está sendo pago a pessoas em situação de vulnerabilidade pelo governo federal durante a epidemia de Covid-19. A mensagem ironiza esse número, pontuando que é muito maior do que a quantidade de eleitores que votaram no presidente Jair Bolsonaro (sem partido) nas eleições de 2018. Por meio do ​projeto de verificação de notícias​, usuários do Facebook solicitaram que esse material fosse analisado. Confira a seguir o trabalho de verificação da Lupa​:
“Bolsonaro teve 57 milhões de votos. Para receber os 600 reais [do auxílio emergencial] teve 170 milhões inscritos. Não é fofa a resistência?”
Texto publicado no Facebook que, até as 13h30 do dia 6 de maio de 2020, tinha sido compartilhado por mais de 2,3 mil pessoas
FALSO
A informação analisada pela Lupa é falsa. Segundo a Caixa Econômica Federal, responsável por fazer o pagamento do auxílio emergencial, foram efetuados 51,1 milhões de cadastros no sistema. Até o momento, 50 milhões de pessoas, de fato, receberam o benefício. Esses dados foram publicados pelo banco estatal nesta quarta-feira (6).
Além disso, vale pontuar que o auxílio, embora esteja sendo pago pelo governo, não foi uma decisão unilateral do presidente Jair Bolsonaro (sem partido). Inicialmente, o ministro da Economia, Paulo Guedes, propôs a criação de um auxílio temporário de R$ 200. Durante a tramitação, o relator da proposta, Marcelo Aro (PP-MG), aumentou o valor para R$ 500 no substitutivo do projeto. Várias emendas foram apresentadas à proposta, incluindo uma proposta da deputada Fernanda Melchionna (PSOL-RS) que estabelecia o auxílio em R$ 1.000. Após reunião com a liderança do governo, Aro propôs o valor de R$ 600 – que foi aprovado por unanimidade, ou seja, com apoio da oposição, no dia 26 de março na Câmara e no dia 30 de março no Senado.
O auxílio emergencial de R$ 600 foi criado para garantir uma renda mínima para a população mais pobre durante a pandemia de Covid-19. Podem ser beneficiários pessoas sem emprego formal com renda mensal até meio salário mínimo (R$ 522,50). Mães solteiras têm direito a acumular dois benefícios.
Atualização às 17h19 do dia 7 de maio de 2020: A matéria foi modificada para detalhar o trâmite da proposta na Câmara.
Nota:‌ ‌esta‌ ‌reportagem‌ ‌faz‌ ‌parte‌ ‌do‌ ‌‌projeto‌ ‌de‌ ‌verificação‌ ‌de‌ ‌notícias‌‌ ‌no‌ ‌Facebook.‌ ‌Dúvidas‌ sobre‌ ‌o‌ ‌projeto?‌ ‌Entre‌ ‌em‌ ‌contato‌ ‌direto‌ ‌com‌ ‌o‌ ‌‌Facebook‌.
 Editado por: Natália Leal</t>
  </si>
  <si>
    <t>1615150911-642</t>
  </si>
  <si>
    <t>#Verificamos: É falso que André Mendonça disse que, em conflito entre Bíblia e Constituição, ‘vale a Bíblia’</t>
  </si>
  <si>
    <t>https://piaui.folha.uol.com.br/lupa/2020/05/04/verificamos-andre-mendonca-biblia-constituicao/</t>
  </si>
  <si>
    <t>Circula nas redes sociais uma frase atribuída ao ministro da Justiça e Segurança Pública, André Mendonça, na qual ele diz que, quando houver choque entre Bíblia e Constituição, “vale a Bíblia”. Mendonça, que é pastor da Igreja Presbiteriana do Brasil (IPB), assumiu o ministério na semana passada, substituindo o ex-juiz federal Sergio Moro. Por meio do projeto de verificação de notícias, usuários do Facebook solicitaram que esse material fosse analisado. Confira a seguir o trabalho de verificação da Lupa:
“Quando a Constituição Federal chocar com a Bíblica, para mim, vale a Bíblia”
Frase atribuída ao ministro da Justiça e Segurança Pública, André Mendonça, no Twitter, que, até as 13h30 do dia 4 de maio de 2020, tinha sido retuitada por mais de 200 pessoas 
FALSO
A informação analisada pela Lupa é falsa. Essa frase não aparece em nenhuma entrevista, rede social ou discurso recente feita pelo ministro André Mendonça. Em uma busca no Google, as únicas referências diretas a essa frase são tuítes de opositores do presidente Jair Bolsonaro (sem partido). A referência mais próxima a essa afirmação é uma frase de uma reportagem do jornal Correio Braziliense: “Pastor evangélico de uma igreja em Brasília, Mendonça tenta desempenhar suas funções sem colocar os versículos da Bíblia acima dos artigos da Constituição.”
Em nota enviada pela assessoria de imprensa do ministério, Mendonça negou a veracidade do texto. “É falso! A Bíblia do Estado Democrático de Direito é a Constituição”, afirma. 
Advogado da União, Mendonça foi nomeado ministro na última terça-feira (28), após o pedido de demissão do ex-ministro Sergio Moro. Definido pelo presidente como “terrivelmente evangélico”, Mendonça é pastor da Igreja Presbiteriana Esperança. 
Durante seu discurso de posse, Mendonça afirmou que Bolsonaro é um “profeta no combate à criminalidade” e reforça que “precisamos instaurar nesse país um verdadeiro Estado de Direito, materialmente concebido com segurança pública efetiva”. Não há referências à relação entre a Bíblia e a Constituição.
Nota: esta reportagem faz parte do projeto de verificação de notícias no Facebook. Dúvidas sobre o projeto? Entre em contato direto com o Facebook.
 Editado por: Chico Marés</t>
  </si>
  <si>
    <t>1615150905-640</t>
  </si>
  <si>
    <t>#Verificamos: É falso que Rui Costa pediu para a prefeita de Porto Seguro ‘arrumar 200 casos de Coronavírus’</t>
  </si>
  <si>
    <t>https://piaui.folha.uol.com.br/lupa/2020/04/30/verificamos-rui-costa-200-casos-coronavirus/</t>
  </si>
  <si>
    <t>Circula nas redes sociais gravação de uma videoconferência realizada pelo governador da Bahia, Rui Costa (PT), com a prefeita do município de Porto Seguro, Cláudia Oliveira (PSD). A legenda diz que Costa pediu para a prefeita “arrumar com urgência” 200 casos de Covid-19, doença causada pelo novo coronavírus. Por meio do projeto de verificação de notícias, usuários do Facebook solicitaram que esse material fosse analisado. Confira a seguir o trabalho de verificação da Lupa:
“Já sentiu nojo hoje? O Governador Rui Costa PT/BA pede para a prefeita de Porto Seguro, Cláudia Oliveira do PSD, arrumar com urgência 200 casos de Coronavírus para colocar nas estatísticas para pedir dinheiro pro governo federal. As imagens falam por si próprio”
Legenda de vídeo publicado no Facebook que, até as 18h do dia 30 de abril, tinha sido compartilhado por mais de 1,1 mil pessoas
FALSO
A informação analisada pela Lupa é falsa. Embora o vídeo seja verdadeiro, em momento algum o governador da Bahia, Rui Costa (PT), solicita que a prefeita de Porto Seguro, Cláudia Oliveira (PSD), “arrume com urgência” casos de Covid-19 no município. O governador apenas cita, proporcionalmente, a razão entre ocupação de leitos de UTI e casos confirmados da doença. 
O vídeo original foi postado pela prefeita, em seu perfil pessoal, no dia 23 de abril. Na gravação, é mostrada uma videoconferência realizada por Costa também com outros prefeitos do estado. “Segue complemento da nossa interação em reunião com nosso governador @ruicostaoficial e secretário estadual de Saúde @fabio_vboas”, diz a legenda.
Nos cerca de dez minutos de gravação, Costa estima qual seria a ocupação dos leitos de Unidade de Terapia Intensiva (UTI) de acordo com a quantidade de pacientes com coronavírus não recuperados. Na conta realizada pelo governo, para cada 100 pessoas identificadas com a doença, 5 leitos de UTI estariam ocupados. “Você precisa num momento o que a gente está chamando de ativo (…) então para ocupar dez leitos de UTI, precisavam ter 200 pessoas simultaneamente ativos com a doença”, afirma.
O governador diz, ainda, que a quantidade de leitos de Porto Seguro pode não ser suficiente para atender a demanda caso medidas de distanciamento social não sejam cumpridas. “É evidente que não é suficiente nenhuma quantidade de UTI”, conclui. “Se houver um relaxamento, todo mundo for para a rua e sair contaminando todo mundo, nem que tenha 200 leitos aí vai dar conta”.
Essa informação também foi verificada pelos sites Aos Fatos, Boatos.org e Bahia Notícias.
Nota: esta reportagem faz parte do projeto de verificação de notícias no Facebook. Dúvidas sobre o projeto? Entre em contato direto com o Facebook.
 Editado por: Chico Marés</t>
  </si>
  <si>
    <t>1615150909-641</t>
  </si>
  <si>
    <t>#Verificamos: É montagem foto de presos com faixa pedindo Alexandre de Moraes no STF</t>
  </si>
  <si>
    <t>https://piaui.folha.uol.com.br/lupa/2020/05/04/verificamos-faixa-alexandre-de-moraes/</t>
  </si>
  <si>
    <t>Circula nas redes sociais uma foto que mostra uma rebelião de presidiários. É possível ver uma faixa pedindo a nomeação de Alexandre de Moraes para o Supremo Tribunal Federal (STF). Por meio do projeto de verificação de notícias, usuários do Facebook solicitaram que esse material fosse analisado. Confira a seguir o trabalho de verificação da Lupa:
“Alexandre Moraes (sic) no STF”
Faixa em foto publicada no Facebook que, até as 12h30 do dia 4 de maio de 2020, tinha sido compartilhada por mais de 600 pessoas
FALSO
A imagem analisada pela Lupa é uma montagem. As referências ao ministro do STF Alexandre de Moraes foram incluídas digitalmente em uma foto tirada durante a onda de violência provocada pelo Primeiro Comando da Capital (PCC) em São Paulo, em maio de 2006. A imagem original é de 14 de maio de 2006 e foi registrada pelo fotógrafo Alex Dias, da Agência Estado. O cartaz em questão tem os dizeres “contra a opressão” – e não “Alexandre de Moraes no STF”, como aparece na montagem que circula agora em redes sociais.
Em maio de 2006, o PCC realizou uma onda orquestrada de violência em São Paulo, incluindo rebeliões em presídios, ataques a edifícios governamentais, transporte público e comércio e assassinatos. A foto foi tirada neste contexto, durante uma rebelião no presídio de Junqueirópolis, no interior do estado.
Nota: esta reportagem faz parte do projeto de verificação de notícias no Facebook. Dúvidas sobre o projeto? Entre em contato direto com o Facebook.
 Editado por: Natália Leal</t>
  </si>
  <si>
    <t>1615150920-645</t>
  </si>
  <si>
    <t>#Verificamos: É falso que Governo do Rio irá pagar R$ 836 para presidiários do estado</t>
  </si>
  <si>
    <t>https://piaui.folha.uol.com.br/lupa/2020/05/05/verificamos-rio-presidiarios-coronavirus/</t>
  </si>
  <si>
    <t>Circula nas redes sociais que o governador do Rio de Janeiro, Wilson Witzel (PSC), “vai pagar 80% de um salário mínimo para todos os presos do estado”. A imagem é acompanhada de uma circular publicada pelo governo do Rio de Janeiro. Por meio do projeto de verificação de notícias, usuários do Facebook solicitaram que esse material fosse analisado. Confira a seguir o trabalho de verificação da Lupa:
“Enquanto você trabalhador está desesperado pra receber estes 600 reais de auxílio emergencial que está sempre em análise, o Governador Wilson Witzel vai dar aos vagabundos que roubam celular, traficantes, estelionatários e estupradores que estão nos presídios, um auxílio covid de R$ 836,00 sem necessidade de análise”
Texto publicado no Facebook que, até as 15h do dia 05 de maio, tinha sido compartilhado por 410 pessoas.
FALSO
A informação analisada pela Lupa é falsa. Embora o documento publicado junto com esse texto seja verdadeiro, em momento algum ele afirma que o Governo do Estado do Rio de Janeiro irá pagar o valor de R$ 836,00 (80% de um salário mínimo) à população carcerária do estado. A Circular Interna Nº50, publicada pela Secretaria Estadual de Administração Penitenciária (SEAP), em conjunto com o Gabinete de Crise, trata, na verdade, de transferência de dinheiro vivo de familiares para os presos.
Em nota, a SEAP informou que a legenda veiculada é falsa. “Não haverá nenhuma concessão de benefício para os apenados do sistema prisional”, diz. “Vale frisar que o detento que não receber recursos de sua família não terá acesso a este valor”.
Nos presídios do Rio de Janeiro, cantinas privadas vendem alimentos e produtos do dia a dia para os detentos. Logo, eles são autorizados a portar dinheiro vivo dentro dos presídios para utilizar nestes estabelecimentos. A Seção II do Decreto Estadual 8.897/86, do Regulamento do Sistema Penal do Estado do Rio de Janeiro, estabelece autorização ao interno de portar, dentro da unidade prisional, importância de até 10% do salário mínimo vigente (atualmente, R$ 104,50) para essa finalidade.
Antes da pandemia de Covid-19, os familiares só podiam entregar até R$ 104,50 a cada visita. O que a nova circular permite é que parentes depositem, de uma vez só, até R$ 836 – que serão repassados aos internos em frações de até R$ 104,50. “As famílias que levam essa quantia (…) diminuem as idas às unidades prisionais, evitando deslocamentos e aglomerações. Com isso, há mais proteção para os servidores, internos e familiares”, afirma a Seap. O despacho tem caráter temporário, válido durante o período de ações de prevenção ao novo coronavírus. 
Atualmente, os familiares dos detentos apenas podem receber do governo o auxílio-reclusão, que existe desde 1991. Nenhum novo benefício foi criado recentemente. Reajustado anualmente, o benefício é concedido pelo Instituto Nacional do Seguro Social (INSS) às famílias dos internos que contribuíam com a Previdência antes do período de reclusão e tinham salário bruto inferior ou igual a R$1.425,56. 
No dia 06 de abril, a SEAP homologou o resultado da contratação emergencial referente à exploração comercial de 40 lotes de cantinas dentro das Unidades Prisionais do estado. 
Nota:‌ ‌esta‌ ‌reportagem‌ ‌faz‌ ‌parte‌ ‌do‌ ‌‌projeto‌ ‌de‌ ‌verificação‌ ‌de‌ ‌notícias‌‌ ‌no‌ ‌Facebook.‌ ‌Dúvidas‌ sobre‌ ‌o‌ ‌projeto?‌ ‌Entre‌ ‌em‌ ‌contato‌ ‌direto‌ ‌com‌ ‌o‌ ‌‌Facebook‌.
 Editado por: Chico Marés</t>
  </si>
  <si>
    <t>1615150927-647</t>
  </si>
  <si>
    <t>#Verificamos: É montagem cartaz em ponto de ônibus com foto de Doria e a frase ‘confie em seu governador’</t>
  </si>
  <si>
    <t>https://piaui.folha.uol.com.br/lupa/2020/05/05/verificamos-cartaz-doria/</t>
  </si>
  <si>
    <t>Circula pelas redes sociais uma imagem que mostra o governador do estado de São Paulo, João Doria (PSDB), em um cartaz colocado em ponto de ônibus. Neste cartaz, estão os dizeres: “Confie no seu governador. Um bom cidadão deve obedecer”. Por meio do ​projeto de verificação de notícias​, usuários do Facebook solicitaram que esse material fosse analisado. Confira a seguir o trabalho de verificação da Lupa​:
“Confie em seu governador. Um bom cidadão deve obedecer”
Cartaz em imagem publicada no Twitter que, até as 20h do dia 5 de maio de 2020, tinha sido retuitada por quase 150 pessoas
FALSO
A foto analisada pela Lupa é uma montagem. A imagem original é uma produção distribuída gratuitamente pelo site Freepik. Nela, o local onde está o suposto cartaz com o rosto de Doria, na verdade, está em branco. Esse tipo de imagem serve como base para que designers produzam e apresentem suas peças. O tipo de licença é gratuito para uso comercial e pessoal, mas o site pede que o usuário apresente os créditos da foto original.
Usando o serviço de busca reversa Tin Eye, encontramos 10 versões da mesma imagem, com outras propagandas aparecendo no mesmo ponto de ônibus. Já no site Behance, que reúne portfólios de design, também é possível encontrar versões da mesma imagem publicada por diferentes profissionais como essa, essa, essa e essa. 
Nota: esta reportagem faz parte do projeto de verificação de notícias no Facebook. Dúvidas sobre o projeto? Entre em contato direto com o Facebook.
 Editado por: Chico Marés</t>
  </si>
  <si>
    <t>1615150914-643</t>
  </si>
  <si>
    <t>#Verificamos: É golpe mensagem no WhatsApp sobre doações de 492 mil cestas básicas pelo CRAS</t>
  </si>
  <si>
    <t>https://piaui.folha.uol.com.br/lupa/2020/05/04/verificamos-golpe-cras-coronavirus/</t>
  </si>
  <si>
    <t>Circula pelo WhatsApp uma mensagem que o Centro de Referência de Assistência Social (CRAS) doará “mais de 492 mil cestas básicas em todos os municípios brasileiros”. Um link direciona para uma página onde, em tese, seria possível se inscrever para receber o benefício. Confira a seguir o trabalho de verificação da Lupa:
“Eu acabei de solicitar uma cesta pra minha família, aproveita pra ver para você também aqui (…) Eles estão entregando nos bairros através de um caminhão na sua residencia em até 3 dias úteis. Não tá podendo buscar para evitar o risco de tumulto e contaminação com o vírus.”
Texto que circula no WhatsApp
FALSO
A informação analisada pela Lupa é falsa. Trata-se de um golpe para roubar informações pessoais e provocar o compartilhamento automático da publicação. O usuário recebe uma mensagem no WhatsApp que informa sobre uma série de doações que estariam sendo realizadas pelo Centro de Referência da Assistência Social (CRAS), sem especificar o município. 
A mensagem orienta o usuário a clicar em um link e preencher um formulário. Esse link é do domínio “ajuda-social.com”, que não é vinculado a nenhuma instituição pública brasileira. Ao carregar a página, o domínio muda para “proj-social.com”. Segundo a plataforma who.is, esses dois endereços estão registrados anonimamente (aqui e aqui) pelo serviço de hospedagem de sites estrangeiro Name Silo, que pode ser usado para mascarar a propriedade do endereço.
Ao entrar na página, a pessoa recebe a mensagem de que os Centros doarão 492 mil cestas básicas. Logo abaixo, o usuário é obrigado a preencher um formulário que contém “Nome”, “Cidade/Estado”, “Bairro”, “Quantas pessoas moram com você?” e “Quantas pessoas estão trabalhando?”. Após clicar em “Consultar”, é necessário compartilhar o link com outros contatos do WhatsApp. Depois disso, é direcionado a um site chamado “vagasagora.net”, cujo domínio está registrado no GoDaddy, outro serviço de hospedagem de sites internacional através do qual é possível mascarar a identidade do proprietário de um endereço de internet.
As prefeituras de diversos municípios brasileiros, responsáveis por administrar os CRAS, alertaram para o golpe, entre elas Tefé (AM), São José dos Pinhais (PR), Tubarão (SC) e Goiânia (GO). A Prefeitura de Anápolis (GO), reforçou em sua conta no Instagram que nenhum serviço oficial de doação pede compartilhamento de conteúdo nas redes sociais como condição para receber o benefício. “De fato, o serviço do CRAS de muitos municípios está ajudando famílias mais vulneráveis com cestas básicas. Em Anápolis, por exemplo, a Prefeitura criou o Zap do Social, mas o acesso se dá pelo link do Zap da Prefeitura, onde há serviços diversos para o cidadão, incluindo atendimento inicial para casos suspeitos de Covid-19”, diz.
 O CRAS é uma unidade de Proteção Social Básica, vinculado à Secretaria Especial de Desenvolvimento Social, do Ministério da Cidadania, e articula o atendimento das unidades da rede socioassistencial. Quem executa a política e o atendimento são os municípios.
Essa informação também foi verificada pelo site Boatos.org.
 Editado por: Chico Marés</t>
  </si>
  <si>
    <t>1615150923-646</t>
  </si>
  <si>
    <t>#Verificamos: É antigo vídeo que mostra Doria e Joice em ‘festa em Araçatuba’</t>
  </si>
  <si>
    <t>https://piaui.folha.uol.com.br/lupa/2020/05/05/verificamos-doria-joice-aracatuba/</t>
  </si>
  <si>
    <t>Circula nas redes sociais vídeo que mostra o governador de São Paulo, João Doria (PSDB), dançando com a Deputada Federal Joice Hasselmann (PSL-SP). O vídeo, publicado no dia 30 de abril, é acompanhado de legenda que diz que a festa teria acontecido no município de Araçatuba, na “semana passada”, dentro do período de isolamento social. Por meio do projeto de verificação de notícias, usuários do Facebook solicitaram que esse material fosse analisado. Confira a seguir o trabalho de verificação da Lupa:
“Festinha em Araçatuba semana passada com DORIA e JOICE!”
Legenda de vídeo publicado no Facebook que, até as 17h do dia 05 de maio, tinha sido compartilhado por 27 mil pessoas
FALSO
A informação analisada pela Lupa é falsa. O vídeo foi publicado em 15 de dezembro de 2019 por Hasselmann em seu perfil no Facebook, ou seja, meses antes do início da epidemia de Covid-19. Na ocasião, a deputada escreveu que participou da festa de aniversário de Dória, que havia acontecido no dia anterior. “João é meu amigo, hoje foi sua festa de aniversário e apesar de estarmos em partidos diferentes e termos algumas posições diferentes, conseguimos conviver com civilidade”, disse. 
A publicação foi destacada pelo portal de notícias Uol, no dia 15 de dezembro. À época, Doria havia declarado apoio ao prefeito de São Paulo, Bruno Covas (PSDB), como candidato à reeleição. Por causa disso, a dança com a Hasselmann, também pré-candidata ao cargo, foi criticada por correligionários do prefeito.
Não é a primeira publicação enganosa sobre uma suposta festa em Araçatuba frequentada pelo governador durante a pandemia. Em 20 de abril, a Lupa desmentiu uma série de fotos antigas que, segundo usuários do Facebook, seriam de uma festa frequentada por Doria na cidade durante o período de isolamento social.
Nota:‌ ‌esta‌ ‌reportagem‌ ‌faz‌ ‌parte‌ ‌do‌ ‌‌projeto‌ ‌de‌ ‌verificação‌ ‌de‌ ‌notícias‌‌ ‌no‌ ‌Facebook.‌ ‌Dúvidas‌ sobre‌ ‌o‌ ‌projeto?‌ ‌Entre‌ ‌em‌ ‌contato‌ ‌direto‌ ‌com‌ ‌o‌ ‌‌Facebook‌.
 Editado por: Chico Marés</t>
  </si>
  <si>
    <t>1615150917-644</t>
  </si>
  <si>
    <t>Lupa lança plataforma de checagens em português sobre o novo coronavírus</t>
  </si>
  <si>
    <t>https://piaui.folha.uol.com.br/lupa/2020/05/05/lupa-plataforma-coronavirus-verificado/</t>
  </si>
  <si>
    <t>Em mais um esforço contra a desinformação em torno do novo coronavírus e da Covid-19, a Lupa lança nesta terça-feira o projeto Corona Verificado, uma base de checagens em língua portuguesa sobre o tema. A plataforma disponibiliza cerca de 2 mil checagens e medidas tomadas pelos governos nacionais de 18 países ibero-americanos desde o início de 2020. 
O conteúdo foi traduzido a partir da plataforma LatamChequea Coronavírus, lançada em abril. A base de checagens, originalmente em espanhol, conta com verificações de 30 iniciativas que integram o grupo de checadores latino-americanos, além de duas plataformas de fact-checking da Espanha e duas de Portugal. No site, é possível ver um resumo da informação checada, a classificação aplicada a ela e consultar a publicação original. Os usuários podem fazer buscas por país, idioma, palavras e também ordenar os conteúdos por data.
No Brasil, integram o grupo, além da Lupa, Aos Fatos e Estadão Verifica, unidade de fact-checking do jornal O Estado de S. Paulo. Observador e Polígrafo, de Portugal, também se juntam à iniciativa. Esta é a primeira plataforma de conteúdo verificado em português sobre o novo coronavírus e será atualizada diariamente, enquanto durar a pandemia declarada pela Organização Mundial da Saúde (OMS) em janeiro.
“A desinformação sobre o novo coronavírus tomou conta das redes sociais e dos aplicativos de mensagem em muitos países. Nosso objetivo é disponibilizar aos leitores e a outros jornalistas um conjunto de informações confiáveis sobre isso, trabalhando de forma colaborativa, para atingir um número maior de pessoas”, disse Natália Leal, diretora de conteúdo da Lupa. 
Além das verificações, a plataforma disponibiliza as medidas tomadas pelos governos da América Latina, da Espanha e de Portugal para conter a disseminação do vírus. É possível ver quais as iniciativas tomadas pelos Executivos nacionais e qual a duração delas.
“Na desinformação sobre o coronavírus não há fronteiras. Por isso é importante trabalhar com outros checadores da região para desmentir o mais rápido possível os boatos e logo disponibilizar as verificações. Até agora, só tínhamos conseguido fazer isso em espanhol, então é um grande acréscimo que a base de checagens e medidas esteja também disponível em português, para que a informação checada possa chegar a muito mais gente”, disse Olivia Sohr, coordenadora do LatamChequea.
A base em espanhol e em português tem como fonte a base global de checagens elaborada pela International Fact-Checking Network (IFCN), que pode ser consultada neste link ou a partir das hashtags #CoronaVirusFacts e #DatosCoronaVirus nas redes sociais. No Brasil, o projeto Corona Verificado conta com o apoio do Google News Initiative.
“Informações falsas sobre a Covid-19 têm se espalhado também de modo global. O acesso a uma base comum com fatos checados por diferentes países é fundamental para que possamos escalar o alcance de notícias confiáveis sobre a pandemia. O apoio da Google News Initiative a este trabalho da Lupa busca contribuir com o esforço coletivo desempenhado por empresas jornalísticas e agências de checagem contra desinformação”, explicou Fabiana Zanni, News Lab Lead para o Brasil do Google.
O trabalho da Lupa
Desde o início da pandemia, a Lupa publicou mais de 150 conteúdos sobre o novo coronavírus, entre verificações e reportagens especiais. A agência também está produzindo a segunda temporada do Verifica, seu podcast semanal. Nesta temporada, os diretores da Lupa Gilberto Scofield Jr. e Natália Leal desmentem boatos sobre a Covid-19 que circulam em redes sociais, e a repórter Nathália Afonso entrevista especialistas sobre dúvidas enviadas pelos leitores e ouvintes.
Em março, a Lupa passou a enviar aos seus leitores diariamente uma newsletter com os principais esclarecimentos do dia. Além disso, disponibiliza a entidades e órgãos públicos da área da saúde material multimídia sobre a pandemia, que pode ser replicado em redes sociais, ampliando o combate à desinformação. 
Em outra frente, uma parceria com o Redes Cordiais promove ações de responsabilidade sobre a informação e conscientização sobre fake news, contando com o apoio de influenciadores digitais. Em lives no Instagram, as jornalistas Natália Leal e Alana Rizzo conversam sobre os desafios da cobertura jornalística nestes tempos e recebem convidados para discutir o tema.
Em abril, a agência lançou o Lupa na Ciência, seção na qual analisa artigos científicos produzidos recentemente sobre o novo coronavírus. Com linguagem clara e objetiva, traduz para os leitores as principais descobertas sobre o vírus e a Covid-19, aproximando o conhecimento científico e a pesquisa da audiência.
 Editado por: Chico Marés</t>
  </si>
  <si>
    <t>1615150876-632</t>
  </si>
  <si>
    <t>https://piaui.folha.uol.com.br/lupa/tag/fake-news/page/76</t>
  </si>
  <si>
    <t>#Verificamos: É falso que Lula defendeu Moro após renúncia do ex-ministro</t>
  </si>
  <si>
    <t>https://piaui.folha.uol.com.br/lupa/2020/04/27/verificamos-lula-moro/</t>
  </si>
  <si>
    <t>Circula nas redes sociais uma foto do ex-presidente Luiz Inácio Lula da Silva segurando um microfone. De acordo com a legenda, Lula teria dito que Sergio Moro, ex-ministro da Justiça e ex-juiz, é “um homem justo e honesto que julga com justiça”. Por meio do projeto de verificação de notícias, usuários do Facebook solicitaram que esse material fosse analisado. Confira a seguir o trabalho de verificação da Lupa:
“Lula sai em defesa do Sérgio Moro e afirma: Homem justo e honesto que julga com justiça”
Legenda de imagem compartilhada no Facebook que até as 15h do dia 27 de abril de 2020 tinha mais de 6 mil compartilhamentos
FALSO
A informação analisada pela Lupa é falsa. Por WhatsApp, a assessoria de imprensa do ex-presidente Luiz Inácio Lula da Silva disse que “Lula nunca falou isso”. A assessoria disse ainda que o ex-presidente acha que “Moro é um mentiroso que o julgou de forma injusta, sem apresentar provas ou sequer explicar que crime Lula teria cometido”.
A publicação foi feita na sexta-feira, dia 24 de abril, logo após o então ministro da Justiça e Segurança Pública, Sergio Moro, renunciar ao cargo e acusar o presidente Jair Bolsonaro (sem partido) de tentar interferir em investigações da Polícia Federal, com a troca da direção da instituição. Na ocasião, Lula disse que “os dois [Moro e Bolsonaro] são bandidos” – e não defendeu ex-ministro.
A fotografia utilizada na publicação é antiga e não tem relação com o caso. Ela foi registrada por Rodolfo Buhrer, da Reuters, em 28 de março de 2018 durante um discurso feito por Lula em Curitiba. 
Nota: esta reportagem faz parte do projeto de verificação de notícias no Facebook. Dúvidas sobre o projeto? Entre em contato direto com o Facebook.
 Editado por: Chico Marés</t>
  </si>
  <si>
    <t>1615150882-634</t>
  </si>
  <si>
    <t>#Verificamos: Luciano Hang, Roberto Justus y Eduardo Costa no donaron 90 respiradores y R$ 4 millones al SUS</t>
  </si>
  <si>
    <t>https://piaui.folha.uol.com.br/lupa/2020/04/28/verificamos-latam-respiradores-coronavirus/</t>
  </si>
  <si>
    <t>En las redes sociales circula que el empresario Luciano Hang, dueño de la cadena de tiendas por departamento Havan, donó 90 respiradores al Sistema Único de Salud (SUS). El mismo texto dice que el empresario y conductor Roberto Justus donó al sistema R$ 1.500.000 y el cantante Eduardo Costa, R$ 2.500.000. Los respiradores son equipos necesarios para el tratamiento de casos graves de Covid-19, la enfermedad causada por el nuevo coronavirus. Por medio del ​proyecto de verificación de noticias​, usuarios de Facebook solicitaron que se analizara ese material. Conozca a continuación el trabajo de verificación de Lupa​:
*Este chequeo fue publicado originalmente en 30 de marzo de 2020. Lea en portugués.
“Luciano Hang donó 90 respiradores al SUS, Justus 1.500.000, Eduardo Costa 2.500.000. ¿Y LA IZQUIERDA HIZO ALGO?”
Texto del posteo en Facebook que hasta las 17h del 30 de marzo de 2020 había sido compartido más de 14.000 veces
FALSO
La información analizada por Lupa es falsa. Hang y Costa afirmaron, por medio de sus oficinas de prensa, que no hicieron las donaciones que se indican en el posteo. En un mensaje por WhatsApp, Justus negó también el valor citado en la publicación compartida en las redes sociales.
La oficina de prensa de Havan informó en una nota que Luciano Hang no donó 90 respiradores al SUS. “Esa noticia no es verdad”, dijo. Lo que sucedió realmente fue la donación de R$ 135.000 en dos respiradores y dos monitores cardíacos al Hospital Azambuja de Brusque, en Santa Catarina. En un video, el empresario habla sobre esa colaboración.
La oficina de prensa de Costa destacó en una nota enviada el viernes pasado (27) que Hang está tratando de reunir a un grupo de empresarios para adquirir respiradores para el estado de Minas Gerais. “No se hizo efectiva ninguna donación, solo conversaciones para tratar de concretarla”, afirmó.
Justus dijo a Lupa por WhatsApp que hizo una serie de donaciones a iniciativas que están actuando contra el nuevo coronavirus, pero destacó que la contribución de R$ 1.500.000 citada en el posteo no es verdadera. “Todas mis donaciones y contribuciones son confidenciales, porque no me parece correcto que se difundan los valores y sus contribuciones a los más necesitados”, dijo.
Actualización realizada el 31 de marzo de 2020, a las 11 h: El fragmento referido a la donación de dos respiradores y dos monitores cardíacos por Luciano Hang fue modificado para que quede más claro.
Nota:‌ este‌ ‌reportaje‌ ‌forma‌ ‌parte‌ ‌del‌ ‌‌proyecto‌ ‌de‌ ‌verificación‌ ‌de‌ ‌noticias‌‌ ‌en‌ ‌Facebook.‌ Para consultas sobre este ‌proyecto, comuníquese‌ ‌directamente‌ ‌con‌ ‌‌Facebook‌.
 Editado por: Chico Marés</t>
  </si>
  <si>
    <t>1615150879-633</t>
  </si>
  <si>
    <t>#Verificamos: El diputado apresado en una fiesta que incumplió el aislamiento es afiliado al PSL, y no al PSOL</t>
  </si>
  <si>
    <t>https://piaui.folha.uol.com.br/lupa/2020/04/28/verificamos-latam-diputado-fiesta-coronavirus/</t>
  </si>
  <si>
    <t>En las redes sociales circula que detuvieron a un diputado estadual afiliado al PSOL, Gustavo Schmidt, por “agredir a policías militares en una fiesta”. Esta sugerencia ha sido enviada por un lector de Lupa a través del formulario LupaAquí, a través del cual se puede recomendar contenidos para su verificación. Conozca el resultado:
*Este chequeo fue publicado originalmente en 31 de marzo de 2020. Lea en portugués.
“Video exclusivo del diputado estadual marihuanero Gustavo Schmidt, (…) detenido por agredir a Policías Militares en una fiesta (…) en pleno confinamiento que todos están pasando, hoy, en el barrio de Camboinhas. Además de agresión, desacato, resistencia al arresto y amenazas contra los Policías y contra la comisaria de la 76° DP, el TRAFICANTE del PSOL fue considerado bajo el artículo 268 del Código Penal por infringir una resolución del poder público destinada a impedir la introducción o propagación de una enfermedad contagiosa: Pena: detención de un mes a un año y multa. DROGADICTO DEL PSOL”
Mensaje compartido por WhatsApp
FALSO
Si bien el diputado estadual de Río de Janeiro Gustavo Schmidt, de hecho, fue arrestado en una fiesta durante el período de aislamiento, él no es afiliado al PSOL. En realidad, él está afiliado al PSL, partido por el cual el presidente Jair Bolsonaro, hoy sin partido, fue elegido en 2018.
En la madrugada del viernes pasado (27), la Policía Militar de Niterói recibió una denuncia de que, en pleno período de aislamiento, un grupo de personas hizo una fiesta con el sonido alto en el barrio Camboinhas. Schmidt era una de las personas presentes en la fiesta. Los policías detuvieron al diputado alegando que estaba “alterado” y agredió a uno de los agentes, aunque el político argumenta que fue agredido y contestó “en legítima defensa”. El video que circula en WhatsApp es verdadero y muestra la detención del diputado.
Schmidt fue elegido diputado estadual de Río de Janeiro en 2018 por el PSL, partido al cual, en ese momento, Bolsonaro estaba afiliado, con 34.900 votos. Fue su primera elección con éxito. Antes, había sido candidato a concejal en Niterói por el PMDB, pero no ganó.
Hay materiales de la campaña (aquí y aquí) que muestran a Schmidt junto al presidente, a su hijo, el senador Flávio Bolsonaro (sin partido-RJ), y al diputado federal Carlos Jordy (PSL-RJ). También se pueden verificar sus posiciones políticas en su cuenta de Twitter, inactiva desde abril del año pasado.
Nota:‌ este‌ a‌rtículo‌ ‌forma‌ ‌parte‌ ‌del‌ ‌‌proyecto‌ ‌de‌ ‌verificación‌ ‌de‌ ‌noticias‌‌ ‌en‌ ‌Facebook.‌ Para consultar sobre este‌ ‌proyecto,‌ comuníquese‌ ‌directamente‌ ‌con‌ ‌‌Facebook‌.
 Editado por: Nathália Afonso</t>
  </si>
  <si>
    <t>1615150886-635</t>
  </si>
  <si>
    <t>#Verificamos: Es falso que la OMS cambió de posición sobre las restricciones a la circulación durante la epidemia de Covid-19</t>
  </si>
  <si>
    <t>https://piaui.folha.uol.com.br/lupa/2020/04/28/verificamos-latam-oms-coronavirus/</t>
  </si>
  <si>
    <t>En las redes sociales circula que la Organización Mundial de la Salud (OMS) retrocedió con las recomendaciones de aislamiento. Un texto publicado en el sitio web Terça-Livre citó esa información y afirmó que, para la entidad, “los gobiernos deben pensar en quién tiene que garantizar el pan de cada día”. Por medio del ​proyecto de verificación de noticias​, usuarios de Facebook solicitaron que se analizara ese material. Conozca a continuación el trabajo de verificación de Lupa​:
*Este chequeo fue publicado originalmente en 31 de marzo de 2020. Lea en portugués.
“La OMS retrocede y dice que los gobiernos deben pensar en quién tiene que garantizar el pan de cada día”
Título del artículo publicada por el sitio web Terça-Livre que hasta las 17 h del 31 de marzo de 2020 había sido compartido por más de 200 personas en Facebook
FALSO
La OMS no retrocedió en su decisión de recomendar el aislamiento como forma de prevenir la diseminación del virus SARS-Cov-2, que causa la enfermedad Covid-19. En realidad, el director general de la institución, el etíope Tedros Adhanom Gheybresus, solo reconoció que las personas pobres pueden verse perjudicadas porque se quedan sin su fuente de ingresos durante ese período. En una conferencia de prensa el pasado lunes (30), concluyó que los gobiernos nacionales tienen que desarrollar políticas públicas para garantizar ingresos para esas personas y no relajar las medidas de aislamiento en donde son necesarias. En ningún momento anunció un cambio de opinión de la OMS sobre ese tema.
Esa información empezó a circular en las redes sociales después que Tedros afirmara, el pasado lunes (30), que muchas personas tienen que trabajar para asegurar el “pan de cada día”. Sin embargo, el representante de la OMS estaba destacando la necesidad de que los gobiernos desarrollen políticas sociales fuertes para proteger a la población más vulnerable financieramente. En ningún momento afirmó que se debería repensar el aislamiento. 
Después de la conferencia de prensa, Tedros afirmó en su Twitter que las personas sin grandes ingresos familiares merecen políticas sociales que garanticen con dignidad el cumplimiento de las medidas de salud pública recomendadas por las autoridades nacionales de salud. “Yo crecí pobre y entiendo esa realidad. Llamo a los países a desarrollar políticas que den protección económica a las personas que no pueden ganar o trabajar en medio de la pandemia de #COVID19”, escribió el Director General de la OMS. 
El Director Ejecutivo del Programa para Emergencias en Salud de la OMS, el irlandés Michael Ryan, también participó de esa conferencia de prensa. Dijo, sin citar casos específicos, que las políticas de restricción total pueden ser necesarias, dependiendo de la gravedad de la epidemia en el lugar. Ryan reconoció que esas medidas causan problemas a la población y reforzó la necesidad de comunicarlas de manera adecuada a los ciudadanos afectados. De igual forma que Tedros, en ningún momento defendió el relajamiento de esas medidas.
Este martes (31), el presidente Jair Bolsonaro también sacó de contexto las palabras de Tedros. Sostuvo que el director de la OMS dijo “prácticamente” que los trabajadores informales “tiene que trabajar” durante la pandemia del nuevo coronavirus. En ningún momento Tedros dijo eso.
Nota: este‌ a‌rtículo‌ forma‌ ‌parte‌ ‌del‌ ‌‌proyecto‌ ‌de‌ ‌verificación‌ ‌de‌ ‌noticias‌‌ ‌en‌ ‌Facebook.‌ Para consultas sobre este‌ ‌proyecto, comuníquese‌ ‌directamente‌ ‌con‌ ‌‌Facebook‌.
 Editado por: Chico Marés e Maurício Moraes</t>
  </si>
  <si>
    <t>1615150873-631</t>
  </si>
  <si>
    <t>#Verificamos: Alexandre Ramagem não publicou tuíte chamando Moro de ‘banana’</t>
  </si>
  <si>
    <t>https://piaui.folha.uol.com.br/lupa/2020/04/27/verificamos-ramagem-moro-banana/</t>
  </si>
  <si>
    <t>Circula nas redes sociais que o atual diretor-geral da Agência Brasileira de Inteligência (Abin), Alexandre Ramagem, teria publicado um texto criticando o ex-ministro da Justiça e Segurança Pública Sergio Moro no Twitter. Amigo de Carlos Bolsonaro, Ramagem é cotado a assumir o comando da Polícia Federal após a saída de Maurício Valeixo. Por meio do ​projeto de verificação de notícias​, usuários do Facebook solicitaram que esse material fosse analisado. Confira a seguir o trabalho de verificação da Lupa​:
“O medo, pavor, e outros sentimentos que pairam sobre a minha possível nomeação para dirigia a PF, são apenas choro de corruptos e de ex. Ministro banana, que ao meu ver estava em conluio com o sistema para vender livro de autobiografia. Aqui é Brasil, aqui tem testosterona”
Tuíte atribuído ao delegado Alexandre Ramagem que, até às 12h do dia 27 de abril de 2020, tinha sido compartilhado por mais de 400 pessoas no Facebook
FALSO
O tuíte analisado pela Lupa não foi publicado pelo delegado da Polícia Federal (PF) Alexandre Ramagem, atual diretor-geral da Agência Brasileira de Inteligência (Abin). A assessoria de imprensa da Abin informou que o delegado não escreveu o texto e que a conta @ale_ramagem é um perfil fake que não tem nenhuma relação com Ramagem. Nesta segunda-feira, o Twitter suspendeu a conta. Ramagem é cotado como possível substituto de Maurício Valeixo na direção-geral da PF.
Após a saída de Valeixo da PF, o vereador do Rio de Janeiro Carlos Bolsonaro (Republicanos), filho do presidente, defendeu que Ramagem, de quem é amigo, assumisse o cargo. Questionado nas redes sociais sobre a indicação do atual diretor-geral da Abin, o presidente Jair Bolsonaro (sem partido) afirmou o seguinte: “E daí? Antes de conhecer meus filhos, eu conheci Ramagem. Por isso deve ser vetado? Devo escolher alguém amigo de quem?”.
Nota:‌ ‌esta‌ ‌reportagem‌ ‌faz‌ ‌parte‌ ‌do‌ ‌‌projeto‌ ‌de‌ ‌verificação‌ ‌de‌ ‌notícias‌‌ ‌no‌ ‌Facebook.‌ ‌Dúvidas‌ sobre‌ ‌o‌ ‌projeto?‌ ‌Entre‌ ‌em‌ ‌contato‌ ‌direto‌ ‌com‌ ‌o‌ ‌‌Facebook‌.
 Editado por: Chico Marés</t>
  </si>
  <si>
    <t>1615150894-638</t>
  </si>
  <si>
    <t>#Verificamos: Tabla que circula en las redes sociales induce a error al comparar países con y sin cuarentena</t>
  </si>
  <si>
    <t>https://piaui.folha.uol.com.br/lupa/2020/04/28/verificamos-latam-tabla-coronavirus/</t>
  </si>
  <si>
    <t>En las redes sociales circula una tabla que compara el número de casos de infección por el nuevo coronavirus (SARS-CoV-2), causante de la Covid-19, con acciones adoptadas en diversos países. La imagen señala que países como Holanda, Corea del Sur, Israel, Suecia y Japón habrían logrado disminuir el número de muertes e infectados aunque no hayan adoptado la cuarentena. A través del proyecto de verificación de noticias, usuarios de Facebook solicitaron que se analizara el material. Conozca a continuación el trabajo de verificación de Lupa:
*Este chequeo fue publicado originalmente en 1 de abril de 2020. Lea en portugués.
“Países sin cuarentena: Holanda”
Imagen que circula por Facebook que, hasta las 15h del día 1º de abril de 2020, había sido compartida por más de 160 personas
FALSO
El gobierno de los Países Bajos prohibió el funcionamiento de escuelas, bares, restaurantes y lugares públicos de entretenimiento hasta el día 28 de abril. También se encuentran cerrados establecimientos que dependen del contacto humano como peluqueros y manicuras. Además, están prohibidas hasta esa fecha las reuniones de personas, con excepción para funerales y ceremonias de casamiento (con hasta 30 personas) y encuentros religiosos o ideológicos (hasta 30 personas), por ejemplo.
La población de los Países Bajos está siendo orientada a permanecer en su casa por el máximo de tiempo posible. Algunas tiendas pueden abrir, pero los clientes deben mantener una distancia de 1,5 metros entre ellos. En el caso de que esta norma sea incumplida, que es válida también para mercados, la empresa será multada con hasta 4 mil euros. Las reglas de aislamiento pueden consultarse en inglés en el sitio web del gobierno. Lupa verificó una afirmación similar este jueves (1º).
“Países sin cuarentena: Corea del Sur”
Imagen que circula por Facebook que, hasta las 15h del día 1º de abril de 2020, había sido compartida por más de 160 personas
VERDADEIRO, MAS
Durante la pandemia, Corea del Sur no suspendió actividades comerciales y profesionales, a pesar de haber cerrado sus escuelas y universidades, al igual que todos los países citados. Y no lo hizo porque el país actuó rápido para contener la pandemia, testeando su población en gran escala en focos de diseminación de la enfermedad. Para ello utilizó tecnologías de monitoreo, algunas bastante intrusivas para los estándares occidentales. De ese modo, logró detectar y aislar pacientes contaminados con más rapidez que otros países menos exitosos en el combate a la enfermedad. Por lo tanto, no tiene sentido comparar Corea del Sur con países que tomaron medidas severas de restricción a la circulación cuando la epidemia ya estaba propagada, como Italia o España.
El alto número de tests también explica la baja tasa de mortalidad. Como más personas asintomáticas fueron testeadas, se registraron casos leves que, en otras localidades, pasarían desapercibidos.
 “Países sin cuarentena: Israel”
Imagen que circula por Facebook que, hasta las 15h del día 1º de abril de 2020, había sido compartida por más de 160 personas
FALSO
Desde el 22 de marzo, la población de Israel está en aislamiento. Las personas solo deben salir de sus casas para trabajar en el caso de que las actividades en su área profesional no se encuentren suspendidas (como los médicos, por ejemplo) o para comprar víveres. El gobierno cerró sus escuelas y universidades el 12 de marzo y, dos días después, anunció el cierre de todos los establecimientos públicos y tiendas considerados no esenciales. En la actualidad, a quien se lo encuentre incumpliendo el aislamiento puede ser multado. A fines de marzo, circuló por las redes sociales que Israel había logrado mantener un bajo número de muertes por Covid-19 “aislando solamente a los adultos mayores”. Lupa clasificó esta información como falsa. 
“Países sin cuarentena: Suecia”
Imagen que circula por Facebook que, hasta las 15h del día 1º de abril de 2020, había sido compartida por más de 160 personas
VERDADEIRO, MAS
Suecia no dispuso el cierre de todo el comercio, pero prohibió las aglomeraciones públicas de más de 50 personas, cerró instituciones de enseñanza y está sugiriendo a la población que trabaje en su casa. El 23 de marzo, el primer ministro del país, Stefan Löfven, hizo un anuncio y señaló que era posible que el país adoptara políticas más extremas para contener la propagación del virus. “Quiero que estén preparados para la posibilidad de nuevas decisiones de largo alcance, a veces de corto plazo, a veces alterando todavía más nuestra vida cotidiana”, dijo Löfven. No obstante, hasta el momento no se tomaron tales medidas. La ausencia de medidas de aislamiento, como en el resto de Europa, y de tests en gran escala, como en Corea del Sur, han generado críticas por parte de médicos y de la comunidad científica del país.
 “Países sin cuarentena: Japón”
Imagen que circula por Facebook que, hasta las 15h del día 1º de abril de 2020, había sido compartida por más de 160 personas
VERDADEIRO, MAS
El gobierno japonés advirtió a su población sobre los riesgos del nuevo coronavirus antes de que el primer caso llegara al país. Las autoridades cancelaron las clases y aconsejaron el aislamiento en casa. El pasado martes (31), la gobernadora de Tokio, Yuriko Koike, pidió a los habitantes de la región que evitaran frecuentar bares y restaurantes para contener la propagación del virus.
“Números del Covid-19”
Imagen que circula por Facebook que, hasta las 15h del día 1º de abril de 2020, había sido compartida por más de 160 personas
VERDADEIRO, MAS
Los números mencionados en la imagen se acercan a los datos más actualizados de la pandemia, de acuerdo con datos de la Universidad Johns Hopkins de Estados Unidos. Este banco de datos agrega el número de infectados, muertos y pacientes que lograron recuperarse de la enfermedad. Sin embargo, la comparación entre los países es incorrecta, ya que algunos de ellos han adoptado medidas de aislamiento.
Por otro lado, los números extremos de Italia y de España se alcanzaron justamente porque la respuesta inicial fue demasiado lenta, forzando la toma de medidas drásticas para contener la epidemia cuando la misma ya estaba propagada. Los países que se movilizaron más anticipadamente, como Corea del Sur, no necesitaron un aislamiento tan severo.
Nota: este reportaje forma parte del proyecto‌ ‌de‌ ‌verificación‌ ‌de‌ ‌noticias‌‌ en Facebook. Para consultas sobre el proyecto, comuníquese directamente con Facebook.
 Editado por: Chico Marés e Maurício Moraes</t>
  </si>
  <si>
    <t>1615150888-636</t>
  </si>
  <si>
    <t>#Verificamos: Es falso que Ronaldo Caiado fue agredido por manifestantes</t>
  </si>
  <si>
    <t>https://piaui.folha.uol.com.br/lupa/2020/04/28/verificamos-latam-caiado-coronavirus/</t>
  </si>
  <si>
    <t>En las redes sociales circulan imágenes de un hombre agrediendo a otro de cabello blanco en una plaza. En el epígrafe, se dice que el hombre agredido es el gobernador de Goiás, Ronaldo Caiado (DEM). Por medio del ​proyecto de verificación de noticias​, usuarios de Facebook solicitaron que se analizara ese material. Conozca a continuación el trabajo de verificación de Lupa​:
*Este chequeo fue publicado originalmente en 30 de marzo de 2020. Lea en portugués.
“Caiado recibiendo el cariño de la población”
Galería de imágenes publicadas en Facebook que hasta las 19 h del 30 de marzo de 2020 habían sido compartidas por más de 500 personas
FALSO
La persona que aparece siendo agredida en las imágenes analizadas por Lupa no es el gobernador de Goiás, Ronaldo Caiado (DEM). Las fotos fueron sacadas por el fotógrafo Gustavo Vara en la ciudad de Pelotas, Río Grande do Sul, en 2013; su nombre aparece en la esquina de las imágenes. Se puede encontrar una de esas fotos en la página de Facebook del fotógrafo, en un posteo del 8 de noviembre de 2013.
Por WhatsApp, Vara explicó que estaba sacando fotos de un ensayo en la Plaza Coronel Pedro Osório cuando dos personas de edad empezaron a pelearse por un juego de damas. Según él, las fotos impresionaron bastante en la región en 2013. 
El domingo, un habitante de la ciudad recordó el episodio en su cuenta de Twitter. Horas después, las fotos empezaron a circular como si fueran recientes, diciendo que la persona agredida era el gobernador de Goiás.
Caiado, que fue aliado del presidente Jair Bolsonaro (sin partido) hasta recientemente, es médico y uno de los gobernadores más críticos de la postura del presidente durante la crisis de Covid-19. El pasado día 19, decretó la suspensión de actividades económicas no consideradas esenciales en el estado, lo que generó críticas por parte de los seguidores del presidente en Goiás.
Nota: este‌ a‌rtículo forma‌ ‌parte‌ ‌del‌ ‌‌proyecto‌ ‌de‌ ‌verificación‌ ‌de‌ ‌noticias‌‌ ‌en‌ ‌Facebook.‌ Para consultas sobre este ‌proyecto, comuníquese directamente con‌ ‌Facebook‌.
 Editado por: Natália Leal</t>
  </si>
  <si>
    <t>1615150891-637</t>
  </si>
  <si>
    <t>#Verificamos: Es falso que el Ejército hizo 2 mil lechos para pacientes de Covid-19 en 48h</t>
  </si>
  <si>
    <t>https://piaui.folha.uol.com.br/lupa/2020/04/28/verificamos-latam-ejercito-leitos-covid-19/</t>
  </si>
  <si>
    <t>En las redes sociales circula un posteo con la información de que, mientras que a China le llevó diez días hacer mil lechos hospitalarios para pacientes con el nuevo coronavirus, causante de la Covid-19, al Ejército brasileño le llevó solo 48 horas construir 2000 lechos. El texto dice además que nadie comenta esta información; algunas versiones de la publicación critican a la prensa. A través del proyecto de verificación de noticias, usuarios de Facebook solicitaron que se analizara el material. Conozca a continuación el trabajo de verificación de Lupa:
*Este chequeo fue publicado originalmente en 1 de abril de 2020. Lea en portugués.
“China 1000 lechos en 10 Días VS. Ejército de Brasil 2000 lechos en 48h. (nadie habla)”
Texto del posteo en Facebook que, hasta las 15h del 2 de abril de 2020, había sido compartido más de 270 mil veces.
FALSO
La información analizada por Lupa es falsa. El Ejército brasileño no hizo 2 mil lechos en tan solo 48 horas para ayudar a combatir la Covid-19 en el país. Las Fuerzas Armadas vienen colaborando con la construcción de unidades de atención para atender infectados por el nuevo coronavirus, pero el trabajo todavía está en curso e involucra otros órganos como municipalidades y gobiernos estaduales. Hasta este jueves (2), había solamente 30 nuevos lechos montados por el Ejército en el país y aún no estaban liberados para uso.
Estos lechos están localizados en Boa Vista (RR) e integran el Área de Protección y Cuidados, un espacio creado para atender brasileños y venezolanos con Covid-19. Su montaje es parte de un esfuerzo que incluye la participación del gobierno de Roraima, de la municipalidad de Boa Vista, de la Universidad Federal de Roraima y de la Operación Acogida (Acolhida), iniciativa de la cual forman parte las Fuerzas Armadas, con el apoyo de agencias de la Organización de las Naciones Unidas (ONU) y de la sociedad civil, responsable de la atención a venezolanos desamparados que ingresan al país. 
Con el cierre de la frontera con Venezuela el 18 de marzo, el Ejército trasladó el Puesto de Atención Avanzado existente en Pacaraima (RR) a Boa Vista, como parte del Área de Protección y Cuidados. El montaje del espacio comenzó el 23 de marzo y, según una nota enviada por la Sección de Comunicación Social de la Operación Acogida, tendrá inicialmente 80 lechos: 30 de la Operación Acogida (que son los que montó el Ejército), 30 de la Secretaría Estadual de Salud y 20 de la Municipalidad. Al lugar se lo llamó erróneamente hospital de campaña y se irá expandiendo a lo largo del tempo hasta alcanzar 1200 lechos. También se creará un área de observación con mil lechos adicionales. Sin embargo, no hay plazo previsto para la entrega. El inicio del funcionamiento de los primeros 80 lechos depende de la provisión de materiales y del personal.
La asesoría de prensa del Ministerio de Defensa afirmó telefónicamente que los esfuerzos de las Fuerzas Armadas para el montaje de hospitales de campaña están resumidos en un reportaje publicado el 30 de marzo en la página de la cartera. La municipalidad de Guarujá, interior de San Pablo, solicitó que se transformara el hangar de la Base Aérea de Santos en un área de atención con 50 lechos para internación y 20 para la Unidad de Terapia Intensiva (UTI). El lugar todavía no está listo. Los militares también están ayudando a la municipalidad de Rio de Janeiro a levantar un hospital en el Pabellón 3 del Riocentro. La obra tendrá 500 lechos y tampoco está finalizada. 
También con el apoyo del Ejército se montaron tiendas de selección para pacientes con síntomas de gripe en varias ciudades como: Campinas (SP), Caxias do Sul (RS), Criciúma (SC), Curitiba (PR), Florianópolis (SC), Porto Alegre (RS), Rio Grande (RS) y Valinhos (SP). En estos lugares, sin embargo, no hay lechos hospitalarios.
Las Fuerzas Armadas disponen de hospitales de campaña que fueron usados en operaciones humanitarias y militares. Según el Ministerio de Defensa, son estructuras premontadas de porte pequeño, con un número limitado de lechos. Estas unidades están en Campo Grande (MS), Recife (PE) y en Rio de Janeiro (RJ). Todavía no se definió si estos equipamientos se utilizarán durante la crisis. Su uso durante la pandemia exigirá adaptación.
Nota: este reportaje forma parte del proyecto‌ ‌de‌ ‌verificación‌ ‌de‌ ‌noticias‌‌ en Facebook. Para consultas sobre el proyecto, comuníquese directamente con Facebook.
 Editado por: Natália Leal</t>
  </si>
  <si>
    <t>1615150897-639</t>
  </si>
  <si>
    <t>#Verificamos: Es falso que Doria prohibió la cloroquina en los hospitales de San Pablo</t>
  </si>
  <si>
    <t>https://piaui.folha.uol.com.br/lupa/2020/04/28/verificamos-latam-doria-cloroquina-coronavirus/</t>
  </si>
  <si>
    <t>En las redes sociales circula que el gobernador de San Pablo, João Doria (PSDB), prohibió el uso de cloroquina en los hospitales del estado para el tratamento de la Covid-19, enfermedad causada por el nuevo coronavirus. A través del ​proyecto de verificación de noticias, usuarios de Facebook solicitaron que se analizara ese material. Conozca a continuación el trabajo de verificación de Lupa:
*Este chequeo fue publicado originalmente en 1 de abril de 2020. Lea en portugués.
“Doria prohíbe, la cloroquina en los hospitales de San Pablo… ¡Quiere que el pueblo brasileño realmente muera! Doria comunista, junto con todos los gobernadores e intendentes canallas…”
Imagen publicada en Facebook que, hasta las 19:40h del día 1º de abril del 2020, había sido compartida por alrededor de 800 personas
FALSO
La información analizada por Lupa es falsa. El gobernador de San Pablo, João Doria (PSDB), no prohibió el uso de cloroquina para el tratamiento de personas infectadas con Covid-19 en hospitales paulistas. La decisión de autorizar o no el uso de un medicamento para determinada enfermedad no es competencia de los gobernadores de los estados, sino de la Agencia Nacional de Vigilancia Sanitaria (Anvisa), una autarquía vinculada al Ministerio de Salud.
En una nota, la asesoría de comunicación de la Secretaría de Salud de San Pablo dijo que “el medicamento Cloroquina podrá utilizarse como una ayuda en el tratamiento de casos graves de la COVID-19”, según una normativa publicada el viernes pasado (27) por el Ministerio de Salud. Sin embargo, hasta el momento “no hay remedio ni vacuna con eficacia [comprobada]” para la enfermedad.
La cloroquina y la hidroxicloroquina son dos medicamentos desarrollados originalmente para la malaria pero que, a lo largo del tiempo, comenzaron a ser usados para tratar otras enfermedades, como lupus y artritis reumatoide. Investigaciones preliminares señalan que esos medicamentos pueden tener eficacia en el tratamiento de la Covid-19, así como otras sustancias.
Sin embargo, todavía se necesitan más ensayos para concluir con seguridad que estos medicamentos son realmente eficientes para el tratamento de la enfermedad. El uso terapéutico se está llevando a cabo de forma experimental, solo en pacientes en situación grave. En Brasil, los Hospitales del Corazón (HCor), Albert Einstein y Sirio-Libanés coordinan un ensayo con 1300 pacientes para verificar la eficacia de la hidroxicloroquina. El estudio debe estar listo en aproximadamente dos o tres meses.
Vale recordar que no se debe recurrir a la automedicación bajo ninguna circunstancia, puesto que ambas drogas, y principalmente la cloroquina, pueden causar efectos colaterales graves. Estas sustancias tampoco ayudan a prevenir la enfermedad.
Nota: este reportaje forma parte del proyecto‌ ‌de‌ ‌verificación‌ ‌de‌ ‌noticias‌‌ en Facebook. Para consultas sobre el proyecto, comuníquese directamente con Facebook.
 Editado por: Maurício Moraes</t>
  </si>
  <si>
    <t>1615150864-629</t>
  </si>
  <si>
    <t>https://piaui.folha.uol.com.br/lupa/tag/fake-news/page/77</t>
  </si>
  <si>
    <t>#Verificamos: Es falso el mensaje con un sitio web de registro para el subsidio de emergencia del gobierno en la crisis por Covid-19</t>
  </si>
  <si>
    <t>https://piaui.folha.uol.com.br/lupa/2020/04/27/verificamos-latam-subsidio-covid-19/</t>
  </si>
  <si>
    <t>En las redes sociales circula un mensaje que dice que el gobierno acaba de liberar el subsidio de emergencia aprobado por la Cámara Federal el jueves pasado (26). El mensaje invita a hacer clic en un link en donde, supuestamente, la persona puede registrarse para recibir el beneficio. Esta sugerencia fue enviada por un lector de Lupa a través del formulario LupaAquí, mediante el cual se puede recomendar contenidos para su verificación. Conozca el resultado:
*Este chequeo fue publicado originalmente en 30 de marzo de 2020. Lea en portugués.
“GOBIERNO acaba de liberar el registro del SUBSIDIO DE EMERGENCIA por un valor entre R$ 600,00 y R$ 1.200,00
El Registro hay que hacerlo en la APP oficial”
Mensaje publicada en WhatsApp
FALSO
La información analizada por Lupa es falsa y es potencialmente dañina para su computadora. El Ministerio de la Ciudadanía, que será responsable del beneficio cuando esté aprobado, informó que los mensajes no son verdaderos. Las direcciones de Internet citadas en esos mensajes no conducen a dominios registrados del gobierno federal y pueden estar siendo utilizados para la propagación de virus o para robar datos de los usuarios. Por lo tanto, si lo recibe, no haga clic en él.
El subsidio de emergencia fue aprobado por la Cámara de Diputados el jueves pasado (26), pero todavía falta la aprobación del Senado. La votación debe hacerse este lunes (30). 
La propuesta crea un subsidio de emergencia mensual temporario para trabajadores informales durante la crisis por Covid-19, la pandemia global causada por el nuevo coronavirus. Trabajadores que ganan hasta medio salario mínimo y no reciben otro beneficio del gobierno (excepto el Bolsa Família) pueden tener derecho a R$ 600 durante los próximos tres meses. Las madres solteras podrán acumular dos beneficios, por un total de R$ 1.200. Se puede consultar las condiciones aquí.
Según el Ministerio de la Ciudadanía, todavía se están definiendo los detalles operativos y se anunciarán después de la aprobación del proyecto en el Senado. “En cuanto se apruebe el proyecto y esté la sanción presidencial, la tendencia es que las transferencias se realizarán a través de la red de atención de la Caja Económica Federal, que incluye agencias, loterías, instituciones correspondientes y canales digitales”.
Esta información fue verificada también por los sitios web Boatos.org, Projeto Comprova y Fato ou Fake.
Nota:‌este‌ a‌rtículo‌ ‌forma‌ ‌parte‌ ‌del‌ ‌‌proyecto‌ ‌de‌ ‌verificación‌ ‌de‌ ‌noticias‌‌ ‌en‌ ‌Facebook.‌ Para consultas sobre este proyec‌to, comuníquese directamente con‌ ‌‌Facebook‌.
 Editado por: Natália Leal</t>
  </si>
  <si>
    <t>1615150866-630</t>
  </si>
  <si>
    <t>#Verificamos: Es falso el audio del asesor del gobierno de Ceará pidiendo que TV se oponga a Bolsonaro</t>
  </si>
  <si>
    <t>https://piaui.folha.uol.com.br/lupa/2020/04/27/verificamos-latam-audio-ceara-coronavirus/</t>
  </si>
  <si>
    <t>En WhatsApp circula un audio que, supuestamente, habría sido grabado por un asesor del gobierno de Ceará aconsejando a la TV Verdes Mares, una emisora de retrasmisión de la Red Globo, que se oponga al gobierno de Bolsonaro. La grabación habría sido hecha por un hombre que se llama Ricardo Certi. Esta sugerencia fue enviada por un lector de Lupa a través del formulario LupaAquí, en el que se puede recomendar contenidos para su verificación. Conozca el resultado:
*Este chequeo fue publicado originalmente en 30 de marzo de 2020. Lea en portugués.
“¡¡¡SE FILTRÓ!!! Audio de Ricardo Certi, asesor de la Casa Civil de Camilo para el Sistema Verdes Mares”
Sugerencia enviada por un lector de Lupa a través del formulario LupaAquí
FALSO
El audio analizado por Lupa no es de un asesor de la Casa Civil del Gobierno del Estado de Ceará. En su cuenta de Instagram, la administración del estado calificó como “falsa” la grabación e informó que el episodio ha sido “comunicado a las autoridades policiales para que efectúen la debida investigación”. 
En la grabación de WhatsApp, el hombre que se hace pasar por un asesor del gobierno afirma que el deber de la TV Verdes Mares, una emisora de televisión de Fortaleza, capital de Ceará, era criticar al gobierno de Bolsonaro, siendo que el gobierno cerraría comercios para generar más revuelo. El texto que acompaña el audio dice que se trata de Ricardo Certi, asesor de la Casa Civil de Ceará. Sin embargo, el portal de transparencia del gobierno del estado indica que no hay ningún asesor con ese nombre en la secretaría.
El sábado pasado (28), el gobernador de Ceará, Camilo Santana, afirmó que iba a prorrogar hasta el día 5 de abril la prohibición de funcionamiento del comercio en el estado. “Sé que es importante la preocupación del sector productivo por la economía, los negocios, esa preocupación es nuestra también, pero en este momento lo que debe prevalecer, y no tengo dudas de que estoy tomando la decisión que considero más correcta en este momento, es proteger al habitante de Ceará”, dijo el gobernador. 
Esa información fue desmentida también por Boatos.org.
 Editado por: Chico Marés e Natália Leal</t>
  </si>
  <si>
    <t>1615150848-624</t>
  </si>
  <si>
    <t>#Verificamos: El Banco Mundial no clasificó a Brasil como el ‘mejor país en el combate contra la Covid-19’</t>
  </si>
  <si>
    <t>https://piaui.folha.uol.com.br/lupa/2020/04/27/verificamos-latam-banco-mundial-brasil-covid-19/</t>
  </si>
  <si>
    <t>En las redes sociales circula que el Banco Mundial clasificó a Brasil como el “mejor país” en el combate a la Covid-19, enfermedad causada por el nuevo coronavirus (SRAS-CoV-2). A través del proyecto de verificación de noticias, usuarios de Facebook solicitaron que se analizara el material. Conozca a continuación el trabajo de verificación de Lupa:
*Este chequeo fue publicado originalmente en 7 de abril de 2020. Lea en portugués.
“El Banco Mundial clasifica a Brasil como el mejor país en el combate contra la Covid-19”
Título del contenido publicado por el sitio web Conexão Política que, hasta las 11h del día 7 de abril de 2020, ya había sido compartido 4900 veces en Facebook
FALSO
La información analizada por Lupa es falsa. El Banco Mundial no clasificó a Brasil, ni a ningún otro país, como el “mejor país en el combate contra la Covid-19”. En verdad, la institución solo consideró una medida específica del gobierno brasileño y otra de la Unión Europea como buenos ejemplos de políticas públicas en el combate a la enfermedad. En ningún momento el Banco Mundial realizó un ranking genérico sobre el combate contra la enfermedad en cada país.
La semana pasada, la institución divulgó una nota (aquí y aquí) en la que manifestaba que era necesario mantener el flujo en el comercio aun durante la pandemia, hecho que disminuiría los impactos negativos en los más vulnerables. En el documento, el organismo cita una resolución del Ministerio de Economía como un ejemplo de “mejores prácticas”. Esta resolución, publicada el día 17 de marzo, redujo a cero la alícuota del Impuesto de Importación de algunas mercaderías como: máscaras protectoras, alcohol en gel al 70% y otros materiales necesarios para hospitales.
En cuanto a la medida adoptada por la Unión Europea y destacada por el Banco Mundial, se trata de la aprobación, el 16 de marzo, de las “directivas para medidas de gestión de fronteras a fin de proteger la salud y garantizar la disponibilidad de bienes y servicios esenciales” que buscan preservar la libre circulación de todas las mercaderías por los países del bloque. 
Nota: este reportaje forma parte del proyecto‌ ‌de‌ ‌verificación‌ ‌de‌ ‌noticias‌‌ en Facebook. Para consultas sobre el proyecto, comuníquese directamente con Facebook.
 Editado por: Chico Marés e Maurício Moraes</t>
  </si>
  <si>
    <t>1615150857-627</t>
  </si>
  <si>
    <t>Lupa na Ciência: Estudos refutam teoria de que novo coronavírus tenha sido criado em laboratório</t>
  </si>
  <si>
    <t>https://piaui.folha.uol.com.br/lupa/2020/04/27/lupa-ciencia-coronavirus-laboratorio/</t>
  </si>
  <si>
    <t>O que você precisa saber:
Estudos descartam que o novo vírus, que surgiu no fim de 2019, tenha sido criado em laboratório
Análise do DNA do SARS-Cov-2 mostra mais semelhança com o coronavírus que afeta apenas morcegos do que com os que afetam humanos
Ainda não há certeza sobre como o vírus passou de morcegos a seres humanos, mas pangolins podem ter sido hospedeiros intermediários, indica um estudo
Apesar das pesquisas, o governo americano diz estar investigando a hipótese de o novo coronavírus ter escapado por acidente de um laboratório em Wuhan
Uma teoria que começou a se espalhar no início da pandemia do novo coronavírus e voltou a ganhar os noticiários de todo o mundo nos últimos dias é a de que o patógeno teria sido criado artificialmente pelos chineses no Instituto de Virologia de Wuhan, localizado entre as colinas que rodeiam o primeiro epicentro da Covid-19. Alguns entusiastas da especulação dizem que o vírus teria sido fabricado como parte de um plano maquiavélico para derrubar os mercados, enquanto outros alegam que foi um vazamento acidental do laboratório. Há, ainda, uma teoria reversa: na China, circulam publicações afirmando que o vírus teria sido criado pelos norte-americanos. Contudo, por mais que o rumor tenha ganhado novos contornos recentemente, os mais importantes estudos científicos sobre o novo coronavírus já indicavam, desde março, que ele teve origem animal, não sofreu manipulação genética e sua transmissão ocorreu de forma natural.
O assunto, que no início parecia uma bem elaborada teoria da conspiração, ganhou ares de ciência quando, na última semana, o virologista francês Luc Montagnier, um dos vencedores do Nobel de Medicina de 2008 pela descoberta do vírus HIV nos anos 1980, afirmou em uma entrevista que analisou a sequência genética do SARS-Cov-2 e concluiu que ele possui mutações que só podem ser feitas artificialmente. Sua tese, entretanto, foi duramente criticada pela comunidade científica.
Estudos descartam manipulação genética
Os principais estudos publicados sobre o assunto rejeitam essa teoria. Um deles, disponível desde meados de março na revista científica Nature Medicine, se propôs a comparar o genoma desse novo coronavírus com os sete outros da família Coronaviridae conhecidos por infectar seres humanos. Os estudos indicaram duas características do SARS-Cov-2 que afastam a ideia de que ela tenha sido produzido em laboratório.
A primeira delas é a estrutura central do vírus, distinta de outros coronavírus que afetam humanos, porém muito semelhante a um tipo que infecta morcegos. De acordo com os pesquisadores, se alguém estivesse tentando manipular o novo patógeno, o teria construído a partir da espinha dorsal – ou seja, à imagem e semelhança – de um daqueles que já é conhecido por causar a doença em humanos. Como este possui 96% de similaridade com o do morcego e de 85,5% a 92,4% com o de pangolins (animais vendidos ilegalmente na China por sua carne), é de se supor que tenham sido transmitidos destes animais ao homem. A tese foi reforçada por uma pesquisa publicada no final de março na mesma revista, sugerindo que os pangolins devem ser considerados hospedeiros intermediários do vírus pela similaridade genética entre os patógenos encontrados neles e nos humanos. 
A segunda característica é um pouco mais complexa, mas igualmente importante. O SARS-Cov-2, assim como os outros coronavírus, tem uma estrutura muito primitiva, formada apenas por um genoma de RNA, envolto em uma camada que contém proteínas S na sua superfície (o nome vem do inglês, spike protein). Estas proteínas, que pelo seu formato de coroa deram nome à família, são responsáveis por se ligarem à proteína ACE2 do corpo humano e, assim, invadir as células do hospedeiro. 
Os pesquisadores resolveram ir a fundo na estrutura da proteína S do SARS-Cov-2 e viram que ela tem algumas diferenças daquelas presentes nos outros coronavírus. Essas mutações a tornaram tão eficazes em se ligar à ACE2 e invadir células do corpo humano que isso só poderia ter sido resultado de uma seleção natural, e não de uma engenharia genética. Para comprovar, os cientistas, usando softwares avançados, simularam em computador possíveis mutações na proteína S presente em outros coronavírus para ver se chegariam às mesmas alterações que as presentes no atual vírus, mas nenhuma das apontadas pelo programa foi tão eficiente quanto a encontrada SARS-Cov-2. “Isso torna mais improvável ainda que o novo coronavírus tenha sido criado em laboratório”, destacaram os pesquisadores. 
Novas teorias mobilizam autoridades
O rumor poderia ter parado por aí. Entretanto, na última semana, uma reportagem do jornal The Washington Post mostrou a existência de dois telegramas diplomáticos de março de 2018, oriundos da embaixada dos Estados Unidos em Pequim, apontando que havia falhas de segurança e más condições de trabalho (porém sem apresentar evidências) no Instituto de Virologia de Wuhan, que tem o grau máximo de biossegurança. Nos Estados Unidos, a especulação de que teria ocorrido uma transmissão acidental do vírus para cientistas que pesquisavam o coronavírus voltou a ganhar força, levando o presidente Donald Trump a acusar, uma vez mais, a China pela nova pandemia e abrir uma investigação sobre o assunto. Analisando dados históricos, é possível inferir que as especulações do presidente americano não são totalmente absurdas, já que em 2004 a revista Science publicou um artigo que alertava para casos de cientistas que possivelmente foram infectados de forma acidental com o vírus da síndrome respiratória aguda grave (SARS) em laboratórios.
Mas no caso do novo coronavírus, as evidências de que a transmissão ocorreu de forma natural são tão fortes que a Organização Mundial da Saúde (OMS) atestou, na última semana, que o patógeno é de origem animal e não vem de nenhum laboratório. “Todas as evidências que temos sugerem que o vírus teve origem animal e não sofreu manipulação genética”, esclareceu a porta-voz da organização, Fadela Chaib.
Fonte:
Revista Nature. Artigos disponíveis em:
https://www.nature.com/articles/s41591-020-0820-9
https://www.nature.com/articles/s41586-020-2169-0
https://science.sciencemag.org/content/303/5654/26
Nota: o projeto Lupa na Ciência é uma iniciativa da Agência Lupa contra a desinformação em torno do novo coronavírus e da Covid-19 e conta com o apoio do Google News Initiative. Para saber mais, clique aqui.
 Editado por: Chico Marés e Natália Leal</t>
  </si>
  <si>
    <t>1615150861-628</t>
  </si>
  <si>
    <t>#Verificamos: Es falso que Gleisi pidió a militantes del PT que rechazaran ayuda del gobierno en la pandemia</t>
  </si>
  <si>
    <t>https://piaui.folha.uol.com.br/lupa/2020/04/27/verificamos-latam-gleisi-pt-coronavirus/</t>
  </si>
  <si>
    <t>En las redes sociales circula una imagen de un comunicado atribuido a la presidente del PT, la diputada federal Gleisi Hoffmann (PT-PR). El texto pide a los militantes del partido que no acepten el subsidio de emergencia de R$ 600 que el gobierno federal debe pagar a los trabajadores autónomos en la pandemia de la Covid-19, enfermedad causada por el nuevo coronavirus. Así, los seguidores del partido mostrarían que todo lo que hace el Ejecutivo es “contra la población” y mostrarían resistencia contra el presidente Jair Bolsonaro (sin partido). Por medio del ​proyecto de verificación de noticias​, usuarios de Facebook solicitaron que se analizara ese material. Conozca a continuación el trabajo de verificación de Lupa​:
*Este chequeo fue publicado originalmente en 30 de marzo de 2020. Lea en portugués.
“Comunicado
Los del PT estamos pidiendo a nuestros militantes que no acepten la ayuda de R$ 600,00 del gobierno, vamos a mostrarle al gobierno que todo lo que hace es contra la población, vamos a hacer resistencia (sic), vamos a mostrar resistencia contra este fascista Gleisi Hoffmann”
Texto en posteo de Facebook que hasta las 14:30 h del 30 de marzo de 2020 había sido compartido 65 veces
FALSO
La información analizada por Lupa es falsa. Este lunes (30), la presidente del PT publicó un posteo en su perfil oficial de Instagram y un texto en su sitio web desmintiendo el comunicado que circula en las redes. “Gente, está circulando un posteo que es falso. Jamás les diría que no acepten ayuda en este momento. Luchamos para aprobar el ingreso mínimo para que la gente pueda pasar este momento difícil. Inclusive duplicamos el valor para las mujeres que crían solas a sus hijos menores”, dijo Hoffmann.
El proyecto que aprueba el pago de R$ 600 durante tres meses para trabajadores autónomos se aprobó en la Cámara de Diputados el 26 de marzo. Ese beneficio se pagará a personas sin empleo formal que reciben menos de medio salario mínimo por mes. Las madres solteras podrán recibir dos beneficios, por un total de R$ 1.200. La propuesta debe ser analizada por el Senado este lunes (30).
La bancada del PT, así como la de todos los otros partidos de la Cámara, votó a favor del proyecto durante la sesión, que se realizó en forma virtual. En su intervención, Hoffmann propuso una ayuda aún mayor, de un salario mínimo (R$ 1.045). “Esta es una de las discusiones más importantes que esta Casa tiene que hacer, frente a esta crisis del coronavirus. El ingreso es fundamental para la dignidad de la persona humana. Es inaceptable que un padre, que una madre de familia no tenga comida para el sustento de sus hijos”, afirmó. 
Nota:‌ este‌ a‌rtículo‌ ‌forma‌ ‌parte‌ ‌del‌ ‌‌proyecto‌ ‌de‌ ‌verificación‌ ‌de‌ ‌noticias‌‌ ‌en‌ ‌Facebook.‌ Para consultas sobre este proyecto, comuníquese directamente con‌ ‌‌Facebook‌.
 Editado por: Chico Marés e Natália Leal</t>
  </si>
  <si>
    <t>1615150843-622</t>
  </si>
  <si>
    <t>#Verificamos: Es falso que un investigador norteamericano fue preso por fabricar y vender el nuevo coronavirus para China</t>
  </si>
  <si>
    <t>https://piaui.folha.uol.com.br/lupa/2020/04/27/verificamos-latam-preso-coronavirus-china/</t>
  </si>
  <si>
    <t>En WhatsApp y en Telegram circula una publicación que afirma que el investigador y profesor Charles Lieber, jefe del Departamento de Química y Biología de la Universidad de Harvard, en Estados Unidos, fue preso por fabricar y vender SARS-Cov-2, el nuevo coronavirus, a China. Esta sugerencia fue enviada por un lector de Lupa a través del formulario LupaAquí, en el cual se pueden recomendar contenidos para que sean verificados. Conozca a continuación el trabajo de verificación de Lupa:
*Este chequeo fue publicado originalmente en 6 de abril de 2020. Lea en portugués.
“HOMBRE QUE VENDIÓ EL CORONA EN CHINA, PRESO. EE.UU. descubrió al hombre que fabricó y vendió el virus de Corona a China. Se llama Dr. Charles Lieber, jefe del departamento de química y biología en la Universidad de Harvard, EE.UU. Cayó preso hoy según fuentes del departamento norteamericano…”
Mensaje publicado en grupos de Telegram
FALSO
La información analizada por Lupa es falsa. La prisión del investigador y profesor Charles Lieber no tiene ninguna relación con el Covid-19, enfermedad causada por el nuevo coronavirus. En realidad, el investigador fue castigado por no haber informado a las autoridades norteamericanas que recibía apoyo financiero de China.
Lieber fue apresado el 28 de enero por mentir en una declaración sobre su participación en un programa chino llamado Thousand Talents Plan (del inglés, Plan de los Mil Talentos), que recluta científicos extranjeros para que trabajen en China. Desde 2008, Lieber recibió financiamiento por más de US$ 15 millones provenientes de organismos norteamericanos para investigaciones en el área de la nanociencia dentro de la Universidad de Harvard. Para recibir los fondos, Lieber necesitaba confirmar que no tenía ningún conflicto de interés dentro de la investigación, lo que incluía soporte financiero de otros gobiernos o entidades.
No obstante, de acuerdo con el Departamento de Justicia de Estados Unidos, Lieber no informó a las autoridades norteamericanas que trabajaba como “científico estratégico” en la Universidad Tecnológica de Wuhan, en China, y que también tenía un contrato con el programa Thousand Talents Plan. Según las autoridades norteamericanas, en ese período Lieber recibió más de US$ 1.5 millones para comenzar un laboratorio, además de cerca de US$ 50 mil por mes y una ayuda para gastos del gobierno chino.
En otras palabras, el profesor Charles Lieber no fue detenido por “fabricar” o “vender” el nuevo coronavirus a China, sino por ocultar información y dinero recibido a las autoridades norteamericanas.
Una verificación similar fue realizada por FactCheck.org y por India Today. 
Nota: este reportaje forma parte del proyecto‌ ‌de‌ ‌verificación‌ ‌de‌ ‌noticias‌‌ en Facebook. Para consultas sobre el proyecto, comuníquese directamente con Facebook.
 Editado por: Chico Marés</t>
  </si>
  <si>
    <t>1615150854-626</t>
  </si>
  <si>
    <t>#Verificamos: El padre Fábio de Melo no escribió un texto contra juzgar a quien incumple la cuarentena en la pandemia</t>
  </si>
  <si>
    <t>https://piaui.folha.uol.com.br/lupa/2020/04/27/verificamos-latam-padre-fabio-coronavirus/</t>
  </si>
  <si>
    <t>En las redes sociales circula un texto atribuido al padre Fábio de Melo en el que se discutía la actitud de cada persona durante la cuarentena contra el nuevo coronavirus, causante de la Covid-19. El mensaje dice que las personas viven realidades diferentes y, por eso, no se puede juzgar “tanto a quien quiere volver [a] trabajar, como a quien quiere quedarse en casa”. El texto ha sido compartido principalmente por WhatsApp. Esta sugerencia fue enviada por un lector de Lupa a través del formulario LupaAquí, en el cual se pueden recomendar contenidos para que sean verificados. Conozca la verificación de Lupa:
*Este chequeo fue publicado originalmente en 7 de abril de 2020. Lea en portugués.
“Cada uno sabe cómo está su vida y su situación. Entonces, ¡no juzgues! Me irrita la frase “estamos en el mismo barco”. No, no estamos. No seas ridículo. Estamos en la misma tempestad, pero no en el mismo barco. Tu barco puede hundirse… y el mío no, y viceversa. ¡Para algunos la cuarentena está siendo genial! Momento de reconexión… el trabajo está yendo tranquilo, etc… ¡Para algunos es una crisis! (…)
Por eso en este momento es muy importante percibir más allá de lo que se ve. Percibir más allá del partido político, más allá de la religión, más allá del propio ombligo… no menosprecies el dolor del otro porque tú no lo sientes, no juzgues la buena vida del otro porque tú no sabes por lo que el otro pasó para llegar adonde está… simplemente no juzguen. Juzguemos menos. Tanto al que no tiene, como al que tiene de sobra. Tanto al que quiere volver a trabajar, como al que quiere quedarse en casa. Al final… ¡estamos en barcos diferentes, hermano! Habla por ti… P. Fábio de Melo”
Texto atribuido al padre Fábio de Melo que circula por WhatsApp
FALSO
El texto analizado por Lupa no fue escrito por el padre Fábio de Melo. Talentos Produções, responsable de los shows del religioso, afirmó en una nota enviada por e-mail que el padre no redactó el mensaje. No fue posible localizar al responsable del artículo. Una búsqueda por Facebook reveló que el texto ya circulaba por la plataforma el 4 de abril, pero terminaba con las palabras “autor desconocido”. El lunes (6), ya aparecían posteos que señalaban falsamente a Melo como el responsable de la publicación.
No es la primera vez que se atribuye falsamente un texto al padre Fábio de Melo. El 15 de marzo de 2019, Lupa chequeó un mensaje que decía que “las armas no matan, lo que mata es la ausencia de amor”. El contenido comenzó a circular inmediatamente después de la masacre en una escuela estadual en Suzano (SP) en la que hubo diez muertes. En ese momento, el propio padre desmintió la autoría en su cuenta en Twitter.
Nota: este reportaje forma parte del proyecto‌ ‌de‌ ‌verificación‌ ‌de‌ ‌noticias‌‌ en Facebook. Para consultas sobre el proyecto, comuníquese directamente con Facebook.
 Editado por: Chico Marés</t>
  </si>
  <si>
    <t>1615150845-623</t>
  </si>
  <si>
    <t>#Verificamos: Es falso que Rodrigo Maia dijo que el fondo electoral es más importante que ‘la vida de algunos brasileños’</t>
  </si>
  <si>
    <t>https://piaui.folha.uol.com.br/lupa/2020/04/27/verificamos-latam-maia-electoral-coronavirus/</t>
  </si>
  <si>
    <t>En las redes sociales circula un supuesto tuit del presidente de la Cámara de Diputados, diputado federal Rodrigo Maia (DEM-RJ). El diputado habría dicho que desviar dinero del fondo electoral sería “perjudicial para la democracia”, aunque ello costara “la vida de algunos brasileños”. A través del proyecto de verificación de noticias, usuarios de Facebook solicitaron que se analizara el material. Conozca a continuación el trabajo de verificación de Lupa:
*Este chequeo fue publicado originalmente en 6 de abril de 2020. Lea en portugués.
“Desviar el dinero del Fundão Electoral para otros fines es perjudicial para la democracia (sic). Debemos mantener este pilar intacto aunque esto cueste la vida de algunos brasileños. #FundaoEDemocracia” 
Tuit atribuido al presidente de la Cámara de Diputados, Rodrigo Maia, y retuiteado por más de 800 personas hasta las 16:30h del día 6 de abril de 2020
FALSO
El tuit analizado por Lupa no fue publicado por el presidente de la Cámara de Diputados. El perfil que publicó la declaración es falso. Mirando atentamente, se puede observar que, aunque use el nombre y la foto del diputado federal, la dirección de la cuenta es @RobrigoMaia, con “b” en vez de con “d”. La dirección de la cuenta real de Maia es @RodrigoMaia, con “d”, obviamente. La cuenta falsa fue suspendida en Twitter.
En su perfil en la plataforma, el presidente de la Cámara se manifestó sobre esta publicación de desinformación.” “Las ‘Fake news’ son cosa de cobardes. Crearon una cuenta falsa con mi nombre para desinformar y mentir. A esos pistoleros les digo: los perros ladran, pero la caravana avanza. Sigamos adelante, que tenemos una crisis grave”, dijo el diputado.
El domingo (5), en una entrevista para el programa Canal Livre, de Band, a Maia se le preguntó sobre el tema. Maia respondió que no pone objeción al uso de recursos del fondo electoral para el combate contra la Covid-19, enfermedad causada por el nuevo coronavirus. Sin embargo, señaló que la iniciativa depende del presidente Jair Bolsonaro (sin partido). “Quien tiene exclusivamente la prerrogativa de hacer modificaciones en el presupuesto público es el Gobierno Federal. El mismo puede modificar cualquiera de las categorías que no tienen recurso vinculado. El fondo electoral no es un recurso vinculado”, dijo.
Este contenido también fue verificado por Aos Fatos.
Nota: este reportaje forma parte del proyecto‌ ‌de‌ ‌verificación‌ ‌de‌ ‌noticias‌‌ en Facebook. Para consultas sobre el proyecto, comuníquese directamente con Facebook
 Editado por: Maurício Moraes</t>
  </si>
  <si>
    <t>1615150851-625</t>
  </si>
  <si>
    <t>#Verificamos: Es falso que un empresario se suicidó después de despedir empleados en Nueva York</t>
  </si>
  <si>
    <t>https://piaui.folha.uol.com.br/lupa/2020/04/27/verificamos-latam-empresario-nova-york-coronavirus/</t>
  </si>
  <si>
    <t>En las redes sociales circula un video que muestra a una persona saltando desde la cima de un edificio. El epígrafe de la publicación dice que se trata de “un gran empresario”, dueño de una red de hoteles en Nueva York, que se suicidó después de despedir empleados. A través del proyecto de verificación de noticias, usuarios de Facebook solicitaron que se analizara el material. Conozca a continuación el trabajo de verificación de Lupa:
*Este chequeo fue publicado originalmente en 7 de abril de 2020. Lea en portugués.
“TRAGEDIA ANUNCIADA. Un gran empresario dueño de una red de hoteles en Nueva York se suicidó después de despedir a todos sus empleados.”
Epígrafe del video publicado en Facebook que, hasta las 17h del día 7 de abril de 2020, había sido compartido más de 400 veces
FALSO
La información analizada por Lupa es falsa. La filmación original no muestra el suicidio de un “gran empresario” del sector hotelero después de despedir a los empleados. El video, grabado en agosto de 2015, muestra a una mujer ganesa suicidándose luego de descubrir que su marido la engañaba con su propia madre.
De acuerdo con el Daily Mail, la mujer encontró a la madre y al marido teniendo relaciones sexuales en la cama del matrimonio. Más tarde, la mujer descubrió que el embarazo de su madre también era fruto de la traición. La mujer murió días después en el hospital.
Por lo tanto, el video no muestra el suicidio de un empresario después de despedir a sus empleados. A pesar de que el caso haya ocurrido hace casi cinco años, el contenido fue compartido este martes (7), dando a entender que habría sucedido en medio a la pandemia de Covid-19. Actualmente, uno de los principales asuntos en debate en el mundo es el efecto de la caída de la actividad económica durante el período de aislamiento.
Nota: este reportaje forma parte del proyecto‌ ‌de‌ ‌verificación‌ ‌de‌ ‌noticias‌‌ en Facebook. Para consultas sobre el proyecto, comuníquese directamente con Facebook.
 Editado por: Chico Marés</t>
  </si>
  <si>
    <t>1615150830-619</t>
  </si>
  <si>
    <t>https://piaui.folha.uol.com.br/lupa/tag/fake-news/page/78</t>
  </si>
  <si>
    <t>#Verificamos: É falso que chá de limão, alho e jambu cura a Covid-19</t>
  </si>
  <si>
    <t>https://piaui.folha.uol.com.br/lupa/2020/04/23/verificamos-alho-jambu-coronavirus/</t>
  </si>
  <si>
    <t>Circula pelas redes sociais um post com uma receita de chá natural contra a Covid-19, doença causada pelo novo coronavírus (SARS-CoV-2). Segundo o texto, basta beber uma infusão de limão com dois dentes de alho, algumas folhas e a flor de jambu, planta comum na região Norte do país, para sentir alívio nos sintomas e ficar curado. Por meio do ​projeto de verificação de notícias​, usuários do Facebook solicitaram que esse material fosse analisado. Confira a seguir o trabalho de verificação da Lupa​:
“Chá de limão com alho e jambu está matando os sintomas do coronavírus. Muitas pessoas ficaram boas sem precisar ir para o hospital, porque lá é pior. Deus está curando muita gente através desse chá. Quem não quiser morrer e só fazer esse chá, e tomar morno, e Deus fará o milagre. Um limão, 2 dentes de alho e algumas folhas e flor de jambu, quanto mais forte o chá melhor. Ouvi testemunhos!”
Texto de post do Facebook que, até as 15h30 de 23 de abril de 2020, tinha mais de 2,1 mil compartilhamentos
FALSO
A informação analisada pela Lupa é falsa. Não há nenhuma pesquisa que tenha mostrado benefícios de se tomar chá com limão, alho e jambu contra a Covid-19. “Não existe qualquer evidência científica de que chás ou outros produtos caseiros tenham eficácia contra o coronavírus”, explicou Guilherme Werneck, médico e professor de epidemiologia do Instituto de Medicina Social da Universidade do Estado do Rio de Janeiro (UERJ), por mensagem enviada via WhatsApp.
De acordo com o pesquisador, as pessoas devem se alimentar de forma equilibrada, manter-se hidratadas e fazer alguma atividade física em casa, durante o isolamento social. Tudo isso ajuda o sistema imunológico a funcionar bem. “Essas são recomendações gerais para manutenção de boas condições de saúde, mas não são recomendações específicas contra o coronavírus”, disse.
Receitas caseiras contra a Covid-19 têm sido compartilhadas desde o início da pandemia, todas sem nenhum respaldo científico. A Lupa já desmentiu informações sobre os efeitos “preventivos” ou “curativos” de água quente com alho, com limão ou com erva-doce contra o novo coronavírus. Até mesmo posts recomendando beber qualquer chá ou água quente para matar o SARS-CoV-2 já circularam pela rede – outra afirmação sem nenhuma base em pesquisas ou estudos. 
Recentemente, o Ministério da Saúde desmentiu texto que recomendava misturar limão com bicarbonato de sódio e tomar como chá quente contra a Covid-19. “Até o momento, não há nenhum medicamento, substância, vitamina, alimento específico ou vacina que possa prevenir a infecção pelo coronavírus”, informou a pasta.
Um conteúdo semelhante também foi checado pelo Estadão Verifica.
Nota:‌ ‌esta‌ ‌reportagem‌ ‌faz‌ ‌parte‌ ‌do‌ ‌‌projeto‌ ‌de‌ ‌verificação‌ ‌de‌ ‌notícias‌‌ ‌no‌ ‌Facebook.‌ ‌Dúvidas‌ sobre‌ ‌o‌ ‌projeto?‌ ‌Entre‌ ‌em‌ ‌contato‌ ‌direto‌ ‌com‌ ‌o‌ ‌‌Facebook‌.
 Editado por: Chico Marés</t>
  </si>
  <si>
    <t>1615150833-620</t>
  </si>
  <si>
    <t>Lupa na Ciência: Uso de máscaras contra Covid-19 deve ser combinado a outras medidas protetivas</t>
  </si>
  <si>
    <t>https://piaui.folha.uol.com.br/lupa/2020/04/24/lupa-ciencia-mascaras-covid-19/</t>
  </si>
  <si>
    <t>O que você precisa saber:
Ainda não há estudos randomizados específicos que medem a eficácia da proteção de máscaras cirúrgicas e caseiras contra o novo coronavírus 
Evidências a partir de estudos com outros tipos de vírus respiratórios levam à conclusão de que as máscaras podem ser consideradas uma barreira eficaz contra a disseminação
A eficácia do uso de máscaras depende da combinação com outras medidas protetivas e do correto manuseio delas
Frente às novas descobertas sobre o novo coronavírus, países estão recomendando o uso de máscaras pela população em geral
As máscaras cirúrgicas e caseiras servem para conter a propagação do novo coronavírus e proteger a população? Esta é uma pergunta aparentemente simples, mas que vem dividindo as opiniões e provocando mudanças nas recomendações em meio à pandemia em vários países. 
As dúvidas surgem porque não há uma grande quantidade de evidência científica sobre o impacto positivo da adoção de máscaras pela população em geral. Há, porém, estudos comprovando que elas ajudam a reduzir a possibilidade de contágio entre profissionais de saúde em hospitais. Além disso, são poucos e preliminares os estudos que medem o grau de proteção de máscaras especificamente contra o novo coronavírus.
Em artigo publicado na revista Lancet no dia 16 de abril, pesquisadores ressaltam que, na falta de pesquisas específicas, é preciso compilar o que já se têm de estudos para chegar a consensos. O artigo indica que, até o momento, revisões da literatura médica convergem para a ideia de que o uso de máscaras pela população em geral é importante para o controle da atual pandemia e deve ser recomendado. 
Entretanto, essa recomendação não é absoluta. Em um cenário de escassez de material para profissionais da saúde (no caso das máscaras cirúrgicas, principalmente), o uso desses equipamentos pela população comum não deve ser estimulado. Mais importante, porém, é que a adoção desse tipo de proteção não deve ser acompanhada de um relaxamento das demais medidas protetivas, como higiene das mãos e distanciamento social. A Lupa revisou uma série de artigos científicos sobre o assunto para sintetizar da melhor forma os principais pontos.
As evidências com outros vírus
No início do ano, quando do aumento de casos da Covid-19, a Organização Mundial da Saúde e autoridades de diversos países passaram a recomendar que somente pessoas infectadas e com sintomas da doença usassem máscaras – para evitar a falta de equipamento àqueles que realmente necessitam. Estudos anteriores comprovam que esses dispositivos servem como uma barreira física para a propagação de gotículas respiratórias ou aerossóis (partículas minúsculas liberadas no ar) que contenham vírus respiratórios. 
Uma das pesquisas mais relevantes, publicada no início de abril na Nature Medicine, testou a eficácia das máscaras cirúrgicas em pessoas com pelo menos uma infecção respiratória ativa provocada por coronavírus humano sazonal (mais brando do que o novo), influenza ou rinovírus também sazonal. O SARS-CoV-2 não foi incluído, pois a pandemia ainda não havia começado no início do estudo. Os 246 participantes foram divididos em dois grupos, sendo que metade usou máscaras cirúrgicas e a outra metade não. Todos tiveram o ar expirado coletado por uma máquina durante 30 minutos. Como resultado, os pesquisadores encontraram partículas virais em até 40% das amostras dos voluntários que não usaram máscara. Entre os que usaram, não foram encontradas gotículas ou aerossóis contendo coronavírus ou rinovírus, mas em 4% das amostras houve presença de gotículas contendo influenza. A conclusão dos pesquisadores, que corrobora estudos anteriores, foi de que o uso de máscaras cirúrgicas por pessoas sintomáticas ajuda na prevenção de transmissão de vírus respiratórios.
Máscaras e o novo coronavírus
Só que as características já identificadas do novo coronavírus deixaram a equação um pouco mais complicada. Já nos primeiros meses do ano, descobriu-se que o vírus é transmitido com muita facilidade na fase inicial da doença, quando as pessoas ainda não têm sintomas, e mesmo por aquelas que permanecem assintomáticas. Além disso, enquanto as formas mais comuns de propagação de outros vírus respiratórios são por meio de tosse ou espirro, um experimento feito por cientistas americanos constatou que o simples ato de falar com outra pessoa é suficiente para expelir milhares de microgotículas de saliva contendo SARS-CoV-2. Somou-se a isso um estudo publicado em meados de abril no New England Journal of Medicine, que revelou que o novo coronavírus permanece no ar por até três horas. 
A partir daí, alguns países começaram a repensar suas estratégias. O Centro de Controle e Prevenção de Doença (CDC) dos Estados Unidos, por exemplo, publicou uma cartilha no início de abril recomendando o uso de máscaras caseiras mesmo por pessoas que não tenham sintomas, caso elas saiam para espaços públicos. Países como Canadá, Coréia do Sul e República Checa também passaram a fazer essa recomendação, e alguns tornaram obrigatório o uso das máscaras para entrada em supermercados e outros locais públicos. 
Já no Brasil, o então ministro da Saúde Luiz Henrique Mandetta, recomendou, no início de abril, que a população fizesse sua própria peça de proteção, com pano e elástico, para usar ao sair na rua. Alguns estados e prefeituras estão tornando o uso da máscara obrigatório em determinadas situações. Na OMS, a recomendação oficial segue a mesma do início do ano, mas técnicos da organização indicam que ela pode estar sendo revisada. 
Eficácia dos equipamentos caseiros
Os países evitam falar no uso de máscaras cirúrgicas, apesar de a grande maioria dos estudos ser feito com elas, para não agravar o problema de falta de oferta das peças aos profissionais da saúde. Mas especialistas dizem que máscaras caseiras podem ser um bom substituto, e já há pesquisas comprovando isso. 
Uma das mais completas, publicada em 2013 na Disaster Medicine and Public Health Preparedness – periódico da Universidade de Cambridge –, testou em laboratório a eficácia de diferentes máscaras caseiras e cirúrgicas em uma possível pandemia do vírus influenza. Embora nenhuma delas seja tão eficiente quanto as do tipo N95 (que possui um filtro de ar capaz de criar uma barreira contra 95% dos agentes patogênicos e deve ser usada apenas por profissionais de saúde), todas tinham algum potencial de bloqueio mecânico das partículas com o vírus, variando entre 49% e 89%. O tecido do saco do aspirador de pó, por exemplo, bloqueou 86% das partículas, enquanto o do pano de prato bloqueou 73%.
Entretanto, para que as máscaras caseiras sejam eficazes, é preciso que sigam algumas normas, tanto de fabricação quanto de manuseio. De acordo com o Ministério da Saúde, elas devem ter pelo menos duas camadas de tecido em bom estado de conservação. Tecidos como o do saco do aspirador de pó (sem uso, evidentemente), os compostos de poliéster e algodão, o algodão puro ou as fronhas em tecido antimicrobiano são algumas opções. A máscara deve cobrir totalmente a boca e o nariz. Além disso, o ministério recomenda que o uso seja individual e que sempre se lave as mãos com água e sabão antes de colocar a máscara. Veja mais recomendações de como usar a máscara aqui.
A soma das evidências
As mais recentes revisões sobre a eficácia das máscaras mostram que ainda são necessários estudos randomizados, controlados e específicos com os diferentes tipos de equipamentos na proteção contra o novo coronavírus para uma avaliação precisa da sua eficácia. Porém, as evidências atuais levam à conclusão de que estas podem ser consideradas uma barreira eficaz, desde que combinadas com outras medidas protetivas. 
Em artigo publicado no Journal of the American Medical Association em meados de abril, especialistas destacam que a indicação de uso de máscaras por órgãos governamentais é importante, mas que é preciso ter cuidado para que isso não induza a população a relaxar nas outras recomendações. Também é importante pontuar que, embora as máscaras reduzam a possibilidade de transmissão, ninguém deve se considerar 100% protegido. É preciso lembrar que há a possibilidade de partículas de aerossol contendo o vírus penetrarem na máscara ou entrarem no corpo pelos olhos. Por isso, o uso de máscaras caseiras pela população em geral deve somar-se às demais medidas essenciais para conter a disseminação do coronavírus: manter o distanciamento social (e permanecer em casa, se possível), além de seguir uma rigorosa higiene das mãos. 
FONTES: 
The Lancet. Artigo disponível em:
https://www.thelancet.com/action/showPdf?pii=S0140-6736%2820%2930918-1
Nature Medicine. Artigo disponível em:
https://www.nature.com/articles/s41591-020-0843-2
New England Journal of Medicine . Artigos disponíveis em:
https://www.nejm.org/doi/full/10.1056/NEJMc2001468
https://www.nejm.org/doi/10.1056/NEJMc2004973
Centro de Controle e Prevenção de Doença (CDC). Recomendações disponíveis em:
https://www.cdc.gov/coronavirus/2019-ncov/prevent-getting-sick/cloth-face-cover.html
Organização Mundial da Saúde. Disponível em: 
https://www.who.int/emergencies/diseases/novel-coronavirus-2019/advice-for-public/when-and-how-to-use-masks
medRxiv. Artigo disponível em:
https://www.medrxiv.org/content/10.1101/2020.04.02.20051177v1
Disaster Medicine and Public Health Preparedness. Disponível em:
https://www.researchgate.net/publication/258525804_Testing_the_Efficacy_of_Homemade_Masks_Would_They_Protect_in_an_Influenza_Pandemic
Nota: o projeto Lupa na Ciência é uma iniciativa da Agência Lupa contra a desinformação em torno do novo coronavírus e da Covid-19 e conta com o apoio do Google News Initiative. Para saber mais, clique aqui.
 Editado por: Chico Marés e Natália Leal</t>
  </si>
  <si>
    <t>1615150815-614</t>
  </si>
  <si>
    <t>Lupa na Ciência: Estudos mostram eficácia do isolamento social contra Covid-19 e projetam cenários</t>
  </si>
  <si>
    <t>https://piaui.folha.uol.com.br/lupa/2020/04/20/lupa-na-ciencia-isolamento-social-covid-19/</t>
  </si>
  <si>
    <t>O que você precisa saber:
Estudos que analisaram as medidas de isolamento social adotadas na China mostram que elas foram eficazes na redução das taxas de contaminação pelo novo coronavírus
Especialistas preveem que medidas prematuras de flexibilização das restrições podem ter consequências graves, com o surgimento de novos picos de contaminação
Ainda não se sabe se a imunidade adquirida após contato com o vírus é permanente. Esse é um dos principais elementos que pode mudar os cenários futuros
Artigo recente prevê que medidas de distanciamento social deverão ser tomadas pelo menos até 2022 para conter a pandemia, caso não seja desenvolvida uma vacina ou tratamento contra a Covid-19
As medidas de isolamento adotadas em diversos países para conter as contaminações pelo novo coronavírus, causador da Covid-19, têm gerado polêmica e dividido opiniões. Enquanto alguns acreditam que elas podem sim ajudar na atual crise, outros alegam que são muito radicais e podem comprometer de forma irreversível a economia. Pesquisadores ao redor do mundo que têm se dedicado a avaliar a eficácia das medidas de distanciamento – e a estimar cenários futuros – convergem: o isolamento social é comprovadamente eficaz na redução das taxas de contaminação; medidas prematuras de flexibilização da quarentena podem resultar em um segundo pico da infecção; e podem ser necessárias medidas prolongadas ou intercaladas por anos, ou até que uma vacina ou tratamento seja desenvolvido. As afirmações dos especialistas vão contra a expectativa de alguns governos, como o americano, que estimou o controle da pandemia ainda neste ano, e o brasileiro, cuja fala do seu novo ministro da Saúde, Nelson Teich, incluiu a afirmação de que “é necessário voltar à normalidade o mais rápido possível”. 
Em um estudo publicado na revista científica The Lancet no início de abril, pesquisadores da Universidade de Hong Kong avaliaram a eficácia de medidas restritivas implementadas desde 23 de janeiro de 2020 em quatro cidades e 10 províncias na China. Eles concluíram que essas medidas foram responsáveis por diminuir substancialmente a taxa de infecção não somente por casos importados, mas também por contaminação local. De acordo com os dados compilados no estudo, o número de pessoas contaminadas por dia nas cidades analisadas chegou a ser superior a 600 no início de fevereiro, no momento em que as medidas de restrição foram adotadas. No final do mesmo mês, quando as limitações estavam em pleno vigor há algum tempo, a taxa caiu para menos de 200 casos por dia. No país asiático, foram estabelecidas regras rigorosas para o cumprimento da quarentena, como checagem de temperatura corporal de quem estivesse em estabelecimentos públicos, suspensão imediata das atividades acadêmicas, entre outros. Previsões matemáticas do estudo alertaram também para o fato de que o relaxamento drástico e prematuro dessas medidas não só pode levar ao retorno das altas taxas de transmissibilidade, provocando uma segunda onda de infecções, como deve afetar de forma drástica as regiões mais pobres.
Esta conclusão veio a partir da análise do risco de morte daqueles que testaram positivo para a Covid-19 em diferentes partes da China, mostrando uma variação significativa de acordo com o desenvolvimento econômico e a disponibilidade de recursos médicos. A taxa de mortalidade na província de Hubei, por exemplo, foi de 5,91%, quase seis vezes maior do que nas províncias onde, segundo o estudo, o serviço de saúde é melhor. Nestas, a taxa foi de 0,98%. 
Outro estudo, publicado na última terça-feira (14), na revista científica Science prevê que, enquanto não houver um remédio ou vacina para a Covid-19, medidas de distanciamento social deverão ser tomadas pelo menos até 2022 para conter a pandemia. Além disso, mesmo se houver uma eliminação aparente da doença, autoridades terão de monitorar o novo coronavírus pelo menos até 2024. O estudo foi desenvolvido na Escola de Saúde Pública da Universidade Harvard.
Para desenhar os possíveis cenários, os pesquisadores criaram modelos matemáticos baseados no comportamento de dois outros vírus da família Coronaviridae que provocam resfriados mais brandos em humanos, e cujo ciclo já é conhecido. As previsões vieram com a ressalva de que, como não se sabe ainda se a infecção pelo novo coronavírus confere imunidade permanente ou não, os cenários podem variar. Se a imunidade for permanente, o vírus pode desaparecer em cinco ou mais anos após a grande pandemia, estima o estudo. Se não for, é provável que ocorram ondas epidêmicas anuais, com pico no inverno, como o que se observa em outros tipos de gripe. Os pesquisadores de Harvard também chamam atenção para o fato de que uma única medida de contenção, se realizada por um período muito curto – como estão defendendo alguns governos –, pode trazer consequências graves, uma vez que o vírus pode se espalhar de forma abrupta assim que a população voltar à sua rotina.
 Os estudos, cálculos e previsões sobre a nova pandemia seguem sendo produzidos em alta velocidade, exigindo de governantes e líderes a capacidade de convergir as informações a fim de usá-las como base para a tomada segura de decisões. Os autores de ambas pesquisas reconhecem os potenciais efeitos das medidas de isolamento para a economia de diversos países, mas alertam que a implementação de estratégias para afrouxamento devem ser baseadas na ciência, a fim de não aumentar os riscos de uma segunda onda de contaminações. 
Fontes:
Science Magazine.
Artigo disponível em: https://science.sciencemag.org/content/early/2020/04/14/science.abb5793
The Lancet.
Artigo disponível em: https://www.thelancet.com/pdfs/journals/lancet/PIIS0140-6736(20)30845-X.pdf
Nota: o projeto Lupa na Ciência é uma iniciativa da Agência Lupa contra a desinformação em torno do novo coronavírus e da Covid-19 e conta com o apoio do Google News Initiative. Para saber mais, clique aqui.
 Editado por: Chico Marés e Maurício Moraes</t>
  </si>
  <si>
    <t>1615150812-613</t>
  </si>
  <si>
    <t>#Verificamos: É falso que Mandetta gastou R$ 25 milhões com gel lubrificante ‘para presos’ em 2019</t>
  </si>
  <si>
    <t>https://piaui.folha.uol.com.br/lupa/2020/04/17/verificamos-mandetta-lubrificante/</t>
  </si>
  <si>
    <t>Circula nas redes sociais que o ex-ministro da Saúde, Luiz Henrique Mandetta, gastou R$ 25 milhões na compra de gel lubrificante “para presos” em 2019. Por meio do ​projeto de verificação de notícias​, usuários do Facebook solicitaram que esse material fosse analisado. Confira a seguir o trabalho de verificação da Lupa​:
“Ministro Mandetta gastou 25 MILHÕES na compra de GEL LUBRIFICANTE anal para os PRESOS em 2019”
Texto publicado no Facebook que, até às 19h30 do dia 17 de abril de 2020, tinha sido compartilhado por mais de 500 pessoas no Facebook
FALSO
A informação analisada pela Lupa é falsa. O Ministério da Saúde informou, em nota, que distribuiu 31 milhões de unidades de gel lubrificante em 2019, o que gerou um gasto de R$ 5,4 milhões. Esse valor inclui o ano de 2019 e “parte do ano de 2020”. Sendo assim, o valor citado no post que circula no Facebook é quase cinco vezes maior do que o gasto efetivamente. 
A pasta comunicou ainda que não é de sua responsabilidade a distribuição final do gel lubrificante. O ministério envia os insumos às secretarias estaduais de saúde, que decidem o destino que darão a eles. É possível que elas distribuam o produto em presídios, mas essa decisão não cabe ao Ministério da Saúde. A pasta apenas garante a disponibilidade do material, de acordo com a política de prevenção às Infecções Sexualmente Transmissíveis (ISTs) no Brasil.
A compra de gel lubrificante não foi uma medida criada pelo ex-ministro Luiz Henrique Mandetta. Desde 2006, o Ministério da Saúde incluiu esse material no rol de insumos de prevenção contra ISTs. O uso de lubrificante nas relações sexuais diminui o atrito e a possibilidade de lesões nas mucosas, evitando a transmissão do vírus HIV, por exemplo, e a contaminação por outras doenças. Além disso, o produto pode ser destinado a mulheres no período de menopausa e a pacientes em terapia anti-retroviral, que provoca a diminuição da lubrificação vaginal. 
O usuário que publicou o texto analisado pela Lupa também divulgou uma planilha que supostamente mostraria o gasto do Ministério da Saúde com lubrificantes. Contudo, a tabela mostra apenas a quantidade de unidades de gel lubrificante distribuídas por estado e capital. Veja aqui.
Nota:‌ ‌esta‌ ‌reportagem‌ ‌faz‌ ‌parte‌ ‌do‌ ‌‌projeto‌ ‌de‌ ‌verificação‌ ‌de‌ ‌notícias‌‌ ‌no‌ ‌Facebook.‌ ‌Dúvidas‌ sobre‌ ‌o‌ ‌projeto?‌ ‌Entre‌ ‌em‌ ‌contato‌ ‌direto‌ ‌com‌ ‌o‌ ‌‌Facebook‌.
 Editado por: Natália Leal e Chico Marés</t>
  </si>
  <si>
    <t>1615150824-617</t>
  </si>
  <si>
    <t>#Verificamos: É falso que FBI apreendeu máscaras importadas da China contaminadas com novo coronavírus</t>
  </si>
  <si>
    <t>https://piaui.folha.uol.com.br/lupa/2020/04/22/verificamos-fbi-mascaras-coronavirus/</t>
  </si>
  <si>
    <t>Circula pelas redes sociais um vídeo que mostra agentes do Federal Bureau of Investigation (FBI), dos Estados Unidos, usando máscaras e transportando caixas para o interior de um caminhão. Em várias delas pode-se ler a inscrição “N95”, denominação de um tipo de máscara de proteção indicada como equipamento de segurança para equipes médicas que atendem casos de Covid-19, doença causada pelo novo coronavírus. De acordo com a legenda, a operação do FBI ocorreu para coletar máscaras importadas da China que teriam testado positivo para o SARS-Cov-2, como o vírus é oficialmente denominado. Por meio do ​projeto de verificação de notícias​, usuários do Facebook solicitaram que esse material fosse analisado. Confira a seguir o trabalho de verificação da Lupa​:
“FBI retirou todas as máscaras que vieram da china que testaram positivo para covide.19👇 Raça de víboras…Estão vendo gente não usem nada que vem da china..”
Legenda de vídeo no Facebook que, até as 11h de 22 de abril de 2020, tinha mais de 9,2 mil compartilhamentos
FALSO
A informação analisada pela Lupa é falsa. O vídeo não mostra agentes do FBI recolhendo máscaras contaminadas pelo novo coronavírus na China. Na verdade, as imagens retratam a apreensão de material hospitalar que estava sendo estocado ilegalmente em Nova York, nos Estados Unidos. O homem responsável pelo crime, chamado Baruch Feldheim, de 43 anos, foi preso sob acusação de mentir sobre o armazenamento irregular e também por tossir na direção dos agentes do FBI, dizendo ter Covid-19.
O caso ocorreu em 29 de março, de acordo com informações divulgadas pelo Departamento de Justiça dos EUA. O vídeo já circulava pela internet em 1º de abril, em sites como o Reddit e o YouTube, com a referência correta ao caso. As acusações feitas contra Feldheim estão relacionadas a uma decisão de 25 de março deste ano. Naquela data, o Departamento de Saúde e Serviços Humanos dos Estados Unidos (HHS) proibiu o armazenamento de equipamentos de segurança necessários para profissionais de saúde enfrentarem o novo coronavírus, como máscaras N95 e respiradores.
Feldheim ofereceu mil máscaras N95 a um médico por meio de uma conversa no WhatsApp em 18 de março, ao preço de 12 mil dólares. Isso representaria um ágio de 700% no valor normalmente cobrado. Ao chegar ao local, uma loja de reparos em carros em Irvington, Nova Jersey, o médico também viu caixas de produtos de limpeza e desinfecção e material cirúrgico acumulados. Feldheim disse ao médico que precisaria mudar o estoque de lugar. A partir dessas informações, o FBI descobriu que ele passou a fazer a negociação de venda dos produtos, sempre em valor acima do mercado, em sua casa, no distrito do Brooklyn, em Nova York.
No dia 29 de março, os agentes federais abordaram Feldheim na calçada em frente a sua casa. Eles pediram que o homem mantivesse uma distância segura ao ser questionado. Foi aí que o homem tossiu na direção deles, sem cobrir a boca, e disse estar contaminado pelo novo coronavírus. Ele também mentiu ao negar ter estocado e vendido os produtos de saúde em sua casa. Feldheim foi detido. De acordo com reportagem do The New York Times, foram apreendidas 192 mil máscaras N95, 130 mil máscaras cirúrgicas e cerca de 600 mil luvas no local. Todo o material foi destinado para profissionais de saúde em Nova York e Nova Jersey.
Nota:‌ ‌esta‌ ‌reportagem‌ ‌faz‌ ‌parte‌ ‌do‌ ‌‌projeto‌ ‌de‌ ‌verificação‌ ‌de‌ ‌notícias‌‌ ‌no‌ ‌Facebook.‌ ‌Dúvidas‌ sobre‌ ‌o‌ ‌projeto?‌ ‌Entre‌ ‌em‌ ‌contato‌ ‌direto‌ ‌com‌ ‌o‌ ‌‌Facebook‌.
 Editado por: Chico Marés</t>
  </si>
  <si>
    <t>1615150828-618</t>
  </si>
  <si>
    <t>#Verificamos: É antiga foto de governador do RS em atração turística junto com seu irmão</t>
  </si>
  <si>
    <t>https://piaui.folha.uol.com.br/lupa/2020/04/22/verificamos-governador-do-rs-turismo-coronavirus/</t>
  </si>
  <si>
    <t>Circula nas redes sociais uma foto do governador do Rio Grande do Sul, Eduardo Leite (PSDB), e seu irmão, Ricardo, em um equipamento que parece ser um teleférico. Na legenda, é dito que o político está “fazendo turismo” enquanto “fecha todos os comércios” durante a epidemia de Covid-19. Por meio do projeto de verificação de notícias, usuários do Facebook solicitaram que esse material fosse analisado. Confira a seguir o trabalho de verificação da Lupa:
“Governador fazendo turismo sem máscara. E fechando todos os comércios. E aí, que moral?”
Legenda de imagem compartilhada no Facebook que até as 15h do dia 22 de abril de 2020 tinha mais de 320 compartilhamentos
FALSO
A foto analisada pela Lupa é antiga. Ela foi tirada no município de Canela, Rio Grande do Sul (a pouco mais de 100 quilômetros da capital do estado, Porto Alegre), no início de janeiro de 2019. Logo, essa visita ocorreu mais de um ano antes do início da epidemia de Covid-19 no Brasil. No Rio Grande do Sul, o primeiro caso da doença foi confirmado em 10 de março de 2020.
A foto foi tirada no Bondinhos Aéreos – Parques da Serra, em Canela, uma estação de teleféricos e outras atrações na Serra Gaúcha. Esse estabelecimento está fechado desde o dia 1º de abril. 
Em 7 de janeiro de 2019, uma segunda-feira, as páginas oficiais da empresa no Facebook e no Instagram publicaram uma foto de Leite ao lado do irmão em uma das atrações do parque, uma espécie de tirolesa chamada Eagle. Na legenda, a página informa que a atração foi visitada pelo governador no fim de semana anterior, portanto, dias 5 e 6 de janeiro. 
Embora as fotos tenham sido tiradas de ângulos diferentes, é possível notar que o governador e seu irmão usam exatamente as mesmas roupas, e têm exatamente o mesmo corte de cabelo e barba, nas duas imagens.
No Twitter, Leite se pronunciou sobre essa informação falsa. “Estão espalhando fotos minhas de muito antes da pandemia dizendo que estou fazendo turismo. Essa foto com meu irmão foi tirada em janeiro de 2019, muito antes de começar a pandemia, conforme mostra o post da Bondinhos Aéreos de Canela no Instagram”, disse.
Nota: esta reportagem faz parte do projeto de verificação de notícias no Facebook. Dúvidas sobre o projeto? Entre em contato direto com o Facebook.
 Editado por: Maurício Moraes</t>
  </si>
  <si>
    <t>1615150836-621</t>
  </si>
  <si>
    <t>El análisis de Osmar Terra sobre los efectos de la cuarentena en Italia no tiene respaldo científico</t>
  </si>
  <si>
    <t>https://piaui.folha.uol.com.br/lupa/2020/04/27/latamchequea-osmar-terra-cuarentena-coronavirus/</t>
  </si>
  <si>
    <t>Este sábado, el ex ministro de la Ciudadanía y diputado federal Osmar Terra (MDB-RS) publicó en Twitter un gráfico mostrando los números de nuevos casos de Covid-19, la enfermedad causada por el nuevo coronavirus, en Italia antes y después de que el país estableciera medidas de cuarentena. Según él, eso probaría la ineficiencia de la medida. Lupa analizó esa información, vea a continuación:
*Este chequeo fue publicado originalmente en 4 de abril de 2020. Lea en portugués.
“Insisto en que la cuarentena aumenta los casos de coronavirus. La curva de la epidemia en los países que la adoptaron muestra eso (vea la curva del contagio en Italia, la línea verde marca el inicio de la cuarentena radical). Eso es porque el contagio se transfiere de la calle hacia dentro de casa y se queda más fácilmente”
Diputado federal Osmar Terra (MDB-RS), en Twitter, 4 de abril de 2020
FALSO
Si bien los números citados por el diputado federal Osmar Terra (MDB-RS) son correctos, no indican la ineficiencia de la cuarentena. Por el contrario, el mantenimiento de la tendencia de crecimiento del número de casos los días inmediatamente posteriores al establecimiento de la medida es lo esperado. Según las investigaciones más recientes sobre el tema, el efecto de la cuarentena empieza recién a sentirse entre ocho y once días después de su comienzo. La tesis del ex ministro falla por dos motivos: primero, ignora el tiempo de incubación de la enfermedad. Segundo, ignora el hecho de que el registro del resultado de las pruebas no es inmediato. 
La fecha marcada en verde en el gráfico publicado por el diputado es el día 9 de marzo. Ese día, el gobierno italiano extendió a todo el territorio del país las medidas de restricción de movimiento. Hasta ese momento eran exclusivas para partes del norte del país en donde la crisis era más severa, incluyendo a Lombardía, la región de Venecia, el norte de Emilia-Romaña y el este de Piemonte. Se puede leer el decreto completo, en italiano, aquí.
La fase más grave de la pandemia en Italia ocurrió inmediatamente después de ese decreto. Según datos del Centro Europeo para Prevención y Control de Enfermedades (ECDC), el 9 de marzo, Italia tenía 7.375 casos confirmados y 366 muertes. Cuatro días después, el 13 de marzo, ya eran 15.113 casos y 1.016 muertes. La situación se agravó aún más los días siguientes: el número de casos se duplicó en cinco días, y el número de muertes se duplicó en cuatro días. Los datos pueden ser consultados aquí.
Pero eso no es un indicio de que la cuarentena no dio resultado. En realidad, esos números reflejan todavía los días anteriores al decreto. Los agentes patógenos, como virus y bacterias, no afectan al organismo en cuanto lo infectan. En el caso del SARS-Cov-2, el período de incubación puede durar de uno a catorce días, pero es más común que dure cerca de cinco, según la Organización Mundial de la Salud. Es decir que una persona que desarrolló síntomas el día 13 de marzo, posiblemente contrajo el virus antes del día 9.
Eso no significa que después de sentir los primeros síntomas el día 13, aparecerá inmediatamente en las estadísticas. Después de que aparecen los síntomas, se examina al paciente. Recién cuando el caso está confirmado pasa a formar parte de las cifras presentadas por las autoridades. Según el propio ECDC, las fechas en los informes oficiales corresponden a la “fecha de registro” del caso y no a la fecha en la que se hizo la prueba o cuando el paciente relató los síntomas por primera vez.
Ese proceso puede demorar algunos días. Las autoridades italianas no especifican en sus informes diarios cuándo se realizaron las pruebas, pero los Países Bajos sí pueden servir como ejemplo porque sus tablas incluyen ese dato. En el último informe, publicado este sábado (4) por las autoridades de salud de los Países Bajos, se puede ver que cerca de la mitad de los “nuevos” casos de personas internadas con la enfermedad son, en realidad, casos de personas que fueron ingresadas en instituciones de salud el día 2 de abril o antes. En el caso más extremo, recién ahora se confirmó el caso de una persona internada el 15 de marzo.
El tiempo de incubación y la espera entre la realización del examen y la presentación de los resultados, por lo tanto, hace que el efecto de la cuarentena en las estadísticas no sea inmediato. Una nota técnica del Núcleo de Operaciones e Inteligencia en Salud (NOIS) de la PUC (Pontificia Universidad Católica) de Río de Janeiro estima que esa diferencia es de 8 a 11 días.
En esa nota técnica se analiza el caso de Italia. El informe señala que las medidas no fueron tan eficientes como las de China y las de Corea del Sur porque se tomaron “cuando el país ya tenía un número notable de casos confirmados”. Ahora bien, eso no quiere decir que no funcionaron. “Al evaluar el crecimiento en la escala logarítmica, se percibe una desaceleración en el crecimiento de nuevos casos”, dice la nota que se publicó el 19 de marzo.
Resultados
A pesar de que la situación en Italia todavía es sumamente grave, los datos muestran que la cuarentena está dando resultado. Desde el día 22 de marzo, fecha en la que el país registró su mayor número de casos nuevos (6.557), la expansión de la enfermedad se estabilizó. El número de muertes por día muestra una tendencia a la baja desde el día 28, fecha en la que fueron 971 registros de este tipo en el país.
Una de las mediciones más utilizadas por los investigadores para analizar si hay una desaceleración en la epidemia de Covid-19 es el tiempo que lleva que el número de casos y el número de muertes se dupliquen. El 16 de marzo, el total de pacientes infectados en Italia, 23.980, era algo menos del doble respecto de cuatro días antes, el 12 de marzo (12.460). El número de casos el 4 de abril (119.827) es algo más del doble respecto del día 23 de marzo (59.183). Por lo tanto, si antes el número total de casos se duplicaba cada cuatro días, ahora ese número se duplica cada 12 días. Esas cifras son de casos totales e incluyen el número de personas que murieron o se curaron. 
El número de muertes por la enfermedad, según el ECDC, se duplica cada diez días en Italia. El promedio mundial, actualmente, es siete. En Estados Unidos, en donde la epidemia está en su fase más aguda, las muertes se duplican cada tres días, mientras que en el Reino Unido eso sucede cada dos días.
Osmar Terra
No es la primera vez que Terra comparte desinformación sobre la enfermedad Covid-19 en Twitter. El día 31 publicó información equivocada sobre las políticas adoptadas por los Países Bajos en la lucha contra la enfermedad. Hasta la publicación de este artículo, no había corregido o eliminado este contenido.
Lupa deja este espacio abierto en caso de que el diputado quiera manifestarse.
 Editado por: Natália Leal</t>
  </si>
  <si>
    <t>1615150818-615</t>
  </si>
  <si>
    <t>#Verificamos: São falsos tuíte e perfil de General Heleno com afirmação de que Bolsonaro teve Covid-19</t>
  </si>
  <si>
    <t>https://piaui.folha.uol.com.br/lupa/2020/04/20/verificamos-heleno-coronavirus/</t>
  </si>
  <si>
    <t>Circula nas redes sociais um suposto tuíte do ministro-chefe do Gabinete de Segurança Institucional, Augusto Heleno, no qual ele diz que o presidente Jair Bolsonaro (sem partido) “se curou” da Covid-19. Por meio do ​projeto de verificação de notícias​, usuários do Facebook solicitaram que esse material fosse analisado. Confira a seguir o trabalho de verificação da Lupa​:
“A imprensa trata o coronavírus como algo que vai acabar com a vida no planeta. Eu tive e passei tranquilamente assim como o presidente Jair Bolsonaro. Nem precisei parar de fumar meu cigarro”
Imagem de tuíte atribuído ao ministro-chefe do Gabinete de Segurança Institucional, Augusto Heleno em post do Facebook, que, até as 12h do dia 20 de abril, tinha cerca de cerca de 600 compartilhamentos 
FALSO
O tuíte analisado pela Lupa não é de autoria do ministro-chefe do Gabinete de Segurança Institucional, Augusto Heleno, e sim de uma conta falsa atribuída ao general. É possível reparar na imagem que o perfil que publicou o post é @generalaugustoh. Trata-se de uma conta “fake” do ministro, que foi posteriormente apagada – ainda é possível encontrá-la usando o cache do Google. O perfil real de Heleno, que tem o selo de verificação do Twitter, é @gen_heleno.
Em 18 de março deste ano, Heleno, de fato, testou positivo para Covid-19, doença causada pelo novo coronavírus. Ele chegou a frequentar uma reunião de gabinete apenas sete dias depois de entrar em quarentena, contrariando recomendação do Ministério da Saúde, e foi diagnosticado como recuperado no dia 31. Já Bolsonaro diz que fez dois testes para Covid-19, usando um pseudônimo. De acordo com ele próprio, os testes deram negativo. Ele se recusou, entretanto, a dar publicidade a esses exames.
Nota: esta reportagem faz parte do projeto de verificação de notícias no Facebook. Dúvidas sobre o projeto? Entre em contato direto com o Facebook.
 Editado por: Maurício Moraes</t>
  </si>
  <si>
    <t>1615150821-616</t>
  </si>
  <si>
    <t>Lupa na Ciência: Apesar de bons resultados iniciais, tratamentos para Covid-19 ainda precisam de mais testes</t>
  </si>
  <si>
    <t>https://piaui.folha.uol.com.br/lupa/2020/04/22/lupa-na-ciencia-tratamento-covid-19/</t>
  </si>
  <si>
    <t>O que você precisa saber:
Estudos clínicos sobre a Covid-19 ainda não apontam um tratamento comprovadamente eficaz contra o vírus
Organização Mundial da Saúde (OMS) coordena testes com quatro medicamentos no combate à Covid-19
Entre as drogas testadas, o antiviral remdesivir teve bons resultados iniciais. Pesquisadores avaliam, no entanto, que são necessários mais estudos a respeito
Cientistas brasileiros realizam pelo menos 112 estudos com humanos sobre a pandemia
Quase na mesma velocidade de propagação do novo coronavírus, espalham-se as notícias sobre possíveis curas e milagrosos medicamentos contra a Covid-19. Entretanto, até o momento, nenhum tratamento se mostrou comprovadamente eficaz contra a doença. Entre os que apresentam algum dado promissor, o antiviral remdesivir, criado originalmente para combater o ebola, apresentou bons resultados iniciais – mas ainda há poucos estudos sobre a droga para afirmar que o tratamento seja seguro e eficaz contra o novo coronavírus.
Estas foram as duas principais conclusões do maior levantamento já feito na literatura médica sobre terapias relacionadas à nova pandemia. Disponível desde o dia 13 de abril no Journal of the American Medical Association (JAMA), o trabalho avaliou os mais de 350 ensaios clínicos registrados sobre o assunto até o final de março. Destes, foram eliminados os que não se referiam especificamente a medicamentos, sobrando 109 pesquisas em diferentes etapas, além de relatos de casos isolados. 
O grupo de pesquisadores que liderou o trabalho deu destaque ao remdesivir pelos bons resultados em casos isolados tratados contra a Covid-19, citados em pelo menos duas publicações, e pela baixa toxicidade que o medicamento apresenta ao longo dos anos no tratamento do ebola. Os pesquisadores reforçam, no entanto, que ainda são necessários estudos mais aprofundados. Isso é importante para que não se criem falsas esperanças de cura, como o que aconteceu a partir de resultados preliminares com a cloroquina, que até agora não se confirmaram em etapas mais avançadas das pesquisas. 
Um dos estudos que corroboram a conclusão dos pesquisadores foi publicado no início do mês na revista científica New England Journal of Medicine, porém com um número muito pequeno de pacientes. Os pesquisadores avaliaram o tratamento com remdesivir em 53 voluntários com Covid-19 hospitalizados em estado grave nos Estados Unidos, Itália, Espanha, Alemanha, França, Holanda, Japão e Canadá. Após 18 dias, 68% deles apresentaram melhoras, sendo que metade recebeu alta, e sete faleceram. Como os pacientes não foram comparados a voluntários recebendo placebo ou outros tratamentos – que seria a próxima etapa do estudo, chamada duplo-cego –, os próprios autores reconhecem que é preciso aprofundar os testes. Há relatos de efeitos colaterais no uso do medicamento – entre os relatados estão disfunções renais e hepáticas, risco de choque séptico e hipotensão.
De acordo com a revisão do JAMA, três pesquisas clínicas mais amplas com este medicamento, que ainda não foi aprovado para comercialização pela agência federal do Departamento de Saúde e Serviços Humanos dos Estados Unidos, a FDA (Food and Drug Administration), já estão em andamento nos Estados Unidos. O National Institutes of Health (NIH) também está patrocinando testes com maior número de pacientes, randomizados e controlados por placebo (aqui, aqui, aqui, aqui e aqui).
O remdesivir é um dos quatro remédios escolhidos pelo programa Solidarity, da Organização Mundial da Saúde (OMS), que soma esforços de vários países em busca de tratamentos eficazes. Junto com ele estão no programa o HIV-Kaletra (composição entre o lopinavir e o ritonavir), usado no combate à aids; o interferon-beta, aplicado em casos de artrite reumatoide; e a cloroquina/hidroxicloroquina.
Esta iniciativa da OMS conta com a colaboração do Brasil, que realiza pelo menos 112 estudos com humanos sobre a Covid-19, incluindo investigações epidemiológicas e trabalhos relacionados à saúde mental durante o confinamento, entre outros. De acordo com a Comissão Nacional de Ética em Pesquisa (Conep), órgão ligado ao Ministério da Saúde responsável por dar o aval a pesquisas que envolvam pessoas, 24 são ensaios clínicos que testam diferentes tipos de tratamentos, como antibióticos, plasma convalescente (de pessoas recuperadas) e até células-tronco mesenquimais (a partir das quais se formam os tecidos conjuntivos e os vasos sanguíneos e linfáticos), que estão sendo testadas na redução do processo inflamatório causado pela agressão do vírus no corpo.
Enquanto estes resultados não saem, a revisão do JAMA mostra que até o momento o que se tem de concreto é o descarte de alguns medicamentos inicialmente vistos como promissores. É o caso do antiviral oseltamivir, comercializado sob a marca Tamiflu, que ficou conhecido para o tratamento de gripe por Influenzavirus A e Influenzavirus B. 
Além disso, a publicação mantém a dúvida sobre outros medicamentos. As pesquisas mostram que o uso de corticoides no tratamento de processos inflamatórios mais agudos em pacientes com a Covid-19 ainda é controverso. Já sobre o uso do plasma convalescente de pacientes que foram contaminados – técnica que ganhou os noticiários nos últimos dias, trazendo esperança para muitas pessoas –, a revisão da literatura médica afirma apenas que são necessários mais estudos sobre o tema. 
Em relação à cloroquina e hidroxicloroquina, cujo uso já foi recomendado pelo governo brasileiro em pacientes graves hospitalizados devido ao coronavírus, a revisão afirma que os estudos deste medicamento combinado com o antibiótico azitromicina ainda são muito limitados. Dois estudos com hidroxicloroquina são analisados em mais detalhe. Um deles, feito na França e já citado no Lupa na Ciência, mostrou resultados promissores, mas, segundo o artigo, tem “várias grandes limitações”, incluindo o baixo número de participantes, a falta de randomização, a remoção de pacientes que tiveram seu tratamento interrompido e cargas virais iniciais divergentes entre os doentes. Outro estudo citado, com 30 pacientes na China, mostrou resultados similares entre o grupo tratado com hidroxicloroquina e o grupo tratado sem o remédio. Não foi analisada a interação com azitromicina.
Os pesquisadores concluem dizendo que, por enquanto, a estratégia de prevenção mais efetiva a longo prazo seria o desenvolvimento de uma vacina contra o vírus, o que deve levar de 12 a 18 meses. Até lá, médicos e especialistas de diferentes áreas seguem estudando as melhores formas de conter a propagação do vírus e tratar aqueles que já foram infectados, sem uma previsão para conclusões.
Fontes:
The Journal of the American Medical Association. Artigo disponível em: 
https://jamanetwork.com/journals/jama/fullarticle/2764727
New England Journal of Medicine. Artigo disponível no link:
https://www.nejm.org/doi/full/10.1056/NEJMoa2007016
Comissão Nacional de Ética em Pesquisa (Conep). Boletim disponível no link:
https://drive.google.com/file/d/1b2YugcYQe-QdOEgPL9F-PHjUm5Dr_zf0/view
Nota: o projeto Lupa na Ciência é uma iniciativa da Agência Lupa contra a desinformação em torno do novo coronavírus e da Covid-19 e conta com o apoio do Google News Initiative. Para saber mais, clique aqui.
 Editado por: Chico Marés, Maurício Moraes e Natália Leal</t>
  </si>
  <si>
    <t>1615150791-610</t>
  </si>
  <si>
    <t>https://piaui.folha.uol.com.br/lupa/tag/fake-news/page/79</t>
  </si>
  <si>
    <t>#Verificamos: Marcelo Bretas não postou texto dizendo que hidroxicloroquina atrapalha corrupção de políticos</t>
  </si>
  <si>
    <t>https://piaui.folha.uol.com.br/lupa/2020/04/15/verificamos-bretas-hidroxicloroquina/</t>
  </si>
  <si>
    <t>Circula nas redes sociais que um texto que supostamente teria sido publicado pelo juiz federal Marcelo Bretas. Nele, o magistrado teria dito que o “problema” da hidroxicloroquina é que ela torna desnecessárias as construções de hospitais de campanha e as compras de respiradores superfaturados por políticos corruptos. A substância tem sido testada no tratamento de pacientes graves com Covid-19, doença causada pelo novo coronavírus. Por meio do ​projeto de verificação de notícias​, usuários do Facebook solicitaram que esse material fosse analisado. Confira a seguir o trabalho de verificação da Lupa​:
“O ‘problema’ com a hidroxicloroquina é que ela torna desnecessário [sic] os milhões gastos com compras de respiradores e construção de hospitais de campanha superfaturados. O resto é conversa fiada de psicopatas corruptos em busca de poder e que não estão preocupados em salvar vidas”
Post atribuído ao juiz Marcelo Bretas que, até às 15h do dia 15 de abril de 2020, tinha sido compartilhado por mais de 7,8 mil pessoas no Facebook
FALSO
O post analisado pela Lupa não foi publicado pelo juiz federal Marcelo Bretas em suas redes sociais. Na última terça-feira (14), o magistrado desmentiu o boato em seu perfil oficial no Twitter. “A publicação abaixo NÃO É AUTÊNTICA. A “conta” em questão não me pertence, apesar de ostentar minha fotografia”, escreveu o juiz. 
A publicação abaixo NÃO É AUTÊNTICA. A “conta” em questão não me pertence, apesar de ostentar minha fotografia. pic.twitter.com/0eJ90u7EVh
— Marcelo Bretas (@mcbretas) April 14, 2020
Em seu Twitter, Bretas fez poucas publicações comentando a pandemia da Covid-19. No dia 23 de março, por exemplo, ele compartilhou um tuíte feito pelo presidente Jair Bolsonaro e escreveu o seguinte texto: “Responsabilidade + Serenidade ≠ Pânico, esta é a fórmula. Juntos vamos superar esta situação adversa, salvando vidas e empregos. Que Deus ilumine nossas autoridades (1 Timóteo 2; 1 e 2)!”
Segundo a Agência Nacional de Vigilância Sanitária (Anvisa), a hidroxicloroquina e a cloroquina podem causar 13 tipos diferentes de distúrbios, como problemas nos rins, coração, visão e outros problemas de saúde. A agência explica que ainda não há estudos conclusivos sobre o efeito da hidroxicloroquina e da cloroquina no tratamento da Covid-19. Segundo o órgão, as pesquisas conduzidas até o momento têm um número de pacientes muito reduzido. Logo, ainda não se sabe se o medicamento é efetivo. “Mais dados precisam ser coletados, de maneira adequada, para haver certeza de que vai funcionar”, diz texto publicado pela agência.
Nota:‌ ‌esta‌ ‌reportagem‌ ‌faz‌ ‌parte‌ ‌do‌ ‌‌projeto‌ ‌de‌ ‌verificação‌ ‌de‌ ‌notícias‌‌ ‌no‌ ‌Facebook.‌ ‌Dúvidas‌ sobre‌ ‌o‌ ‌projeto?‌ ‌Entre‌ ‌em‌ ‌contato‌ ‌direto‌ ‌com‌ ‌o‌ ‌‌Facebook‌.
 Editado por: Maurício Moraes</t>
  </si>
  <si>
    <t>1615150758-606</t>
  </si>
  <si>
    <t>#Verificamos: Vídeo de homem sendo agredido pela PM de São Paulo foi publicado em dezembro</t>
  </si>
  <si>
    <t>https://piaui.folha.uol.com.br/lupa/2020/04/14/verificamos-pm-sao-paulo-coronavirus/</t>
  </si>
  <si>
    <t>Circula nas redes sociais um vídeo que mostra um homem sendo abordado e agredido com cassetetes por policiais militares. A legenda diz que “o povo já começou a apanhar” e “nem chegou segunda-feira”, em referência à uma fala do governo de São Paulo, João Doria (PSDB), que afirmou que adotaria “medidas mais rígidas”, como advertências e prisão, caso a população não respeitasse o isolamento social para combater a Covid-19. Por meio do projeto de verificação de notícias, usuários do Facebook solicitaram que esse material fosse analisado. Confira a seguir o trabalho de verificação da Lupa:
“NEM CHEGOU SEGUNDA FEIRA E O POVO JÁ COMEÇOU A APANHAR!!!!!!!UM ABSURDO ESSE SENHOR APANHAR SEM ARMA E DE 2 POLICIAIS!!!! ”
Legenda do vídeo publicado no Facebook que até as 14h do dia 14 de abril de 2020 tinha mais de 18 mil compartilhamentos
FALSO
A informação analisada pela Lupa é falsa. O vídeo é antigo e é usado fora de contexto para criticar ações do governo paulista no combate a Covid-19. Uma versão do vídeo já tinha sido publicada no dia 3 de dezembro de 2019, no Twitter — ou seja, dois meses antes do primeiro caso de Covid-19 ser confirmado no Brasil.
Em nota, a Secretaria de Segurança Pública de São Paulo confirmou que a abordagem aconteceu em dezembro 2019, em Mogi das Cruzes, região metropolitana da capital. Segundo a instituição, o homem que aparece no vídeo “agrediu a companheira em um posto de combustível” e, posteriormente, foi abordado pela PM e reagiu. Um inquérito foi instaurado para apurar a conduta dos policiais e o caso foi encaminhado para o Tribunal de Justiça Militar (TJM).
A legenda que acompanha a publicação, feita no último domingo (12), diz que “nem chegou segunda-feira e o povo já começou a apanhar” em referência à uma fala do governo de São Paulo, João Doria (PSDB). Ele disse que poderia tomar “medidas mais rígidas”, como advertências e voz de prisão, caso a população não respeitasse o isolamento social. 
Na última segunda-feira (13), ele anunciou que o isolamento tinha aumentado na capital paulista e recuou sobre a adoção das medidas citadas. Desde 24 de março, apenas serviços essenciais de alimentação, abastecimento, saúde, bancos, limpeza e segurança têm autorização para funcionar.
Até terça-feira (14), o estado de São Paulo registrou 9.371 casos confirmados e 695 mortes por Covid-19. Na capital, eram 6.418 casos e 456 óbitos.
Nesta terça, a Lupa checou outra publicação com a mesma temática. Nela, um vídeo antigo de uma abordagem policial também é utilizado para afirmar que a Polícia Militar de São Paulo está abordando e agredindo pessoas que saem de casa.
Nota: esta reportagem faz parte do projeto de verificação de notícias no Facebook. Dúvidas sobre o projeto? Entre em contato direto com o Facebook.
 Editado por: Chico Marés</t>
  </si>
  <si>
    <t>1615150801-611</t>
  </si>
  <si>
    <t>#Verificamos: Vídeo que mostra idosa sendo imobilizada por guarda municipal em Sorocaba é antigo</t>
  </si>
  <si>
    <t>https://piaui.folha.uol.com.br/lupa/2020/04/15/verificamos-guarda-municipal-sorocaba-coronavirus/</t>
  </si>
  <si>
    <t>Circula nas redes sociais um vídeo que mostra guardas municipais abordando e imobilizando uma mulher. A legenda diz que “um grupo de bravos policiais” prendeu a “cidadã idosa a mando do governador”. Por meio do projeto de verificação de notícias, usuários do Facebook solicitaram que esse material fosse analisado. Confira a seguir o trabalho de verificação da Lupa:
“É RIDÍCULO ISTO. Grupo de bravos policiais prende perigosa cidadã idosa a mando de governador. A tragédia anunciada se aproxima. Num desses casos vai acabar morrendo alguém ou o povo fazendo justiça.”
Legenda do vídeo publicado no Facebook que até as 19h do dia 15 de abril de 2020 tinha mais de 28 mil compartilhamentos
FALSO
A informação analisada pela Lupa é falsa. O vídeo é antigo e é usado fora de contexto para criticar as ações do governo paulista no combate à Covid-19. A filmagem foi feita no dia 7 de dezembro de 2019 em Sorocaba, no interior de São Paulo, e não tem relação com o novo coronavírus – o primeiro caso da doença no Brasil foi confirmado apenas no final de fevereiro de 2020. 
A gravação mostra uma vendedora ambulante sendo abordada e imobilizada pela Guarda Civil Municipal de Sorocaba – subordinada à prefeitura, e não ao governo do estado. Em nota, a instituição afirmou que a mulher resistiu à prisão. Na delegacia, ela foi ouvida e liberada, mas o material que vendia foi apreendido. A corregedoria da Prefeitura de Sorocaba afirma que instaurou um procedimento para apurar o caso, mas o processo “possui trâmite de reserva”, ou seja, corre em sigilo.
A legenda que acompanha a publicação, feita na última segunda-feira (13), diz que os policiais prenderam a mulher “a mando do governador” em referência à uma fala do governador de São Paulo, João Doria (PSDB). Ele disse, na semana passada, que poderia tomar “medidas mais rígidas”, como advertências e voz de prisão, caso a população não respeitasse o isolamento social. 
Porém, na segunda, ele anunciou que o isolamento tinha aumentado na capital paulista e recuou sobre a adoção das medidas citadas. Desde 24 de março, apenas serviços essenciais de alimentação, abastecimento, saúde, bancos, limpeza e segurança têm autorização para funcionar.
Até quarta-feira (15), o estado de São Paulo registrou 11.043 casos confirmados e 778 mortes por Covid-19. Em Sorocaba, eram 29 casos e 3 óbitos.
Nesta terça-feira (14), a Lupa checou outras duas publicações com a mesma temática. Nelas, dois vídeos antigos de abordagens policiais (aqui e aqui) foram utilizados para afirmar que a Polícia Militar de São Paulo estava abordando e agredindo pessoas que saem de casa a mando do governo paulista. Outro vídeo similar foi verificado pela Lupa na quarta.
Nota: esta reportagem faz parte do projeto de verificação de notícias no Facebook. Dúvidas sobre o projeto? Entre em contato direto com o Facebook.
 Editado por: Chico Marés</t>
  </si>
  <si>
    <t>1615150775-608</t>
  </si>
  <si>
    <t>Lupa na Ciência: por que é cedo para dizer que a cloroquina é a cura para Covid-19</t>
  </si>
  <si>
    <t>https://piaui.folha.uol.com.br/lupa/2020/04/15/lupa-ciencia-cloroquina-covid-19/</t>
  </si>
  <si>
    <t>O que você precisa saber
Até agora, é impossível dizer que a cloroquina é um tratamento eficiente para a Covid-19
Pesquisadores convergem para o fato de que ainda são necessárias mais pesquisas sobre o efeito da droga contra o novo coronavírus
Países estão usando a cloroquina no tratamento da Covid-19 de forma experimental
Efeitos adversos do medicamento estão levando médicos a suspender o uso em algumas regiões 
Os recentes discursos inflamados que defendem o uso de cloroquina e hidroxicloroquina (um derivado com as mesmas propriedades farmacológicas, mas menos efeitos tóxicos) para tratar casos da Covid-19 têm gerado dúvidas e muita ansiedade sobre a real eficácia destes medicamentos para frear as mortes causadas pelo novo coronavírus. Entre os defensores do uso amplo destas drogas estão os presidentes norte-americano, Donald Trump, e brasileiro, Jair Bolsonaro. 
Mas as autoridades de saúde ainda são cautelosas com relação à indicação da cloroquina e seus derivados no tratamento da nova doença, já que a medicação apresenta efeitos adversos que podem ser fatais. A Lupa analisou três artigos científicos recentes publicados no Google Acadêmico que discutem o tema e constatou que as pesquisas convergem para a conclusão de que ainda são necessários muitos estudos para que se chegue a qualquer ideia definitiva sobre a eficácia e segurança do medicamento no combate a esta pandemia.
Em meados de março, o Journal of Critical Care, revista oficial da Federação Mundial das Sociedades de Cuidado Intensivo e Crítico (WFSICCM, na sigla em inglês), publicou uma revisão dos mais recentes artigos sobre o tema. As notícias iniciais são boas. Estudos com a fase pré-clínica concluída – em que o medicamento é testado em células fora do corpo (in vitro) e/ou em animais – apontaram que a cloroquina se mostrou eficaz contra o novo coronavírus. Ou seja, a substância foi capaz de inibir a replicação do vírus nas bancadas dos laboratórios, indicando que possa ter o mesmo efeito no corpo humano. 
No entanto, pesquisadores da Universidade de Aix-Marselha, na França, em artigo já disponível online e que será publicado na próxima edição da revista Antiviral Research, alertam para o fato de que este medicamento (há décadas usado no combate à malária e outras doenças reumatológicas) teve comportamento semelhante na fase pré-clínica para frear outros vírus, mas sua eficácia não se comprovou na fase seguinte – a da pesquisa clínica, quando os testes são feitos em humanos. É o caso de vírus como o da zika e da chikungunya, doenças para as quais não há tratamento específico até hoje. 
Além disso, o estudo faz um alerta: pesquisas anteriores também mostraram que a margem entre as doses terapêutica e tóxica do remédio em humanos é estreita, e o envenenamento por cloroquina tem sido associado a distúrbios cardiovasculares que podem ser fatais. Este seria mais um motivo para se ter muita cautela na hora de recomendar o uso do medicamento. 
Conforme a revisão de estudos publicada no Journal of Critical Care, há um esforço de diversos países, como China, Estados Unidos e França, para avançar nessas pesquisas clínicas. Elas contam com duas etapas principais: testes em pequenos grupos de pacientes, para entender se o medicamento tem efeito, e a seguir em grupos maiores, randomizados e controlados – nos quais os pesquisadores dividem aleatoriamente os pacientes, sendo que metade toma o remédio e a outra metade, sem saber, recebe placebo. É com a conclusão desta etapa final que um medicamento passa a ser aprovado para uso em larga escala ou não, e sob determinadas diretrizes. 
Até o momento, não existem ensaios clínicos randomizados e controlados concluídos sobre o efeito da cloroquina e da hidroxicloroquina no combate ao coronavírus. O mais próximo que se tem são os resultados de ensaios clínicos não randomizados, como um que foi conduzido na França com poucos pacientes, em que o tratamento consistia no uso de hidroxicloroquina junto com o antibiótico azitromicina. 
As conclusões, disponíveis online desde o dia 20 de março pela plataforma ScienceDirect e publicadas na International Journal of Antimicrobial Agents, apontam para um potencial benefício dos medicamentos no tratamento de casos da Covid-19. Contudo, vêm acompanhadas de um alerta para o fato de que são necessários mais estudos para comprovar esta eficácia, especialmente em casos graves, e que é preciso medir também os riscos destes medicamentos conforme as dosagens e o tempo de tratamento. 
Esse estudo foi bastante criticado pela comunidade científica. A microbiologista Elisabeth Bik apontou vários problemas metodológicos. Por exemplo, a análise desconsiderou três pacientes que tiveram piora do estado de saúde e um que morreu durante a pesquisa. Além disso, Bik levantou problemas éticos, como o fato de que um dos coautores do estudo é editor do periódico no qual a pesquisa foi publicada.
Frente a este cenário, a Organização Mundial da Saúde (OMS) tem sido cautelosa sobre o tema. Na atual situação de emergência mundial, há um esforço conjunto da OMS e de diferentes órgãos de saúde ao redor do mundo para compilar dados sobre a eficácia deste e outros medicamentos, que também estão sendo testados. Entretanto, até agora é impossível dizer que já temos uma cura, ou mesmo que o mundo está próximo disso. 
Assim como o que foi realizado no estudo clínico francês, médicos de diversos países estão utilizando experimentalmente a cloroquina em casos específicos de pacientes infectados com o vírus no modo off label, ou seja, ainda que não esteja indicado na bula o uso para este tipo de tratamento. Isso, é claro, a partir de protocolos governamentais e desde que assumam os riscos e os pacientes concordem com a prática. 
Em alguns casos, como em hospitais suecos, o número de pacientes que apresentaram efeitos colaterais graves levou os profissionais a suspenderem o uso do medicamento. No Brasil, desde o final do mês passado, o Ministério da Saúde autorizou o uso de cloroquina para casos graves de coronavírus, e esta segue sendo a recomendação por aqui. Enquanto as respostas mais concretas não chegam, o que resta à população é o que de melhor esta pandemia vem nos ensinando: ter paciência e confiar na ciência. 
Fontes:
International Journal of Antimicrobial Agents
Artigo disponível no link https://doi.org/10.1016/j.ijantimicag.2020.105949
Journal of Critical Care
Artigo disponível pelo link https://doi.org/10.1016/j.jcrc.2020.03.005
Antiviral Research
Artigo disponível pelo link https://doi.org/10.1016/j.antiviral.2020.104762
Nota: o projeto Lupa na Ciência é uma iniciativa da Agência Lupa contra a desinformação em torno do novo coronavírus e da Covid-19 e conta com o apoio do Google News Initiative. Para saber mais, clique aqui.
 Editado por: Chico Marés, Maurício Moraes e Natália Leal</t>
  </si>
  <si>
    <t>1615150766-607</t>
  </si>
  <si>
    <t>Lupa lança ‘Lupa na Ciência’ e analisa artigos científicos sobre a Covid-19</t>
  </si>
  <si>
    <t>https://piaui.folha.uol.com.br/lupa/2020/04/15/lupa-na-ciencia-google-covid-19/</t>
  </si>
  <si>
    <t>Em mais um esforço contra a desinformação em torno da Covid-19, a Agência Lupa lança nesta quarta-feira o Lupa na Ciência. O projeto analisa artigos acadêmicos sobre o tema para explicar o que já se sabe sobre o novo vírus e a pandemia, ampliando o alcance desse tipo de informação ao público em geral.
Os artigos serão publicados às segundas, quartas e sextas-feiras, trazendo uma revisão das pesquisas mais recentes disponibilizadas na comunidade científica, a partir de buscas no Google Acadêmico, plataforma do Google que agrega estudos sobre diversos temas. O projeto conta com o apoio do Google News Initiative.
“Em momentos críticos como o que estamos vivendo hoje, é fundamental que as pessoas tenham como encontrar informações corretas, vindas de fontes respeitadas e cuja veracidade tenha sido verificada. Por isso o Google News Initiative tem ampliado seu apoio a empresas jornalísticas e às agências de checagem de fatos”, disse a News Lab Lead para o Brasil do Google, Fabiana Zanni.
Com a análise dos artigos, a Lupa disponibiliza aos seus leitores mais uma fonte confiável de informação sobre o novo coronavírus. Entre os temas pesquisados e que serão esclarecidos estão o uso da hidroxicloroquina no tratamento da Covid-19, a possibilidade de os pets serem contaminados pelo novo coronavírus e a efetividade das medidas de isolamento social, entre outros.
“O nosso objetivo é sempre conter a desinformação, independentemente do tema. Mas em meio a essa pandemia, esse compromisso se intensifica. Nosso objetivo é acompanhar a produção acadêmica e entregar mais conteúdo confiável ao nosso público, para que as pessoas possam conversar sobre o tema e tomar decisões relativas a ele tendo posse de informação verificada”, afirmou Natália Leal, diretora de conteúdo da Lupa.</t>
  </si>
  <si>
    <t>1615150805-612</t>
  </si>
  <si>
    <t>#Verificamos: É falso perfil de Dilma que deu ‘tchau, querido’ a Mandetta após demissão</t>
  </si>
  <si>
    <t>https://piaui.folha.uol.com.br/lupa/2020/04/16/verificamos-dilma-mandetta/</t>
  </si>
  <si>
    <t>Circula nas redes sociais um tuíte, supostamente atribuído à ex-presidente Dilma Rousseff (PT), no qual ela diz “tchau, querido!” para o ex-ministro da Saúde Luiz Henrique Mandetta – demitido no fim da tarde desta quinta-feira (16). Por meio do ​projeto de verificação de notícias​, usuários do Facebook solicitaram que esse material fosse analisado. Confira a seguir o trabalho de verificação da Lupa​:
“Tchau, querido!”
Tuíte atribuído a ex-presidente Dilma Rousseff (PT) que, até as 19h30, tinha sido retuitado por mais de 2,4 mil pessoas
FALSO
A informação analisada pela Lupa é falsa. A conta responsável por esse tuíte não é o perfil oficial da ex-presidente Dilma Rousseff, e sim uma “pegadinha” da conta Dilma Bolada. O endereço da conta da petista é @dilmabr, enquanto o do perfil falso é @diimabr, com um “i” maiúsculo no lugar do “l”. 
No momento em que fez essa publicação, o perfil tinha a mesma foto e o mesmo nome que o perfil oficial da ex-presidente. Cerca de uma hora depois, a foto foi trocada e o nome de perfil voltou a ser “Dilma Bolada”. Vale reparar, porém, em uma diferença importante: o perfil falso, logicamente, não conta com o símbolo de verificação ao lado do nome.
No Twitter, é possível registrar o endereço de um perfil com letras minúsculas ou maiúsculas. Assim, uma forma de tornar um perfil falso mais crível é substituir a letra “l” por um “i” maiúsculo – uma vez que, graficamente, as letras são iguais em boa parte das fontes. Esse tipo de falsificação já foi utilizada em outras ocasiões. Em março do ano passado, por exemplo, a Lupa verificou um tuíte de um perfil falso do vereador do Rio de Janeiro Carlos Bolsonaro (PSC) cujo endereço também trocava o “I” de “Bolsonaro” por um “i” maiúsculo.
Há exatos quatro anos, véspera da votação do impeachment de Dilma na Câmara, Mandetta publicou em sua conta no Twitter uma foto em que segura um cartaz com os dizeres “tchau, querida”. A expressão era usada por parlamentares favoráveis ao impeachment da ex-presidente, à época, em referência uma fala do ex-presidente Lula a Dilma em um telefonema interceptado pela Polícia Federal na operação Lava-Jato.
Nota:‌ ‌esta‌ ‌reportagem‌ ‌faz‌ ‌parte‌ ‌do‌ ‌‌projeto‌ ‌de‌ ‌verificação‌ ‌de‌ ‌notícias‌‌ ‌no‌ ‌Facebook.‌ ‌Dúvidas‌ sobre‌ ‌o‌ ‌projeto?‌ ‌Entre‌ ‌em‌ ‌contato‌ ‌direto‌ ‌com‌ ‌o‌ ‌‌Facebook‌.
 Editado por: Natália Leal</t>
  </si>
  <si>
    <t>1615150783-609</t>
  </si>
  <si>
    <t>#Verificamos: É antigo vídeo que mostra frequentadores de praia levando tiros da polícia</t>
  </si>
  <si>
    <t>https://piaui.folha.uol.com.br/lupa/2020/04/15/verificamos-praia-policia-coronavirus/</t>
  </si>
  <si>
    <t>Circula nas redes sociais um vídeo que mostra a polícia atirando com munição não letal em pessoas que estão em uma praia. Na legenda, é dito que os governadores de “São Paulo, Bahia e Rio” autorizaram que a polícia atire em quem frequentar espaços públicos enquanto as medidas de isolamento social para o enfrentamento da Covid-19 estiverem em vigor. Por meio do projeto de verificação de notícias, usuários do Facebook solicitaram que esse material fosse analisado. Confira a seguir o trabalho de verificação da Lupa:
“Governadores de São Paulo, Bahia e Rio autorizaram a polícia atirar em quem estiver nas ruas, nas praças e nas praias”
Legenda de vídeo publicado no Facebook que, até as 13h do dia 14 de abril de 2020, tinha sido compartilhado por 2,4 mil pessoas
FALSO
A informação analisada pela Lupa é falsa. Embora haja decretos restringindo o acesso a praias e outros ambientes públicos no Rio de Janeiro, no litoral de São Paulo, e na Bahia, não há nenhuma decisão que autorize policiais militares desses estados a atirar em quem frequenta esses ambientes. O vídeo que “exemplifica” essa suposta decisão é de 2019 e não foi filmado em nenhum dos estados citados, mas em Santa Catarina.
A Polícia Militar (PM) do Rio de Janeiro informou, em nota, que os policiais são instruídos “a priorizar a conscientização e o diálogo no contato com os cidadãos”. “Caso ocorra insistência por parte do cidadão em não obedecer às restrições do decreto, o policial militar irá determinar seu fiel cumprimento e, caso não seja atendido, poderá lhe dar voz de prisão e fazer a condução à delegacia de polícia para apresentação à autoridade policial”, diz a nota. 
Por telefone, a assessoria de imprensa da Secretaria de Segurança Pública de São Paulo também informou que a alegação é falsa. Segundo a assessoria, a PM “orienta a população a permanecer em casa, mas sem o uso de força”. Já a Secretaria de Segurança Pública da Bahia disse, apenas, que a alegação de que a polícia tem autorização para atirar é “fake news”.
Por fim, o vídeo foi filmado em Itapema (SC), em 2019, ou seja, não tem relação com políticas de isolamento social implementadas durante a epidemia de Covid-19. Segundo o site NSC Total, o caso ocorreu no dia 11 de março de 2019, durante um jogo de futebol de areia. A PM de Santa Catarina interveio em uma briga entre torcedores com tiros de munição não-letal e granadas de efeito moral. Segundo a PM, alguns torcedores agrediram policiais com garrafas e um guarda-sol.
Essa informação também foi verificada pela AFP e pelo Aos Fatos.
Nota: esta reportagem faz parte do projeto de verificação de notícias no Facebook. Dúvidas sobre o projeto? Entre em contato direto com o Facebook.
 Editado por: Maurício Moraes</t>
  </si>
  <si>
    <t>1615150742-604</t>
  </si>
  <si>
    <t>#Verificamos: Modesto Carvalhosa não protocolou pedido de intervenção militar no STF e nos governos estaduais</t>
  </si>
  <si>
    <t>https://piaui.folha.uol.com.br/lupa/2020/04/13/verificamos-modesto-carvalhosa-intervencao/</t>
  </si>
  <si>
    <t>Circula nas redes sociais que o advogado Modesto Carvalhosa protocolou um pedido de intervenção militar no Supremo Tribunal Federal (STF) e nos governos estaduais. Por meio do projeto de verificação de notícias, usuários do Facebook solicitaram que esse material fosse analisado. Confira a seguir o trabalho de verificação da Lupa:
“O bicho agora vai pegar. Jurista Modesto Carvalhosa protocola junto as Forças Armadas (sic), pedido de intervenção do STF e dos governos dos estados”
Imagem publicada no Facebook que, até as 13h do dia 13 de março de 2020, tinha sido compartilhada por mais de 15 mil pessoas
FALSO
A informação analisada pela Lupa é falsa. Em sua conta no Twitter, Carvalhosa negou que tenha assinado qualquer documento com este teor. “Tem circulado petição eletrônica, com minha assinatura, que requer ao presidente Bolsonaro a intervenção das Forças Armadas em decorrência da pandemia. Não redigi essa petição, não assinei essa petição, não autorizei que ninguém apusesse minha assinatura em tão rematado absurdo”, escreveu.
Tem circulado petição eletrônica, com minha assinatura, que requer ao Presidente Bolsonaro a intervenção das Forças Armadas em decorrência da pandemia.
Não redigi essa petição, não assinei essa petição, não autorizei que ninguém apusesse minha assinatura em tão rematado absurdo.
— Modesto Carvalhosa (@CarvalhosaMo) April 7, 2020
O que, de fato, aconteceu é que o advogado Luís Carlos Crema apresentou um requerimento solicitando “intervenção da União, mediante ação das Forças Armadas” em estados e municípios que atuem de forma mais incisiva no combate à Covid-19, doença causada pelo novo coronavírus (SARS-CoV-2). Não há nenhum pedido de intervenção no STF.
Crema argumenta que os decretos determinando o fechamento do comércio e de outras atividades em determinadas partes do país “violaram a Constituição da República e invadiram a competência do Congresso Nacional, da Presidência da República e do Ministério de Estado da Saúde”.
O pedido traz algumas informações flagrantemente falsas. É dito, por exemplo, que o decreto que instituiu a quarentena no estado de São Paulo “causou colapso no sistema de abastecimento” e que o SARS-CoV-2 é um vírus “não letal para a população em geral”.
Algumas versões do conteúdo analisado pela Lupa incluem também o desembargador Laércio Laurelli. Ele negou, em suas redes sociais, “ter assinado essa esdrúxula proposição”. Em 2019, Carvalhosa e Laurelli assinaram um pedido de impeachment do ministro do STF Gilmar Mendes junto com Crema.
Esse conteúdo também foi verificado pelo Boatos.org.
Nota: esta reportagem faz parte do projeto de verificação de notícias no Facebook. Dúvidas sobre o projeto? Entre em contato direto com o Facebook.
 Editado por: Maurício Moraes</t>
  </si>
  <si>
    <t>1615150751-605</t>
  </si>
  <si>
    <t>#Verificamos: Gusttavo Lima não publicou texto falando que nunca viu um presidente ser mais atacado que Bolsonaro</t>
  </si>
  <si>
    <t>https://piaui.folha.uol.com.br/lupa/2020/04/14/verificamos-gusttavo-bolsonaro-defesa/</t>
  </si>
  <si>
    <t>Circula nas redes sociais que que o cantor Gusttavo Lima teria publicado um texto em suas redes sociais defendendo o presidente Jair Bolsonaro. No texto, ele diz que Bolsonaro foi “humilhado, caluniado e ridicularizado” pela mídia. Por meio do ​projeto de verificação de notícias​, usuários do Facebook solicitaram que esse material fosse analisado. Confira a seguir o trabalho de verificação da Lupa​:
“Já sobrevivi a várias eleições presidenciais no Brasil antes de nosso atual presidente Bolsonaro. Em toda a minha vida, nunca vi ou ouvi falar de um presidente sendo examinado sobre cada palavra q ele fala, humilhado pela mídia até a desgraça, caluniado, ridicularizado, insultado, ameaçado de morte (…)”
Texto atribuído ao cantor Gusttavo Lima que, até às 12h do dia 14 de abril de 2020, tinha sido compartilhado por 19 mil pessoas no Facebook
FALSO
O texto analisado pela Lupa não foi publicado pelo cantor Gusttavo Lima em suas redes sociais. A assessoria de imprensa do artista informou, em nota, que “este texto não foi escrito e nem divulgado pelo cantor”. Embora ele seja eleitor do presidente Jair Bolsonaro e já tenha defendido o presidente em seu Instagram, o cantor não tem utilizado suas redes sociais para falar sobre política nos últimos meses.
No final do ano passado, uma versão mais curta desse texto circulou pelo Facebook e foi atribuída ao jornalista Alexandre Garcia. Na época, a Lupa mostrou que o jornalista tinha desmentido o boato e que o texto não tinha sido escrito por ele. 
Essa não é a primeira vez que a Lupa desmente uma informação falsa sobre Gusttavo Lima. No final do mês passado, circulou pelo Facebook um tuíte que mostrava o artista chamando a oposição do presidente Jair Bolsonaro de “suja”. Contudo, o tuíte era uma montagem.
Nota:‌ ‌esta‌ ‌reportagem‌ ‌faz‌ ‌parte‌ ‌do‌ ‌‌projeto‌ ‌de‌ ‌verificação‌ ‌de‌ ‌notícias‌‌ ‌no‌ ‌Facebook.‌ ‌Dúvidas‌ sobre‌ ‌o‌ ‌projeto?‌ ‌Entre‌ ‌em‌ ‌contato‌ ‌direto‌ ‌com‌ ‌o‌ ‌‌Facebook‌.
 Editado por: Chico Marés</t>
  </si>
  <si>
    <t>1615154983-61</t>
  </si>
  <si>
    <t>https://piaui.folha.uol.com.br/lupa/tag/fake-news/page/8</t>
  </si>
  <si>
    <t>#Verificamos: É falso que mais pessoas morreram em decorrência da Aids do que de Covid-19 em 2020</t>
  </si>
  <si>
    <t>https://piaui.folha.uol.com.br/lupa/2021/01/11/verificamos-mortes-aids-covid-19-2020/</t>
  </si>
  <si>
    <t>Circula pelas redes sociais uma lista que compara o número de mortes por diferentes causas em todo o mundo em 2020. Segundo a publicação, entre 1º de janeiro e 31 de dezembro do ano passado, houve mais abortos do que mortos pelo novo coronavírus. Aids e câncer separadamente também mataram mais do que a Covid-19. Por meio do ​projeto de verificação de notícias​, usuários do Facebook solicitaram que esse material fosse analisado. Confira a seguir o trabalho de verificação da Lupa:
“Mortes em todo o mundo entre 01/01/2020 e 31/12/2020
Abortos …. 42.652.318
HIV / AIDS 42.371.649
Câncer …. 8.226.779
Malária …. 395.006
Fumo …. 5.007.485
Álcool …. 2.505.326
Suicídios …. 1.074.164
Tráfegos …. 1.352.186
Coronavírus …. 1.810.360
Fontes: Worldmeters e Google
Nem sempre as mortes serão causadas por um vírus, tem coisas piores matando a população.”
Publicação no Facebook que, até as 13h30 do dia 11 de janeiro de 2021, tinha sido compartilhada por 273 pessoas
FALSO
A informação analisada pela Lupa é falsa. Os dados listados na publicação não correspondem às estatísticas mais recentes sobre algumas das causas de morte em todo o mundo ― por vezes os dados são inflados; em outras, minimizados.
Não é verdade que mais pessoas morreram em decorrência de Aids do que do novo coronavírus em 2020. Segundo a Unaids, programa das Nações Unidas para ajudar nações no combate à Aids, a estimativa é que 690 mil pessoas tenham morrido em decorrência da doença em 2019. Os dados de 2020 ainda não estão disponíveis, mas seguem a tendência de diminuição da mortalidade relacionada ao vírus HIV desde 2010. O número do post (42.371.649) é muito maior do que o estimado. Já as mortes causadas pelo novo coronavírus entre 1º de janeiro e 31 de dezembro de 2020 somaram 1.799.610 pessoas, segundo a Organização Mundial da Saúde (OMS), número 2,6 vezes maior do que as mortes por aids em 2019.
A publicação usa como referência os dados disponibilizados pelo Worldometers, site que oferece estatísticas em tempo real sobre tópicos diversos, inclusive doenças. Para alguns casos, a plataforma faz um cálculo a partir de dados disponibilizados por entidades como a OMS e apresenta, portanto, dados aproximados e estimados, mas não reais. É o caso do número de mortes por suicídio. Conforme estudo global feito pela OMS sobre as principais causas de morte entre os anos 2000 e 2020 em todo o mundo, cerca de 800 mil pessoas tiram a própria vida a cada ano – quase 200 mil a menos do que o citado na publicação e 1 milhão a menos do que as mortes pelo novo coronavírus.
No caso da malária, o número apresentado pelo post é próximo do real. Enquanto a publicação menciona 395.006, o Relatório Mundial da Malária 2020, da OMS — com dados de 2019 —, indicou que 409 mil pessoas morreram em razão da doença.
As mortes causadas por câncer também não conferem com o número da lista. Segundo a Agência Internacional de Pesquisa em Câncer, da OMS, 10 milhões de pessoas morreram em razão de câncer, quase 1,8 milhão a mais do que diz o post. O número de mortes por câncer é 5,5 vezes maior do que por Covid-19 em 2020.
Em relação a aborto, o número apresentado pelo post (42.652.318) não confere com pesquisas recentes sobre o tema. O estudo “Gravidez indesejada e aborto por renda, região e a situação legal do aborto: estimativas de um modelo abrangente para 1990–2019”, divulgado em julho de 2020 pela publicação científica The Lancet, estima que entre 2015 e 2019 foram realizados 73,6 milhões de abortos por ano em todo mundo, ou seja, quase duas vezes mais que o indicado. Já o número de mulheres mortas em decorrência de abortos mal feitos ou ilegais chega a 193 mil, segundo estudo publicado na mesma revista em 2014. 
Em relação a mortes em decorrência do tabagismo, o número citado no post está subestimado. A OMS estima que cerca de 8 milhões de mortes em todo o mundo ocorrem como resultado do consumo de tabaco. O álcool está relacionado a 3 milhões de mortes anuais em todo mundo e os óbitos causados por acidentes de trânsito são estimados pela OMS em 1,35 milhão de pessoas a cada ano.
Nota: ‌esta‌ ‌reportagem‌ ‌faz‌ ‌parte‌ ‌do‌ ‌‌projeto‌ ‌de‌ ‌verificação‌ ‌de‌ ‌notícias‌‌ ‌no‌ ‌Facebook.‌ ‌Dúvidas‌ sobre‌ ‌o‌ ‌projeto?‌ ‌Entre‌ ‌em‌ ‌contato‌ ‌direto‌ ‌com‌ ‌o‌ ‌‌Facebook‌.
 Editado por: Chico Marés e Marcela Duarte</t>
  </si>
  <si>
    <t>1615154971-57</t>
  </si>
  <si>
    <t>#Verificamos: ‘Investigação’ não comprovou que havia ‘antifas’ infiltrados em invasão ao Capitólio</t>
  </si>
  <si>
    <t>https://piaui.folha.uol.com.br/lupa/2021/01/07/verificamos-invasao-capitolio-antifa/</t>
  </si>
  <si>
    <t>Circula nas redes sociais que “antifas” infiltrados teriam sido responsáveis pela invasão do Capitólio, edifício sede do Congresso dos Estados Unidos. Segundo o site Terça Livre, uma “investigação” mostrou que um dos invasores teria um símbolo supostamente ligado à esquerda tatuado na mão. Além disso, uma foto sua teria sido publicada num site chamado “Philly Antifas”. Outro invasor teria participado de um protesto do movimento Vidas Negras Importam, no Arizona.Por meio do ​projeto de verificação de notícias​, usuários do Facebook solicitaram que esse material fosse analisado. Confira a seguir o trabalho de verificação da Lupa:
“Após invasão ao Capitólio nesta quarta-feira (6/1), investigação certifica que pelo menos 2 Antifas estariam infiltrados na invasão ao Senado Americano”
Trecho de texto publicado pelo site Terça Livre que, até as 13h do dia 7 de janeiro de 2021, tinha sido compartilhado por mais de 100 pessoas no Facebook
FALSO
A informação analisada pela Lupa é falsa. Nenhuma das “evidências” apresentadas no texto comprova, ou mesmo indica, a existência de “antifas infiltrados” na invasão ao Capitólio, edifício que sedia o Congresso dos Estados Unidos. A “investigação” a que a publicação se refere tampouco é oficial, mas sim empreendida por usuários de redes sociais que compartilham suas pesquisas sobre o assunto.
Antifa é uma corruptela de “antifascista”. O termo é utilizado desde a década de 1930 para descrever grupos independentes que lutavam contra movimentos e estados fascistas. O primeiro deles foi o Ação Antifascista, que se opunha ao nazismo na Alemanha. Recentemente, o termo foi resgatado por militantes de esquerda de diferentes tendências.
A primeira evidência apresentada pelo site Terça Livre seria uma tatuagem na mão de um dos manifestantes, cuja identidade é desconhecida. Segundo a publicação a marca na mão esquerda do homem seria uma “tatuagem antifa”. O símbolo tatuado é, na verdade, a “Marca do Estranho”, do jogo eletrônico Dishonored. Neste game, lançado em 2012, o personagem principal, Corvo Attano, usa a marca para acessar poderes sobrenaturais.
Segundo o site Terça Livre, o mesmo manifestante apareceria em uma foto no site Philly Antifa, organização de esquerda de Philadephia, o que seria mais uma prova de sua relação com movimentos contrários a Trump. Mas isso não significa que ele faz parte dessa oposição. Pelo contrário: a foto é parte de uma publicação que denuncia atividades neonazistas. Apesar da semelhança física, não há confirmação de que o homem que aparece nas fotos do site Philly Antifa, identificado como Jason Tankersley, é o mesmo que estava na invasão ao Capitólio.
Outro suposto “infiltrado” seria Jake Angeli, que ganhou notoriedade por usar uma fantasia de “viking” durante a invasão do prédio do Congresso americano. Neste caso, a “evidência” defendida pelos usuários no Twitter seria o fato de que ele estava presente em um protesto do movimento Vidas Negras Importam na cidade de Tempe, no Arizona, em junho. 
Angeli, de fato, estava no protesto, mas não como parte do grupo e sim provocando os manifestantes. A foto usada pelo site Terça Livre foi recortada digitalmente, o que escondeu um cartaz do movimento QAnon que o manifestante segurava na ocasião. O cartaz dizia “Q sent me” (“Q me enviou”). O QAnon é parte da extrema-direita norte-americana, e se formou a partir de teorias da conspiração que circulam no fórum anônimo 4Chan, postadas originalmente por um usuário incógnito que atende pelo apelido Q. 
Nota:‌ ‌esta‌ ‌reportagem‌ ‌faz‌ ‌parte‌ ‌do‌ ‌‌projeto‌ ‌de‌ ‌verificação‌ ‌de‌ ‌notícias‌‌ ‌no‌ ‌Facebook.‌ ‌Dúvidas‌ sobre‌ ‌o‌ ‌projeto?‌ ‌Entre‌ ‌em‌ ‌contato‌ ‌direto‌ ‌com‌ ‌o‌ ‌‌Facebook‌.
 Editado por: Natália Leal</t>
  </si>
  <si>
    <t>1615154965-55</t>
  </si>
  <si>
    <t>#Verificamos: É falso que número de mortes no Brasil foi menor em 2020 do que em 2019</t>
  </si>
  <si>
    <t>https://piaui.folha.uol.com.br/lupa/2021/01/06/verificamos-mortes-2020-2019/</t>
  </si>
  <si>
    <t>Circula pelo WhatsApp um vídeo que compara os números de mortes no Brasil nos últimos quatro anos, indicando que houve mais mortes em 2019 do que em 2020, durante a pandemia da Covid-19. O vídeo afirma que os dados foram retirados do Portal da Transparência do Registro Civil. Por WhatsApp, leitores da Lupa sugeriram que esse conteúdo fosse analisado. Confira a seguir o trabalho de verificação​:
“No ano 2017. Morreram 1.024.668 brasileiros. No ano 2018 morreram 1.175.459 brasileiros. No ano 2019 morreram 1.240.551 brasileiros. No ano 2020 morreram 817.565. (…) Mesmo com a Covid-19 o número de mortes em 2020 é menor do que em 2019! Não acredita? Acesse o site www.transparência.registrocivil.org.br”
Texto em vídeo compartilhado no Whatsapp
FALSO
A informação analisada pela Lupa é falsa. O número de mortes registradas no Brasil em 2020 foi maior do que em 2019, segundo dados do próprio Portal da Transparência do Registro Civil. 
O site indica que, em 2020, 1.441.326 registros de óbitos foram emitidos nos cartórios brasileiros. Em 2019, esse número foi menor: 1.259.146 registros. Os dados foram consultados no dia 6 de janeiro de 2021. 
Os valores de 2017 e 2018 mencionados no vídeo também estão incorretos. O Portal da Transparência do Registro Civil mostra que houve 1.052.147 registros em 2017 e 1.193.453 em 2018. 
Como explicado pela Lupa ainda em 2020, é preciso cuidado ao analisar os dados do Portal da Transparência do Registro Civil, pois a atualização desses números depende de prazos legais. Por isso, dados filtrados em dias diferentes podem resultar em números diferentes, o que causa confusão e desinformação.
Segundo o Portal da Transparência, a família da vítima tem até 24 horas após o óbito para registrar a ocorrência em um cartório, que , por sua vez, tem até cinco dias para efetuar o registro e, depois, mais oito dias para enviar as informações à Central Nacional de Informações do Registro Civil. Essa central é a responsável por atualizar o portal, inserindo informações de maneira retroativa. 
A Lupa verificou boatos semelhantes a esse diversas vezes ao longo de 2020 (veja exemplos aqui, aqui, aqui, aqui e aqui). 
Nota:‌ ‌esta‌ ‌reportagem‌ ‌faz‌ ‌parte‌ ‌do‌ ‌‌projeto‌ ‌de‌ ‌verificação‌ ‌de‌ ‌notícias‌‌ ‌no‌ ‌Facebook.‌ ‌Dúvidas‌ sobre‌ ‌o‌ ‌projeto?‌ ‌Entre‌ ‌em‌ ‌contato‌ ‌direto‌ ‌com‌ ‌o‌ ‌‌Facebook‌.
 Editado por: Chico Marés</t>
  </si>
  <si>
    <t>1615154977-59</t>
  </si>
  <si>
    <t>#Verificamos: É falso que caminhoneiros da Ceagesp jogaram toneladas de alimentos em protesto contra Doria</t>
  </si>
  <si>
    <t>https://piaui.folha.uol.com.br/lupa/2021/01/08/verificamos-caminhoneiros-ceagesp-doria/</t>
  </si>
  <si>
    <t>Circula nas redes sociais um vídeo que mostra feirantes jogando legumes, verduras e frutas fora. A narração do registro informa que caminhoneiros jogaram toda a produção de alimentos em protesto, por causa do suposto fechamento do Ceasa pelo governador de São Paulo, João Doria (PSDB). Por WhatsApp, leitores da Lupa sugeriram que esse conteúdo fosse analisado. Confira a seguir o trabalho de verificação:
“Olha o que o João Doria fez, dá uma olhada. Tá considerado o maior crime que um governador já cometeu no mundo. Mandou fechar o Ceasa, os caminhonheiros revoltados estão jogando nas marginais, no meio da rua, toda a produção. Parabéns, João Dória. […] Veja isso. Isso é um crime na humanidade, cadê as autoridades para prender o João Doria?”
Trecho de vídeo compartilhado no WhatsApp
FALSO
A informação analisada pela Lupa é falsa. O governador de São Paulo, João Doria (PSDB), não mandou fechar a Companhia de Entrepostos e Armazéns Gerais de São Paulo (Ceagesp), na capital paulista. Tampouco caminhoneiros revoltados jogaram legumes e frutas fora em protesto. O vídeo que circula nas redes foi gravado em fevereiro de 2020, e mostra produtos que foram retirados da Ceagesp por causa de um alagamento. Por fim, a companhia é gerida pelo governo federal, e não pelo governo estadual.
O vídeo que circula no WhatsApp foi registrado em 11 de fevereiro de 2020, e foi veiculado na mesma data no programa Balanço Geral, da TV Record. Na ocasião, uma forte chuva alagou a Ceagesp. Segundo a imprensa na época, a estimativa era de que 7 mil toneladas de alimentos foram perdidos, um prejuízo de R$ 20 milhões.
Em sua conta oficial no Facebook, em 14 de fevereiro de 2020, a Ceagesp publicou um vídeo que explica que o descarte dos alimentos foi necessário porque estavam contaminados por causa das chuvas. “O risco de contaminação é muito grande. Devido a isso, fizemos uma força-tarefa, e toda a equipe […] acompanhamos os atacadistas para auxiliar como fazer esse descarte correto”, afirmou Fabiane Camara, Engenheira de Alimentos da Seção do Centro de Qualidade Hortigranjeira. As chuvas também trouxeram prejuízos aos caminhoneiros que chegavam à Ceagesp e foram surpreendidos com as enchentes do local. A estimativa é de que ao menos 250 caminhões precisariam de guincho.
A Ceagesp é uma empresa pública federal vinculada ao Ministério da Economia. Em outubro de 2019, a imprensa noticiou que Doria e o presidente Jair Bolsonaro (sem partido) chegaram a um acordo para fechar a Ceagesp, na Vila Leopoldina (zona oeste de SP), e transferir a responsabilidade de construir um ou mais entrepostos para o setor privado. Entretanto, em 15 de dezembro, Bolsonaro, em visita à companhia, disse que não pretende privatizá-la.
Checagem similar foi feita por Aos Fatos, Boatos.Org e Estadão Verifica.
Esta‌ ‌verificação ‌foi sugerida por leitores através do WhatsApp da Lupa. Caso tenha alguma sugestão de verificação, entre em contato conosco pelo número +55 21 99193-3751.
 Editado por: Chico Marés</t>
  </si>
  <si>
    <t>1615154987-62</t>
  </si>
  <si>
    <t>#Verificamos: É falso que homem confessou ter matado meninos em Belford Roxo em ritual de ‘magia negra’</t>
  </si>
  <si>
    <t>https://piaui.folha.uol.com.br/lupa/2021/01/12/verificamos-homem-matado-meninos/</t>
  </si>
  <si>
    <t>Circula nas redes sociais a informação de que um homem, capturado por moradores locais, confirmou em depoimento que matou três crianças que estão desaparecidas em Belford Roxo (RJ) desde o dia 27 de dezembro, em um ritual de magia negra. Por meio do ​projeto de verificação de notícias​, usuários do Facebook solicitaram que esse material fosse analisado. Confira a seguir o trabalho de verificação da Lupa:
“MENINOS DESAPARECIDOS EM BELFORD ROXO FORAM MORTOS EM RITUAL DE MAGIA NEGRA. Um homem foi capturado por populares na comunidade do Castelão (sic) em Belford Roxo e confirmou em depoimento à DHBF que matou os meninos para fazer ritual de magia negra”
Texto de post publicado no Facebook que, até as 13h de 12 de janeiro de 2021, tinha mais de 1 mil compartilhamentos
FALSO
A informação analisada pela Lupa é falsa. Segundo nota da Polícia Civil do Rio de Janeiro, o homem, encaminhado à Delegacia de Homicídios da Baixada Fluminense (DHBF), não tem relação com o desaparecimento dos três meninos em Belford Roxo (RJ). “Após investigação e análise dos fatos, foi descartada a possibilidade. Trata-se de notícia falsa!”, reforça. Além disso, a informação de que as crianças foram assassinadas em um ritual de magia negra não procede. Segundo a Polícia Civil, em nota enviada pela assessoria de comunicação, as investigações continuam e ainda não se sabe o paradeiro dos meninos.
As três crianças, que têm entre 8 e 11 anos, estão desaparecidas desde o dia 27 de dezembro, após saírem para brincar em um campo de futebol, no bairro Castelar, em Belford Roxo (RJ). A Polícia Civil do Rio de Janeiro analisou imagens de mais de 40 câmeras de segurança que poderiam ter registrado o sumiço dos meninos, mas em nenhuma eles apareciam. Além disso, foram realizadas diligências em pelo menos 30 locais na capital e nos municípios de Belford Roxo, Duque de Caxias e Nova Iguaçu, com base em depoimentos e notícias de possíveis regiões em que os meninos teriam sido vistos.
Ao UOL, o delegado Uriel Alcântara, da Delegacia de Homicídios da Baixada Fluminense (DHBF), disse que, antes de chegar na delegacia, o homem denunciado por moradores foi torturado por traficantes de drogas. Ele reside no mesmo condomínio onde as crianças moram. O RJ1, da TV Globo, mostrou ao vivo nesta terça-feira (12) um protesto de moradores em frente à DHBF contra a afirmação de que o homem levado à delegacia era inocente. Um ônibus chegou a ser incendiado.
Nota:‌ ‌esta‌ ‌reportagem‌ ‌faz‌ ‌parte‌ ‌do‌ ‌‌projeto‌ ‌de‌ ‌verificação‌ ‌de‌ ‌notícias‌‌ ‌no‌ ‌Facebook.‌ ‌Dúvidas‌ sobre‌ ‌o‌ ‌projeto?‌ ‌Entre‌ ‌em‌ ‌contato‌ ‌direto‌ ‌com‌ ‌o‌ ‌‌Facebook‌.
 Editado por: Chico Marés e Natália Leal</t>
  </si>
  <si>
    <t>1615154980-60</t>
  </si>
  <si>
    <t>#Verificamos: Tuíte que incita ‘caça dos fascistas de direita’ do Brasil não foi escrito por José Dirceu</t>
  </si>
  <si>
    <t>https://piaui.folha.uol.com.br/lupa/2021/01/11/verificamos-dirceu-trump-derrota/</t>
  </si>
  <si>
    <t>Circula pelas redes sociais um tuíte supostamente escrito pelo ex-ministro da Casa Civil José Dirceu. Nele, o petista teria dito que a esquerda conseguiu derrotar o presidente dos Estados Unidos, Donald Trump, e que agora seria a hora de caçar todos os “fascistas de direita” do Brasil. Por meio do ​projeto de verificação de notícias​, usuários do Facebook solicitaram que esse material fosse analisado. Confira a seguir o trabalho de verificação da Lupa:
“Estamos trilhando o caminha da vitória, derrotamos o Trump, agora nosso foco e’ o Brasil e caçar cada um dos fascistas de direita. Como fizemos em toda América Latina e estamos fazendo no mundo todo.”
Tuíte supostamente publicada por Zé Dirceu que, até às 14h do dia 11 de janeiro de 2021, tinha sido compartilhado por mais de 900 pessoas no Facebook
FALSO
O tuíte analisado pela Lupa não foi publicado pelo ex-ministro da Casa Civil José Dirceu. A conta indicada no conteúdo, @zé_dirceu_df, não existe. Não é possível incluir acentos em endereços na plataforma. A conta @ze_dirceu_df, sem acento, também não existe. 
O petista não tem uma conta oficial de Twitter. Segundo sua assessoria de imprensa, o que existe é um perfil criado em junho de 2018 para divulgar o livro “Zé Dirceu: Memórias” (@DirceuMemorias). A última publicação neste perfil foi feita em 18 de dezembro de 2020 — antes, portanto, da invasão do Capitólio.
Nesta conta, não há nenhum comentário sobre as eleições presidenciais americanas de 2020. Até esta segunda-feira (11), a conta tinha um total de 696 tuítes e era utilizada, principalmente, para divulgar entrevistas do petista. O perfil também já foi utilizado para falar sobre a saúde do político. Em setembro do ano passado, ele publicou um boletim médico do Hospital Sírio-Libanês falando sobre um pequeno tumor no rim. 
Recentemente, Dirceu publicou duas colunas para o jornal Poder360 criticando o governo Bolsonaro (aqui e aqui). Em seus textos, o petista afirma que se “não fosse o STF, o Congresso Nacional e a oposição de esquerda, Bolsonaro já seria ditador” e disse que nunca houve um governo criminoso e irresponsável como o atual. Não há qualquer menção, ou mesmo sugestão, a “caça a fascistas” ou à derrota eleitoral de Trump.
Esse boato também foi verificado pelo Boatos.org.
Nota:‌ ‌esta‌ ‌reportagem‌ ‌faz‌ ‌parte‌ ‌do‌ ‌‌projeto‌ ‌de‌ ‌verificação‌ ‌de‌ ‌notícias‌‌ ‌no‌ ‌Facebook.‌ ‌Dúvidas‌ sobre‌ ‌o‌ ‌projeto?‌ ‌Entre‌ ‌em‌ ‌contato‌ ‌direto‌ ‌com‌ ‌o‌ ‌‌Facebook‌.
 Editado por: Chico Marés</t>
  </si>
  <si>
    <t>1615154990-63</t>
  </si>
  <si>
    <t>#Verificamos: É montagem foto de funcionários da Ford sob faixa que faz referência a Bolsonaro</t>
  </si>
  <si>
    <t>https://piaui.folha.uol.com.br/lupa/2021/01/13/verificamos-ford-taubate/</t>
  </si>
  <si>
    <t>Circula nas redes sociais uma foto que mostra supostos funcionários da fábrica da Ford em Taubaté (SP) sob uma faixa escrita “Fechada com Bolsonaro”. Na legenda, é dito que os funcionários da fábrica expulsaram Fernando Haddad (PT), então candidato à presidência da República, durante um evento de campanha no local. Por meio do ​projeto de verificação de notícias​, usuários do Facebook solicitaram que esse material fosse analisado. Confira a seguir o trabalho de verificação da Lupa:
“Fábrica de Taubaté ! Haddad foi expulso pelos funcionários na época da campanha da eleição para presidente, que gritavam MITO, MITO, MITO,…”
Legenda de imagem publicada no Facebook que, até as 14h do dia 13 de janeiro de 2021, tinha sido compartilhada por mais de 300 pessoas
FALSO
A informação analisada pela Lupa é falsa. A foto não mostra a fábrica da Ford em Taubaté (SP) e foi alterada digitalmente para incluir mensagem que faz referência ao presidente Jair Bolsonaro (sem partido). A imagem original foi publicada em 2014 no site da montadora e mostra a unidade da companhia em Camaçari (BA). A faixa diz: “2,5 milhões de veículos produzidos no Complexo Industrial Ford Nordeste”.
Além disso, também não é verdade que o ex-candidato à presidência da República Fernando Haddad (PT) foi expulso da fábrica da Ford durante a campanha de 2018. Haddad não visitou a unidade em Taubaté durante a campanha eleitoral, e sim a de São Bernardo do Campo (SP), em duas ocasiões. Não houve registro de hostilidades. Boato similar circula desde 2019 e foi verificado pela Lupa na mesma época.
Nesta segunda-feira (11), a Ford anunciou que irá fechar todas as suas fábricas remanescentes no Brasil, incluindo as de Taubaté e Camaçari. A unidade de São Bernardo do Campo já não pertence mais à companhia desde o ano passado.
Nota:‌ ‌esta‌ ‌reportagem‌ ‌faz‌ ‌parte‌ ‌do‌ ‌‌projeto‌ ‌de‌ ‌verificação‌ ‌de‌ ‌notícias‌‌ ‌no‌ ‌Facebook.‌ ‌Dúvidas‌ sobre‌ ‌o‌ ‌projeto?‌ ‌Entre‌ ‌em‌ ‌contato‌ ‌direto‌ ‌com‌ ‌o‌ ‌‌Facebook‌.
 Editado por: Marcela Duarte</t>
  </si>
  <si>
    <t>1615154968-56</t>
  </si>
  <si>
    <t>#Verificamos: É falso que juiz de Tocantins mandou retirar o nome de Lula de escola pública porque ex-presidente é ‘presidiário’</t>
  </si>
  <si>
    <t>https://piaui.folha.uol.com.br/lupa/2021/01/06/verificamos-juiz-tocantins-lula/</t>
  </si>
  <si>
    <t>Circula nas redes sociais que um juiz mandou retirar o nome do ex-presidente Luiz Inácio Lula da Silva (PT) de uma escola em Tocantins. O motivo, segundo a publicação, era de que o local não poderia ter o nome de um “presidiário”. Por meio do ​projeto de verificação de notícias​, usuários do Facebook solicitaram que esse material fosse analisado. Confira a seguir o trabalho de verificação da Lupa:
“Não riam por favor!!! Juiz manda retirar nome de Lula de escola em Tocantins. ‘Escola não pode ter nome de presidiário’”
Legenda de imagem publicada em post do Facebook que, até as 13h de 6 de janeiro de 2021, tinha mais de 160 compartilhamentos
EXAGERADO
A informação analisada pela Lupa é exagerada. Em novembro de 2018, o juiz Ricardo Gagliardi acatou um pedido do Ministério Público Estadual de Tocantins para anular um ato administrativo que atribuía o nome do ex-presidente Lula a uma escola pública municipal da zona rural de Couto Magalhães (TO). Porém, ao contrário do que diz o post, a decisão se deu porque a homenagem viola lei do Tocantins que proíbe a nomeação de bens públicos como homenagem a personalidades vivas, assim como o princípio constitucional da impessoalidade.
Segundo a decisão, o mérito da homenagem não é objeto de discussão, “e sim apenas a obediência às normas constitucionais”. “A questão é meramente jurídica. Não tem conotação social, política, econômica ou ideológica”, afirma o juiz. A decisão foi baseada na Lei Estadual 821/1996, alterada pela Lei 1.394/2003, que explicita em seu artigo 1º que “fica proibido, em todo o Estado do Tocantins, atribuir nome de pessoa viva a bem público, de qualquer natureza, pertencente ao Estado ou às pessoas jurídicas da Administração indireta”. A decisão cita também o artigo 37, parágrafo 1º, da Constituição Federal, que explica que a publicidade dos atos, programas, obras, serviços e campanhas dos órgãos públicos “deverá ter caráter educativo, informativo ou de orientação social, dela não podendo constar nomes, símbolos ou imagens que caracterizem promoção pessoal de autoridades ou servidores públicos”.
A Prefeitura de Couto Magalhães, na época, afirmou que a escolha do ex-presidente Lula, feita em 2011, se deu por diversos motivos, entre eles, por ser uma figura conhecida a nível internacional, “já possui suficiente notoriedade, e [que] se encontra na inatividade”. Por telefone, o ex-secretário de Educação Júlio César afirmou que, após a decisão, a comunidade da zona rural se reuniu e decidiu então homenagear a escola com o nome de Marisa Letícia Lula da Silva, esposa do ex-presidente, que faleceu em 2017.
O ex-presidente Lula foi preso em abril de 2018, após condenação por corrupção e lavagem de dinheiro por causa do caso do triplex em Guarujá (SP). O petista deixou a prisão em novembro de 2019, após o Supremo Tribunal Federal (STF) decidir que o cumprimento da pena deve começar após esgotamento de recursos, e não após decisão em segunda instância.
O caso da escola de Couto Magalhães não é o único. Em maio de 2020, a Justiça do Tocantins determinou que o Estado retirasse o nome do ex-presidente Fernando Henrique Cardoso (PSDB) da ponte que liga Palmas a Paraíso. Ao fundamentar a decisão, o juiz entendeu que o decreto do Estado do Tocantins de 2002 violava os princípios da administração pública dispostos na Constituição Federal.
Nota:‌ ‌esta‌ ‌reportagem‌ ‌faz‌ ‌parte‌ ‌do‌ ‌‌projeto‌ ‌de‌ ‌verificação‌ ‌de‌ ‌notícias‌‌ ‌no‌ ‌Facebook.‌ ‌Dúvidas‌ sobre‌ ‌o‌ ‌projeto?‌ ‌Entre‌ ‌em‌ ‌contato‌ ‌direto‌ ‌com‌ ‌o‌ ‌‌Facebook‌.
 Editado por: Chico Marés</t>
  </si>
  <si>
    <t>1615154974-58</t>
  </si>
  <si>
    <t>#Verificamos: Vídeo viral é retirado de contexto para insinuar que vacinação em Israel é uma ‘farsa’</t>
  </si>
  <si>
    <t>https://piaui.folha.uol.com.br/lupa/2021/01/07/verificamos-video-vacinacao-israel/</t>
  </si>
  <si>
    <t>Circula nas redes sociais um vídeo que mostra um senhor sendo vacinado contra a Covid-19 em Israel. Nas imagens, entretanto, não é possível ver a agulha, tampouco a enfermeira pressionando o êmbolo da seringa. A publicação sugere que a vacinação em Israel seria uma ‘farsa’. Por meio do ​projeto de verificação de notícias​, usuários do Facebook solicitaram que esse material fosse analisado. Confira a seguir o trabalho de verificação da Lupa:
“Cadê a agulha? Cadê a enfermeira pressionando o embolo? Teatrinho de criança”
Legenda de imagem publicada em post do Instagram que, até as 17h de 7 de janeiro de 2021, tinha mais de 5.715 visualizações
FALSO
A informação analisada pela Lupa é falsa. O vídeo que circula nas redes sociais foi tirado de contexto. Quem aparece nas imagens sendo vacinado é Beni Ben Muvchar, chefe do Conselho Regional de Mevoot Hermon, localizado em Israel. Em 23 de dezembro de 2020, Muvchar publicou um vídeo no Facebook que confirma que recebeu o imunizante. É possível ver o momento no qual a agulha penetra a sua pele. Em seguida, atendendo um pedido do pessoal do hospital onde Muvchar foi vacinado, a cena é repetida para fins de registros fotográficos. A postagem no Facebook mostra os dois momentos: primeiro, quando ele de fato é imunizado e, em seguida, o da encenação.
De acordo com o jornal israelense Makor Rishon, durante o momento em que recebia a vacina, Muvchar esqueceu de mencionar o nome do hospital onde foi imunizado (Clalit Health Services). Por isso, repetiu-se a cena. Logicamente, na segunda vez, a vacina não foi injetada em seu corpo. “Entrei para receber a vacina e tudo correu bem. Os representantes da Clalit me pediram perdão, então concordei e pedi para ser fotografado novamente. O representante que me fotografou só carregou a parte com o vídeo de agradecimento ao Clalit”, disse o Chefe do Conselho à imprensa israelense.
A vacina da Covid-19 começou a ser administrada na população de Israel em 20 de dezembro. Dados do site Our World in Data mostra que o país apresenta, na data de 6 de janeiro, a maior taxa de vacinação no mundo, 17,14 doses para cada 100 pessoas.
A Lupa já verificou outras publicações que sugeriam que figuras públicas estavam fingindo receber a vacina contra a Covid-19, incluindo a vice-presidente eleita dos Estados Unidos, Kamala Harris.
O mesmo boato foi desmentido por veículos internacionais como The Observers, na França, e Faktograf, na Croácia. No Brasil, checagem similar foi feita por Aos Fatos, AFP Checamos e Boatos.Org.
Nota:‌ ‌esta‌ ‌reportagem‌ ‌faz‌ ‌parte‌ ‌do‌ ‌‌projeto‌ ‌de‌ ‌verificação‌ ‌de‌ ‌notícias‌‌ ‌no‌ ‌Facebook.‌ ‌Dúvidas‌ sobre‌ ‌o‌ ‌projeto?‌ ‌Entre‌ ‌em‌ ‌contato‌ ‌direto‌ ‌com‌ ‌o‌ ‌‌Facebook‌.
 Editado por: Chico Marés</t>
  </si>
  <si>
    <t>1615150729-603</t>
  </si>
  <si>
    <t>https://piaui.folha.uol.com.br/lupa/tag/fake-news/page/80</t>
  </si>
  <si>
    <t>#Verificamos: La publicidad de ‘acceso gratis’ a Netflix durante la pandemia es falsa y lleva a un sitio pirata</t>
  </si>
  <si>
    <t>https://piaui.folha.uol.com.br/lupa/2020/04/09/verificamos-latam-netflix-coronavirus/</t>
  </si>
  <si>
    <t>En WhatsApp circula que la plataforma Netflix decidió liberar el acceso a películas y series de su catálogo durante el “período de aislamiento de las personas” que permanecen en sus casas para prevenir la infección por Covid-19, el nuevo coronavirus. Esa sugerencia fue enviada por un lector de Lupa a través del formulario LupaAquí, en el que se puede sugerir contenidos para su verificación. Conozca el resultado:
*Este chequeo fue publicado originalmente en 19 de marzo de 2020. Lea en portugués.
“Netflix decidió liberar el acceso a su plataforma de películas y series durante el período de aislamiento de las personas, ¡pero dura poco tiempo el período de registro! Corra al sitio web”
Sugerencia enviada por un lector de Lupa a través del formulario LupaAquí
FALSO
La información analizada por Lupa es falsa. El link colocado en el mensaje no corresponde a un sitio de propiedad de Netflix. El dominio “netflix-usa.net” está registrado en la plataforma GoDaddy, servicio por el cual es posible mantener una dirección en internet sin necesidad de identificación pública. Como no se puede saber quién está detrás del dominio, es posible que el sitio sea usado con fines maliciosos. Las direcciones reales de la empresa, como “netflix.com” y “netflix.com.br” están registradas a nombre de la propia Netflix y sus subsidiarias.
La oficina de prensa de Netflix confirmó en una nota que la plataforma no liberó el acceso a su catálogo de películas y series durante el “período de aislamiento”. Según la empresa, no hay ningún tipo de beneficio de gratuidad en vigencia en Brasil, motivado por el aislamiento recomendado por las infecciones con el nuevo coronavirus o no. 
“La seguridad de nuestros suscriptores y su información es prioridad para Netflix y sabemos que hoy están circulando en Internet y en aplicaciones de mensajería algunas ofertas sobre nuestro servicio que son falsas”, dijo la empresa. 
Para conocer las ofertas válidas de Netflix se debe entrar en el sitio de la empresa o comunicarse con el servicio de atención al cliente, a través del teléfono 0800-761-4631. En caso de notar algún movimiento extraño en su cuenta, es aconsejable visitar el sitio de Netflix y seguir los consejos de seguridad. 
Nota: este‌ artículo‌ ‌forma‌ ‌parte‌ ‌del‌ ‌‌proyecto‌ ‌de‌ ‌verificación‌ ‌de‌ ‌noticias‌‌ ‌en‌ ‌Facebook.‌ Para consultas sobre este proyecto, comuníquese directamente con‌ ‌‌Facebook‌.
 Editado por: Chico Marés e Natália Leal</t>
  </si>
  <si>
    <t>1615150707-600</t>
  </si>
  <si>
    <t>#Verificamos: La sospecha de infección por nuevo coronavirus a través de encomiendas no tiene ninguna base científica</t>
  </si>
  <si>
    <t>https://piaui.folha.uol.com.br/lupa/2020/04/09/verificamos-latam-encomiendas-coronavirus/</t>
  </si>
  <si>
    <t>En las redes sociales circula un texto que alerta a la población sobre la posibilidad de que el nuevo coronavirus esté presente en encomiendas de China y, de esa forma, contagie a una persona. Por medio del ​proyecto de verificación de noticias​, usuarios de Facebook solicitaron que se analizara ese material. Conozca a continuación el trabajo de verificación de ​Lupa​:
*Este chequeo fue publicado originalmente en 5 de febrero de 2020. Lea en portugués.
“Alerta del coronavirus en encomiendas de China. Diariamente, centenas o hasta miles de brasileros esperan pacientemente sus compras de sitios como AliExpress, Wish y Lightinthebox. Un médico infectólogo confirma que los estudios muestran que el virus puede encontrarse en materiales inorgánicos como papel y tela. Queda hecha el Alerta”
Texto publicado en Facebook que hasta las 16 h del 5 de febrero de 2020 ya tenía más de 300 visualizaciones 
”, afirmó la infectóloga. 
Nancy Bellei dio como ejemplo el SARS, que infectó a más de 8 000 personas y mató a más de 900 entre 2002 y 2003. Ella recuerda que no hubo relatos sobre una persona que se haya infectado por un paquete llegado de otro país. 
La fundación Fiocruz destacó que todavía no se sabe el tiempo de sobrevivencia de este nuevo coronavírus fuera de un cuerpo. No obstante, la fundación informa que el Centro de Prevención y Control de Enfermedades de Estados Unidos ya dijo que es “poco probable que [el virus] sea capaz de sobrevivir más que un período de varios días o semanas, que es el tiempo que demora el transporte de mercaderías de China”. 
En una nota el Ministerio de Salud afirmó que “no hay evidencia, por el momento, de que eso pueda ocurrir”. Además, destacó que un virus no suele sobrevivir fuera del cuerpo de un ser vivo durante mucho tiempo. Por lo tanto, no es probable que esté activo después de un viaje en barco, o incluso en avión, entre China y Brasil.
A fines de enero esa misma información circuló en Francia y fue chequeada por los verificadores de Francetvinfo. Ellos consultaron a organismos y entidades del país y calificaron como falsa esa información.
Según especialistas consultados por Francetvinfo, los virus que están en superficies secas se degradan en “algunas horas” y dependen de una determinada tasa de humedad y de una determinada temperatura para sobrevivir. Aún en líquidos, es improbable que sobrevivan más que algunos días. Para uno de los infectólogos citados, el riesgo de trasmisión es cero. Otro dijo que esa sospecha carece “absolutamente de fundamento” y contribuye a la “histeria colectiva”.
El informe más reciente de la Organización Mundial de la Salud (OMS) muestra que el nuevo coronavirus alcanzó a 20 630 personas y mató a más de 400 en 24 países hasta el 4 de febrero de este año – la mayor parte de los casos se registraron en China. Se descubrió el virus el 7 de enero y, en las últimas semanas, las redes sociales se inundaron de información falsa. 
Lupa viene acompañando la información sobre el tema publicada en las redes sociales. Se pueden consultar todas las verificaciones realizadas por la agencia haciendo clic aquí.
Nota:‌ este‌ a‌rtículo‌ ‌forma‌ ‌parte‌ ‌del‌ ‌‌proyecto‌ ‌de‌ ‌verificación‌ ‌de‌ ‌noticias‌‌ ‌en‌ ‌Facebook.‌ Para consultas sobre este proyecto, comuníquese directamente con ‌‌Facebook‌.
 Editado por: Chico Marés e Maurício Moraes</t>
  </si>
  <si>
    <t>1615150700-599</t>
  </si>
  <si>
    <t>#Verificamos: Nuevo video muestra mercado que vende murciélagos en Indonesia, no en China</t>
  </si>
  <si>
    <t>https://piaui.folha.uol.com.br/lupa/2020/04/09/verificamos-latam-mercado-indonesia-coronavirus/</t>
  </si>
  <si>
    <t>En las redes sociales circula un video que muestra un mercado en donde se vende carne de murciélago, serpientes, sapos y otros tipos de animales. El narrador, con entonación del sur de Brasil, describe lo que ve como si estuviera visitando ese lugar, que dice que está ubicado en China. El epígrafe señala que el comercio de ese tipo de animal es una de las causas del surgimiento del nuevo coronavirus, conocido también por la sigla 2019-nCoV. Por medio del ​proyecto de verificación de noticias​, usuarios de Facebook solicitaron que se analizara ese material. Conozca a continuación el trabajo de verificación de ​Lupa​:
*Este chequeo fue publicado originalmente en 5 de febrero de 2020. Lea en portugués.
“¡¡¡¡Esa es una de las causas de que esta enfermedad Coronavirus [se haya diseminado en China]!!!!”
Epígrafe del video de Facebook que hasta las 13 h del 5 de febrero de 2020 tenía 711 visualizaciones en YouTube
FALSO
Es falso que el video analizado por Lupa muestre un mercado en China, país en donde, desde diciembre, se ha expandido rápidamente el nuevo coronavirus. La grabación que circula en las redes sociales se ha hecho en un mercado de Indonesia a través del canal de viajes y culinaria Travel Thirsty, de YouTube. El perfil, que tiene 4 800 000 suscriptores, contiene la culinaria de los lugares visitados, exhibiendo la compra del ingrediente principal y el modo de preparación de algunos platos típicos. Las escenas registran solo el sonido ambiente y no tienen ninguna narración.
El video original tiene dos recetas que incluyen carne de murciélago y se encontró por medio de una búsqueda reversa de imagen. Según la descripción disponible en YouTube, las imágenes fueron grabadas en Manado, capital de la provincia de Sulawesi del Norte, Indonesia. Probablemente se trate del mercado extremo de Tomohon, conocido por comercializar ingredientes exóticos. En los canales Enjoy Discover Asia y Best Ever Food Review Show hay videos sobre ese lugar que muestran un ambiente muy similar al del mercado filmado por Travel Thirsty.
La grabación que circula en las redes sociales contiene solo algunos fragmentos del video original, editados en un orden diferente. El de Travel Thirsty empieza mostrando a un hombre colgando un murciélago en unos ganchos para ser vendido, por ejemplo. En la versión falsa, esa escena está en la mitad de la grabación. También se insertaron algunas imágenes de animales muertos, como serpientes y ranas, sacadas de otros videos que no han sido localizados. 
A principios de este mes se dejaron de vender murciélagos y serpientes en el mercado de Tomohon, según un artículo de Bloomberg, por temor a que pudieran esparcir el nuevo coronavirus. Se sospecha que la enfermedad se haya originado en un mercado que comercializaba animales vivos y frutos de mar en la ciudad china de Wuhan, pero todavía no ha sido confirmado. La mayoría de los 41 primeros pacientes infectados con el virus estuvo en ese lugar, es por eso que los científicos tienen la hipótesis de que el 2019-nCoV ha sido transmitido por los animales a los seres humanos.
La semana pasada, Lupa verificó otro video que mostraba un mercado en Indonesia, también en la isla de Sulawesi, o Celebes, diciendo que era en China. 
Para verificar publicaciones con desinformación que circulan sobre el nuevo coronavirus, Lupa participa en una coalición con verificadores de 30 países, coordinada por la Red Internacional de Verificación de Datos (IFCN, por sus siglas en inglés). Un video parecido fue verificado también por el sitio France 24 Les Observateurs.
Nota:‌ este‌ artículo‌ ‌forma‌ ‌parte‌ ‌del‌ ‌‌proyecto‌ ‌de‌ ‌verificación‌ ‌de‌ ‌noticias‌‌ ‌en‌ ‌Facebook.‌ Para consultas sobre este proyecto, comuníquese directamente con‌ ‌‌Facebook‌.
 Editado por: Chico Marés</t>
  </si>
  <si>
    <t>1615150720-602</t>
  </si>
  <si>
    <t>#Verificamos: Preta Gil no cantó en el bloque de Carnaval después de contraer Covid-19</t>
  </si>
  <si>
    <t>https://piaui.folha.uol.com.br/lupa/2020/04/09/verificamos-latam-preta-gil-coronavirus/</t>
  </si>
  <si>
    <t>En las redes sociales circula que la cantante Preta Gil, después de recibir el diagnóstico de Covid-19, “arrastró a 300 000 personas en un bloque” de Carnaval. El texto compara a Preta con el presidente Jair Bolsonaro (sin partido), criticado por participar en manifestaciones contra el Congreso y el Supremo Tribunal Federal (STF) el domingo pasado (15). Bolsonaro había recibido la recomendación de los médicos de quedarse en aislamiento después de haber estado en contacto con personas diagnosticadas con el virus. Por medio del ​proyecto de verificación de noticias​, usuarios de Facebook solicitaron que se analizara ese material.
*Este chequeo fue publicado originalmente en 17 de marzo de 2020. Lea en portugués.
“Preta Gil tiene Coronavirus. Arrastró a 300 000 personas en un bloque, todos traspirando, tropezando. Silencio. Bolsonaro se sacó 3 fotos y se ha vuelto un peligro para la humanidad”
Texto publicado en Facebook que hasta las 18 h del 17 de marzo de 2020 había sido visualizado por más de 1 600 personas
FALSO
La información analizada por Lupa es falsa. Si bien Preta Gil realmente ha sido diagnosticada con Covid-19, su bloque de carnaval se presentó por última vez el día anterior al evento en el que la cantante probablemente haya contraído la enfermedad, y once días antes de que aparecieran los primeros síntomas.
Preta Gil lideró el Bloque de Preta, su bloque de carnaval, por última vez el día 1º de marzo, el domingo siguiente al carnaval, en San Pablo. Ese día en Brasil solo había dos casos confirmados de la enfermedad, ninguno de ellos de trasmisión local. 
El día 7 Preta Gil cantó en el casamiento de Marcella Minelli, hermana de la influencer digital Gabriela Pugliesi, en un resort en Itacaré, Bahía. Ese día es muy probable que haya contraído el Covid-19, tal como algunos de los invitados a la fiesta, incluyendo a la misma Pugliesi. El día 11 sintió los primeros síntomas, y el día 13 recibió la confirmación de que estaba enferma. Desde ese momento, Preta está en aislamiento.
Finalmente, vale destacar que la foto que ilustra la publicación fue sacada en el carnaval de 2017.
14 contaminados en la comitiva presidencial
Bolsonaro, a su vez, viajó a Estados Unidos el pasado día 7, con una comitiva de políticos y empresarios. Hasta las 18 h del 17 de marzo, 14 miembros de esa comitiva, incluyendo al secretario de Comunicación de la Presidencia de la República, Fabio Wajngarten, han sido diagnosticados con la enfermedad. 
Si bien el presidente no ha sido diagnosticado con la enfermedad hasta este momento, recibió la recomendación de quedarse en aislamiento. La Organización Mundial de la Salud (OMS) recomienda que quienes estén en contacto con personas infectadas deben quedarse 14 días en aislamiento, tiempo máximo de incubación del virus. Esa medida se aplicó, por ejemplo, a los 40 brasileros rescatados de Wuhan, epicentro inicial de la pandemia.
Sin embargo, el domingo (15) el presidente participó en las manifestaciones contra el Congreso y el Supremo Tribunal Federal (STF), en Brasilia. En esa ocasión, le dio la mano a varios de sus seguidores y se sacó fotos con ellos.
Nota: este‌ artículo‌ ‌forma‌ ‌parte‌ ‌del‌ ‌‌proyecto‌ ‌de‌ ‌verificación‌ ‌de‌ ‌noticias‌‌ ‌en‌ ‌Facebook.‌ Para consultas sobre este proyecto, comuníquese‌ ‌directamente‌ ‌con‌ ‌‌Facebook‌.
 Editado por: Natália Leal</t>
  </si>
  <si>
    <t>1615150697-598</t>
  </si>
  <si>
    <t>#Verificamos: É falso que hospital do Rio dedicado à Covid-19 não tem pacientes</t>
  </si>
  <si>
    <t>https://piaui.folha.uol.com.br/lupa/2020/04/08/verificamos-hospital-rio-coronavirus/</t>
  </si>
  <si>
    <t>Circulam nas redes sociais três fotografias tiradas em frente ao Hospital Ronaldo Gazolla, referência no tratamento da Covid-19 no Rio de Janeiro. A legenda das imagens diz que o fotógrafo não encontrou pacientes no hospital. Por meio do projeto de verificação de notícias, usuários do Facebook solicitaram que esse material fosse analisado. Confira a seguir o trabalho de verificação da Lupa:
“Estou neste momento no Hospital Ronaldo Gazolla, hospital de referência no tratamento da COVID-19 no Rio. Achei tudo, menos paciente!”
Legenda das fotografias publicadas no Facebook que até as 14h do dia 8 de abril de 2020 tinham mais de 2 mil compartilhamentos
FALSO
A informação analisada pela Lupa é falsa. De acordo com a assessoria de imprensa da Secretaria Municipal de Saúde do Rio de Janeiro, 77 pessoas estavam internadas no Hospital Ronaldo Gazolla na manhã desta quarta-feira (8). Destas, 34 estavam em leitos de UTI (Unidade de Terapia Intensiva). 
O Hospital Ronaldo Gazolla atende somente casos confirmados de Covid-19 e só recebe pacientes encaminhados por hospitais, Unidades de Pronto Atendimento (UPAs) ou unidades de Atenção Primária. Segundo a Secretária de Saúde, não é possível ver pacientes na entrada porque “não há pronto-atendimento, apenas nos leitos de UTI e enfermaria”.
No momento, o hospital tem 128 leitos disponíveis. De acordo com a secretaria, a unidade está sendo ampliada e deve chegar a 381 leitos, com 182 leitos de UTI adulta e 19 de UTI pediátrica. 
O estado do Rio de Janeiro registrou, até quarta-feira (8), 1.938 casos confirmados e 106 mortes por conta da Covid-19. É o estado com o segundo maior número total de casos. A cidade do Rio de Janeiro concentra a maior parte.
Não é a primeira vez que pessoas visitam hospitais dedicados a Covid-19, registram a ausência de pessoas na recepção e publicam nas redes que o hospital está vazio. Na manhã desta quarta-feira (8), a Lupa analisou um conteúdo similar de Fortaleza.
Nota: esta reportagem faz parte do projeto de verificação de notícias no Facebook. Dúvidas sobre o projeto? Entre em contato direto com o Facebook.
 Editado por: Chico Marés</t>
  </si>
  <si>
    <t>1615150714-601</t>
  </si>
  <si>
    <t>#Verificamos: Estudio no prueba que el nuevo coronavirus tiene una proteína del HIV</t>
  </si>
  <si>
    <t>https://piaui.folha.uol.com.br/lupa/2020/04/09/verificamos-latam-hiv-coronavirus/</t>
  </si>
  <si>
    <t>En las redes sociales circula que una proteína presente en el virus HIV ha sido encontrada en el nuevo coronavirus. Según el texto, los científicos responsables del “descubrimiento” consideraron improbable que esa relación fuera una coincidencia. El nuevo coronavirus, también conocido por la sigla 2019-nCoV, se ha diseminado rápidamente en China, en donde mató a 565 personas hasta este jueves (6) y ya llegó a otros 24 países. Por medio del ​proyecto de verificación de noticias​, usuarios de Facebook solicitaron que se analizara ese material. Conozca a continuación el trabajo de verificación de ​Lupa​:
*Este chequeo fue publicado originalmente en 6 de febrero de 2020. Lea en portugués.
“Se ha encontrado una Glucoproteína gp120 presente en el virus HIV, responsable de establecer la ligazón del virus con la célula del hospedero, en los análisis del ‘Coronavirus’ hechos en laboratorio. Y según los análisis, no es obra de la ‘naturaleza’, es muy difícil que sea un caso fortuito.”
Texto del posteo de Facebook que hasta las 15 h del 6 de febrero de 2020 tenía 169 visualizaciones
FALSO
La información analizada por Lupa es falsa. Aunque un estudio reciente publicado en el sitio web bioRxiv diga que se encontró en el nuevo coronavirus una proteína similar a otra presente en el HIV, el modo como se llegó a esa conclusión tiene fallas y es rechazado por la comunidad científica. Además, el artículo no fue revisado antes de su publicación por otros investigadores especializados en esa área. Ese proceso, que se llama revisión por pares o peer-review, es importante para validar los resultados de cualquier trabajo científico y garantizar su calidad. Debido a las críticas recibidas, los responsables del texto decidieron retirarlo del sitio web días después de su difusión, para revisar el contenido.
El artículo sobre la semejanza entre las proteínas lleva la firma de nueve investigadores de la Escuela de Ciencias Biológicas Kusuma, ubicada en el Instituto Indio de Tecnología, en Nueva Delhi, India. En el texto, los autores explican que analizaron las secuencias del código genético del 2019-nCoV y se concentraron en la glucoproteína S. Ese tipo de proteína está ligada a un carbohidrato, por eso lleva el prefijo “gluco” en su nombre y en la capa externa del virus queda el envoltorio que permite su interacción con las células. 
Los científicos indios investigaron cuatro secuencias genéticas presentes en la glucoproteína S del nuevo coronavirus en una base de datos pública del Centro Nacional para Información en Biotecnología (NCBI, por sus siglas en inglés). En los resultados, vieron que las cuatro eran idénticas a pequeños tramos de proteínas presentes también en el virus HIV-1. Fue a partir de ese “descubrimiento” que ellos defendieron la existencia de una semejanza no natural entre los dos tipos de virus.
La metodología utilizada por los investigadores es problemática porque los tramos seleccionados para la búsqueda eran secuencias pequeñas de aminoácidos: solo seis en los segmentos 1 (TNGTKR) y 2 (HKNNKS), doce en el segmento 3 (RSYLTPGDSSSG) y ocho en el segmento 4 (QTNSPRRA). De esta manera, hay centenas de resultados en la base de datos del NCBI para cada uno de ellos, que coinciden con tramos presentes en proteínas de múltiples tipos de virus y bacterias. A pesar de que las secuencias analizadas coincidieron con muchas otras, los autores no explican por qué mencionaron solamente el HIV en el trabajo. Además, la coincidencia no es con una proteína completa sino solo con una pequeña parte de ella.
Cada línea de una consulta en la base de datos del NCBI viene acompañada de un indicador, el E-value o valor-E, de acuerdo a como se lo ha traducido. Ese número indica cuántos resultados con la misma calidad se pueden encontrar por cada correspondencia mostrada por la búsqueda. En otras palabras, cuanto más pequeño sea, más preciso será cada resultado. Para el segmento 1, por ejemplo, el valor-E más alto es 15 866. Para el 2, quedó en 7 885. En el 3, el valor-E de las tres primeras líneas es 0 037. Y en el segmento 4, el número fue 96 en las cinco primeras líneas. Esos dos últimos valores-E, que fueron los más pequeños, indicaron alta semejanza con los virus que provocan la neumonía en Wuhan o con otros tipos de coronavirus, no con el HIV.
En Twitter, el científico Trevor Bedford del Centro de Investigación en Cáncer Fred Hutchinson afirma que los cuatro segmentos seleccionados por los investigadores indios tienen ligazón con virus similares, como una variedad de coronavirus encontrada en murciélagos. Eso demuestra que las secuencias no han sido incluidas en el 2019-nCoV. “No hay ninguna evidencia sobre inserciones de secuencias o relación con el HIV”, escribió. Bedford es especialista en el uso de la computación para estudiar la trasmisión y evolución de los virus.
Lupa participa en una coalición formada para verificar publicaciones con desinformación que circulan sobre el nuevo coronavirus. El grupo cuenta con verificadores de 30 países y está coordinado por la Red Internacional de Verificación de Datos (IFCN, por sus siglas en inglés). Todas las verificaciones realizadas por la agencia han sido reunidas aquí.
Nota: este‌ artículo‌ forma‌ ‌parte‌ ‌del‌ ‌‌proyecto‌ ‌de‌ ‌verificación‌ ‌de‌ ‌noticias‌‌ ‌en‌ ‌Facebook.‌ Para consultas sobre este proyecto, comuníquese ‌directamente‌ ‌con‌ ‌‌Facebook‌.
 Editado por: Chico Marés</t>
  </si>
  <si>
    <t>1615150688-595</t>
  </si>
  <si>
    <t>#Verificamos: Es falso que todos los infectados por el nuevo coronavirus en Blumenau están curados</t>
  </si>
  <si>
    <t>https://piaui.folha.uol.com.br/lupa/2020/04/08/verificamos-latam-blumenau-coronavirus/</t>
  </si>
  <si>
    <t>En las redes sociales circula que todos los pacientes que contrajeron Covid-19, enfermedad causada por el nuevo coronavirus, en Blumenau (SC), están curados. De acuerdo con el texto, incluso un paciente de 72 años se libró de la enfermedad. A través del proyecto de verificación de noticias, usuarios de Facebook solicitaron que se analizara el material. Conozca a continuación el trabajo de verificación hecho por Lupa:
*Este chequeo fue publicado originalmente en 1 de abril de 2020. Lea en portugués.
“Todos los infectados por el covid 19 están curados en Blumenau-Santa Catarina, entre ellos un mayor de 72 años”
Texto de foto en posteo de Facebook que, hasta las 16h del 1º de abril de 2020, había sido compartido más de 6500 veces.
FALSO
La información analizada por Lupa es falsa. Según el boletín divulgado el pasado martes (31) por el gobierno de Santa Catarina, Blumenau era la segunda ciudad del estado con mayor número de casos confirmados de Covid-19: el municipio tenía 19 personas diagnosticadas con el nuevo coronavirus. Los números de la Municipalidad de Blumenau, que están más actualizados, señalan la existencia de 33 casos confirmados hasta el 31 de marzo. Entonces, no es verdadera la información de que todos los pacientes infectados están curados.
La asesoría de prensa de la Secretaría de Promoción de la Salud de Blumenau afirmó por WhatsApp que el mayor de 72 años citado en el posteo aún no ha tenido diagnóstico confirmado para Covid-19. Sí dio positivo en un examen particular, sin embargo, el segundo resultado realizado por el Laboratorio Central de Salud Pública (Lacen) dio negativo. El Lacen está realizando una contraprueba.
La Secretaría explicó además que, aunque algunos pacientes se hayan curado, no existe un análisis del total. El número de casos confirmados está creciendo cada día en la ciudad. “De los demás casos confirmados, no tenemos ningún registro de fallecimiento. Algunos ya fueron liberados de la cuarentena, pero otros siguen”, informó la cartera.
Si bien el posteo no incluía el link de la página donde la “noticia” había salido inicialmente, la misma fue publicada por el sitio web A Trombeta y fue compartida más de 2600 veces hasta este miércoles (1º). El texto tiene fecha 29 de marzo, pero se refiere al día 23 de ese mes cuando el número de casos era bastante más bajo. No obstante, el boletín sobre el nuevo coronavirus divulgado por la municipalidad el 23 de marzo señalaba nueve casos confirmados en Blumenau y no informaba, en ningún momento, que todos se habían curado.
Nota: este reportaje forma parte del proyecto‌ ‌de‌ ‌verificación‌ ‌de‌ ‌noticias‌‌ en Facebook. Para consultas sobre el proyecto, comuníquese directamente con Facebook.
 Editado por: Chico Marés</t>
  </si>
  <si>
    <t>1615150694-597</t>
  </si>
  <si>
    <t>#Verificamos: Los hombres en los videos sobre los problemas económicos de la cuarentena no son ‘dueños de Carrefour’</t>
  </si>
  <si>
    <t>https://piaui.folha.uol.com.br/lupa/2020/04/08/verificamos-latam-carrefour-coronavirus/</t>
  </si>
  <si>
    <t>En las redes sociales circulan dos videos con declaraciones que critican los problemas económicos causados por las medidas adoptadas para enfrentar la pandemia de Covid-19, enfermedad causada por el nuevo coronavirus. En los videos se habla sobre el impacto que esas decisiones tienen sobre los trabajadores, como despidos y el recorte de salarios, a causa de la paralización de actividades económicas. Las grabaciones muestran a dos hombres diferentes que son identificados como “dueños de Carrefour”. A través del proyecto de verificación de noticias, usuarios de Facebook solicitaron que se analizara el material. Conozca a continuación el trabajo de verificación de Lupa:
*Este chequeo fue publicado originalmente en 31 de marzo de 2020. Lea en portugués.
“Dueño de la Red Atacadão Carrefour dijo la verdad.”
Epígrafe del video en Facebook que, hasta las 18:30h del 31 de marzo de 2020, había sido compartido más de 68 mil veces.
FALSO
La información analizada por Lupa es falsa. Bien al principio del video aparece el nombre del hombre que está en la grabación. Se trata de Adair Tessari, pastor evangélico y sargento tercero de la Policía Militar de Santa Catarina, pasado a reserva remunerada en 2016. En su página de Facebook suele divulgar videos con mensajes religiosos. La grabación en la que posteos lo identificaron como “dueño de Carrefour” se publicó por primera vez el 25 de marzo.
En dicha grabación, Tessari critica el “sufrimiento generalizado” causado por la pandemia, especialmente a los trabajadores y defiende el recorte de salarios y beneficios de todos los políticos por seis meses para enfrentar la crisis. 
La asesoría de prensa de Carrefour afirmó en una nota que Tessari no es dueño de la red de supermercados. El grupo Carrefour es una empresa multinacional de la familia Moulin, dueña de las Galerías Lafayette en Francia, la mayor controladora con 9,86% de participación, según el sitio web MarketScreener. En segundo lugar está la familia Diniz, del brasileño Abílio Diniz, con 7,44%.
“Dueño de Carrefour”
Epígrafe del video en Facebook que, hasta las 18:30h del 31 de marzo de 2020, había sido compartido más de 68 mil veces.
FALSO
La información analizada por Lupa es falsa. El hombre que aparece en el video es Ricardo Diniz, dueño de Atacado Diniz, que vende productos para pastelería y panificación en Jarinu, interior de San Pablo. La versión original de la grabación fue compartida por Renne Diniz, hijo del empresario, en su perfil personal de Facebook. “Manifestación de mi padre Ricardo Diniz, un empresario en Brasil. 26/03/2020. No podemos dejar que el país quiebre, si seguimos 100% parados, miles van a morir”, escribió en el posteo. En las imágenes, dice que va a despedir empleados debido a las medidas tomadas contra el coronavirus.
La asesoría de Carrefour informó en una nota que Diniz no es dueño de la red de supermercados. La red informó también que no realizó despidos, sino que abrió un proceso de selección para la contratación de 5 mil empleados en todo el país, debido del aumento de demanda en sus tiendas a causa de la pandemia de Covid-19. Hay puestos vacantes para operador de tienda, ayudante de perecederos, agente de prevención, recepcionista de caja, panadero, pescadero, técnico en mantenimiento, carnicero, operador de centro de distribución y vendedor de electrodomésticos.
Una versión anterior de esta verificación fue realizada por Boatos.org.
Nota: este reportaje forma parte del proyecto‌ ‌de‌ ‌verificación‌ ‌de‌ ‌noticias‌‌ en Facebook. Para consultas sobre el proyecto, comuníquese directamente con Facebook.
 Editado por: Chico Marés</t>
  </si>
  <si>
    <t>1615150691-596</t>
  </si>
  <si>
    <t>En Twitter, Osmar Terra publica información falsa sobre Covid-19 en los Países Bajos</t>
  </si>
  <si>
    <t>https://piaui.folha.uol.com.br/lupa/2020/04/08/latam-osmar-terra-paises-bajos-coronavirus/</t>
  </si>
  <si>
    <t>El diputado federal y ex ministro de Ciudadanía, Osmar Terra (MDB-RS), publicó en sus redes sociales que en los Países Bajos, sin restringir la circulación de la población, “se está yendo hacia el fin de la epidemia”. El posteo acompaña un gráfico que, supuestamente, muestra la caída del número de casos en el país. Conozca a continuación la verificación de Lupa: 
*Este chequeo fue publicado originalmente en 1 de abril de 2020. Lea en portugués.
 “HOLANDA que no hizo cuarentena y no cerró una tienda (…)”
Tuit del diputado federal Osmar Terra (MDB-RS), ex ministro de Ciudadanía, el día 31 de marzo de 2020
FALSO
Si bien los Países Bajos tomaron medidas menos severas que los países vecinos con respecto a la prevención de la pandemia del nuevo coronavirus, desde el día 16 de marzo varios establecimientos comerciales tienen prohibición de abrir. Desde entonces, restaurantes, bares, cafés, casas nocturnas y los famosos coffee shops (cafés donde se puede comprar legalmente marihuana) están cerrados. Tampoco están funcionando todos los establecimientos comerciales que dependen de la interacción física entre personas, como manicuras, peluqueros, tatuadores y masajistas.
Además del comercio, los Países Bajos ordenaron el cierre de todos los equipamientos públicos no esenciales, incluidos los establecimientos de enseñanza, museos, teatros y clubes de deportes. Mercados y tiendas tienen permiso para seguir abiertos, pero pueden ser multados con hasta 4 mil euros en el caso que los clientes no respeten una distancia de 1,5 metros entre sí. 
Lupa intentó hablar con el diputado, pero el mismo no respondió.
 “(…) ya pasó el pico de la epidemia y está yendo hacia el fin de la epidemia”
Tuit del diputado federal Osmar Terra (MDB-RS), ex ministro de Ciudadanía, el día 31 de marzo de 2020
FALSO
Según el Ministerio de Salud de los Países Bajos, el martes (31), fecha en que el ministro publicó el tuit, el país registró el mayor número de internaciones y muertes por Covid-19 desde el comienzo de la pandemia. En total fueron hospitalizadas 722 personas y 175 las fallecidas. Esto representa un crecimiento del 42% en las internaciones y 88% de las muertes con relación al lunes (30).
De acuerdo con el Ministerio, disminuyó el número de hospitalizaciones en la provincia de Brabante del Norte, la más afectada hasta el momento. Sin embargo, en Holanda del Sur y en Holanda del Norte, las dos regiones más pobladas del país, el número de hospitalizaciones está aumentando. Las tres mayores ciudades del país, Ámsterdam, Rotterdam y La Haya están en esas provincias.
Al incluir los casos que no fueron hospitalizados, el número de nuevos pacientes confirmados con Covid-19 disminuyó de 1104 a 845 desde el domingo (29). No obstante, el mismo gobierno holandés admite que “dado que no todos los pacientes de Covid-19 son testeados, el número real [de infectados] en los Países Bajos es más alto” que los datos que se muestran en el informe.
El miércoles (1º), el Ministerio publicó una nueva actualización que presenta una reducción en el número de internaciones y muertes. Sin embargo, el informe admite que “el aumento más lento que el esperado en el caso de que no fuesen tomadas medidas” es justamente resultado de las medidas de restricción a la circulación implementadas por el gobierno, exactamente lo contrario de lo que Terra afirma en el tuit. Nuevamente, en ningún momento se ha hecho alguna mención a que la epidemia “está yendo hacia el fin de la pandemia”.
Por último, el gráfico publicado por Terra muestra los casos confirmados ordenados por fecha de la realización del test para Covid-19. El gráfico se actualiza diariamente y los casos marcados en celeste fueron confirmados el día de la publicación hasta las 10h. En general, los resultados del test de Covid-19 no están listos el mismo día en que se realiza el mismo. Siendo así, un caso testeado hoy pero confirmado apenas tres días después no figurará en el informe de hoy, sino en la actualización publicada en tres días. Es por eso que esta forma de visualización da una falsa apariencia de que los casos confirmados están disminuyendo; hasta el momento no hay evidencias de que la epidemia de Covid-19 en los Países Bajos se esté encaminando hacia el fin.
Lupa intentó hablar con el diputado, pero el mismo no respondió.
Nota: este reportaje forma parte del proyecto‌ ‌de‌ ‌verificación‌ ‌de‌ ‌noticias‌‌ en Facebook. Para consultas sobre el proyecto, comuníquese directamente con Facebook.
 Editado por: Natália Leal</t>
  </si>
  <si>
    <t>1615150678-593</t>
  </si>
  <si>
    <t>https://piaui.folha.uol.com.br/lupa/tag/fake-news/page/81</t>
  </si>
  <si>
    <t>#Verificamos: La imagen del mercado saqueado en SP es vieja y no tiene relación con Covid-19</t>
  </si>
  <si>
    <t>https://piaui.folha.uol.com.br/lupa/2020/04/08/verificamos-latam-mercado-coronavirus/</t>
  </si>
  <si>
    <t>En las redes sociales circula una foto de un supuesto saqueo a un supermercado en São Vicente, litoral de San Pablo. En el epígrafe se dice que la causa del asalto son las medidas de aislamiento tomadas para prevenir la Covid-19, la enfermedad que causa el nuevo coronavirus. Por medio del ​proyecto de verificación de noticias​, usuarios de Facebook solicitaron que se analizara ese material. Conozca a continuación el trabajo de verificación de Lupa​:
*Este chequeo fue publicado originalmente en 27 de marzo de 2020. Lea en portugués.
“¡Ya empezó! ¡Y la desocupación no subió todavía! ¡Van a producir un escenario de caos, de anomia, de tierra sin ley, de Mad Max!”
Imagen publicada en Facebook que hasta las 13 h del 27 de marzo de 2020 había sido compartida por más de 280 personas
FALSO
La foto analizada por Lupa es antigua y no tiene relación con la crisis por Covid-19, la enfermedad causada por el nuevo coronavirus. La imagen que circula en las redes sociales está tomada de un artículo hecho en junio de 2013 por TV Tribuna, un canal que retrasmite los contenidos de TV Globo en la Bajada Santista. La periodista informa que los asaltos habían ocurrido en dos mercados cercanos a la ciudad de São Vicente, en el litoral paulista.
El posteo que circula por Facebook muestra un tuit de un periodista que compartió un artículo del sitio web 1News con el siguiente título: “Coronavirus: mercado y comercios saqueados en San Pablo; se llevaron todo”. El sitio usó una foto de uno de los supermercados citados en el artículo de 2013 para ilustrar un supuesto saqueo que habría sucedido recientemente. Posteriormente, 1News dirigió el link que circula en las redes sociales a otro contenido, pero todavía se puede ver la publicación original usando el caché de Google. El tuit también fue eliminado, pero también está disponible en el caché de Google.
Telefónicamente, la Secretaría de Seguridad Pública de San Pablo informó que no hubo saqueos en mercados o supermercados en São Vicente.
Ese rumor también ha sido desmentido por Aos Fatos, Fato ou Fake y Folha de S Paulo.
Nota:‌ este‌ ‌artículo‌ ‌forma ‌parte‌ ‌del‌ ‌‌proyecto‌ ‌de‌ ‌verificación‌ ‌de‌ ‌noticias‌‌ ‌en‌ ‌Facebook.‌ Para consultas sobre este proyecto, comuníquese directamente con‌ ‌‌Facebook‌.
 Editado por: Chico Marés e Natália Leal</t>
  </si>
  <si>
    <t>1615150674-592</t>
  </si>
  <si>
    <t>#Verificamos: La foto de la distribución de la canasta básica en Marañón es vieja y no tiene relación con la Covid-19</t>
  </si>
  <si>
    <t>https://piaui.folha.uol.com.br/lupa/2020/04/08/verificamos-latam-canasta-basica-coronavirus/</t>
  </si>
  <si>
    <t>En las redes sociales circula una foto que muestra a un político entregando canastas básicas a un grupo de personas. El texto critica al “Gobierno de Marañón” por someter a las personas a aglomeraciones, lo que no se recomienda durante la epidemia de Covid-19, la enfermedad causada por el nuevo coronavirus. Por medio del ​proyecto de verificación de noticias​, usuarios de Facebook solicitaron que se analizara ese material. Conozca a continuación el trabajo de verificación de Lupa​:
*Este chequeo fue publicado originalmente en 30 de marzo de 2020. Lea en portugués.
“Gobierno de Marañón distribuyendo canasta básica y aglomerando personas en varios lugares. Hasta una selfi se sacó el tipo, usando la necesidad de la gente, para mostrar que está ayudando. ¡MUY CANALLA! ¿Alguien puede explicarlo o solo cuenta si es Bolsonaro?”
Texto en imagen publicada en Facebook que hasta las 13 h del 30 de marzo de 2020 había sido compartida por más de 1.400 personas
FALSO
La información analizada por Lupa es falsa. La foto fue sacada en abril de 2019, más de 8 meses antes de que se descubriera la Covid-19 y casi un año antes de que se registraran los primeros casos en Brasil. Además, las canastas básicas no eran distribuidas por el Gobierno de Marañón sino por el intendente Roberto do Posto (PCdoB), de la ciudad de Gobernador Newton Bello, en el interior del estado.
Esa foto es parte de una serie de fotografías que se publicaron originalmente el 17 de abril de 2019 en el Blog do Bruno Marques. Según el autor, se distribuyeron 1.000 canastas básicas y 2.000 kg de pescado a los habitantes de Gobernador Newton Bello, ciudad de aproximadamente 10.000 habitantes, a 250 km de São Luís. 
Nota: este‌ artículo‌ ‌forma‌ ‌parte‌ ‌del‌ ‌‌proyecto‌ ‌de‌ ‌verificación‌ ‌de‌ ‌noticias‌‌ ‌en‌ ‌Facebook.‌ Para consultas sobre este‌ ‌proyecto, comuníquese directamente con‌ ‌‌Facebook‌.
 Editado por: Nathália Afonso</t>
  </si>
  <si>
    <t>1615150665-589</t>
  </si>
  <si>
    <t>#Verificamos: Es antigua la foto de baile funk que habría incumplido la cuarentena de la Covid-19</t>
  </si>
  <si>
    <t>https://piaui.folha.uol.com.br/lupa/2020/04/08/verificamos-latam-baile-funk-coronavirus/</t>
  </si>
  <si>
    <t>En las redes sociales circula la foto de un baile funk. En el epígrafe dice que la fiesta estaba teniendo lugar el pasado domingo 22 de marzo durante la epidemia de Covid-19, enfermedad causada por el coronavirus. A través del proyecto de verificación de noticias, usuarios de Facebook solicitaron que se analizara el material. Conozca a continuación el trabajo de verificación hecho por Lupa:
*Este chequeo fue publicado originalmente en 23 de marzo de 2020. Lea en portugués.
“Brasil en cuarentena y baile Funk en San Pablo 22/03/2020.”
Epígrafe de la foto que circula en las redes sociales que hasta las 13h del día 23 de marzo de 2020 había sido compartida por más de 240 personas
FALSO
La foto analizada por Lupa es vieja. La misma ilustra un reportaje del sitio web Guarulhos Hoje publicado el día 30 de setiembre de 2019 con el título “Vecina se queja por baile funk en Jardim Okuyama”. Es decir, la foto se tomó mínimamente tres meses antes de que comenzara la epidemia y casi cinco meses antes de que llegara a Brasil; por lo tanto, no tiene ninguna relación con la actual crisis de salud debido al nuevo coronavirus.
Según el reportaje, durante meses se venía realizando un baile funk en la calle Laranjeiras de Jardim Okuyama en Guarulhos, región metropolitana de San Pablo (es más probable que sea la calle Flor de Laranjeira, puesto que la calle Laranjeira queda en otra región de la ciudad).
Los vecinos se quejaban por el alto volumen y la presencia de jóvenes que consumían alcohol y drogas durante la madrugada.
Nota: este reportaje forma parte del proyecto‌ ‌de‌ ‌verificación‌ ‌de‌ ‌noticias‌‌ en Facebook. Para consultas sobre el proyecto, comuníquese directamente con Facebook.
 Editado por: Natália Leal</t>
  </si>
  <si>
    <t>1615150668-590</t>
  </si>
  <si>
    <t>Es viejo el video de Drauzio Varella minimizando el aislamiento contra nuevo coronavirus</t>
  </si>
  <si>
    <t>https://piaui.folha.uol.com.br/lupa/2020/04/08/verificamos-latam-drauzio-video-coronavirus/</t>
  </si>
  <si>
    <t>*Este chequeo fue publicado originalmente en 22 de marzo de 2020. Lea en portugués.
Este domingo (22), el ministro de Medio Ambiente, Ricardo Salles, difundió en su cuenta de Twitter un video que muestra al doctor Drauzio Varella haciendo recomendaciones de salud referidas a la trasmisión del SARS-CoV-2, el nuevo coronavirus, que causa la Covid-19. En la grabación, el médico afirma que él va a seguir caminando por la calle inclusive con la propagación del virus y dice también que nada justifica un cambio en los hábitos de la población. 
Sin embargo, el video publicado por el ministro es viejo: el médico lo difundió en sus redes sociales el día 30 de enero, cuando no había ningún caso del nuevo coronavirus en Brasil. Según el Ministerio de Salud, el primer registro de un paciente con el virus tuvo lugar el 26 de febrero, es decir, casi un mes después de la grabación del video de Drauzio. El paciente, un hombre de 61 años que vivía en San Pablo, había viajado a la región de Lombardía, Italia, e ingresó en el Hospital Israelita Albert Einstein el 25 de febrero.
El equipo de Drauzio Varella respondió al tuit de Ricardo Salles y dijo: “@rsallesmma, en la posición de ministro, esperamos que usted, como mínimo, tenga la responsabilidad de prestar atención a la fecha de publicación de ese vídeo (30/01), dado que la situación relativa al coronavirus cambia rápidamente”. La oficina de prensa de Drauzio afirma que el video difundido por Salles ha sido eliminado de las redes sociales para evitar confusión. Se puede ver que ese contenido existió en el sitio web del médico y que se publicó en enero. Como se trata de un contenido antiguo, Twitter decidió el lunes (23) eliminar el posteo del ministro, dado que viola las reglas de uso de la red social y puede poner en riesgo a las personas.
El 30 de enero, la Organización Mundial de la Salud (OMS) había declarado al nuevo coronavirus como emergencia de salud internacional, el brote aún no era considerado una pandemia. Países como Italia, India y Filipinas habían confirmado los primeros casos de Covid-19 ese día. Tampoco habían ocurrido muertes fuera de China, que contaba en ese momento con 170 muertes y 8.100 casos en todo el país.
En su canal de YouTube, el médico destacó en diversos momentos que la pandemia del virus SARS-CoV-2 es dinámica. Por lo tanto, la información y las recomendaciones de las autoridades de salud pueden cambiar en un espacio corto de tiempo. El 19 de marzo, por ejemplo, Drauzio difundió un video destacando la necesidad de que la población siga las nuevas pautas de aislamiento social para prevenir el contagio. “Ustedes van a encontrar en internet videos en los que yo decía: ‘No, no hay razones para entrar en pánico, tenemos que hacer vida normal, yo mismo estoy haciendo vida normal’. Razones para el pánico no hay ahora tampoco, lógico, pero ya no es el momento de decir que estoy haciendo vida normal, evidentemente. Yo tengo más de 70 años y estoy realmente bien resguardado”, aclara el médico en su canal.
Esta no es la primera vez que se saca de contexto un video antiguo de Drauzio sobre el coronavirus. El lunes pasado (16) circuló en Instagram un video en el que el médico afirmaba que no era necesario dejar de ir al gimnasio por el nuevo coronavirus. Sin embargo, ese material había sido publicado tres semanas antes, también a fines de enero, según la oficina de prensa del médico. Este domingo (22) Drauzio publicó un nuevo video explicando por qué los gimnasios deberían estar cerrados.
En YouTube, el doctor Drauzio Varella publica videos cortos sobre el nuevo coronavirus. En ellos ya mostró cómo hay que lavarse las manos (una de las principales medidas para prevenir la infección por el nuevo coronavirus, según la OMS) y explica cuándo una persona debe solicitar primeros auxilios en caso de que tenga síntomas del nuevo síndrome. 
Actualización hecha a las 17 h del 23 de marzo de 2020: Después de la publicación de este artículo, Twitter decidió eliminar el posteo del ministro Ricardo Salles. Por esa razón, Lupa actualizó el material informando la decisión de la empresa
 Editado por: Maurício Moraes e Natália Leal</t>
  </si>
  <si>
    <t>1615150656-586</t>
  </si>
  <si>
    <t>#Verificamos: Es falso que Maju Coutinho paseó en la costa de Río durante el aislamiento contra el nuevo coronavirus</t>
  </si>
  <si>
    <t>https://piaui.folha.uol.com.br/lupa/2020/04/08/verificamos-latam-maju-coutinho-coronavirus/</t>
  </si>
  <si>
    <t>En las redes sociales circulan cuatro fotos que muestran a Maju Coutinho, conductora del noticiero Hoje, de la Red Globo, y a su compañero, Agostinho Paulo Moura, caminando por la costa de Leblon, en Río de Janeiro. Según el epígrafe, las escenas se registraron recientemente, contrariando la recomendación de las autoridades de que la gente se quede en su casa para evitar la propagación del nuevo coronavirus. Por medio del ​proyecto de verificación de noticias​, usuarios de Facebook solicitaron que se analizara ese material. Conozca a continuación el trabajo de verificación de Lupa​:
*Este chequeo fue publicado originalmente en 20 de marzo de 2020. Lea en portugués.
“En plena cuarentena ella fue a pasear con su marido en la rambla y encima sacándose selfis (sic). Después Globo quiere criticar a Bolsonaro. Muy sinvergüenza. #globobasura. Maju Coutinho después va al noticiero a decir que el presidente esparce el virus. #hipócrita”
Epígrafe del posteo en Facebook que hasta las 16 h del 20 de marzo de 2020 tenía 683 visualizaciones.
FALSO
La información analizada por Lupa es falsa. Las fotos que muestran a la conductora Maju Coutinho no se sacaron recientemente, durante el período en el que se recomienda el autoaislamiento para evitar el agravamiento de la pandemia de Covid-19. La publicación de las imágenes se realizó el 26 de mayo de 2019 en un artículo del sitio web de la revista Quem, mucho antes del comienzo del brote del nuevo coronavirus. La enfermedad empezó a propagarse en diciembre en la ciudad de Wuhan, China.
 El autor de las escenas es el fotógrafo JC Pereira, de AgNews. Según el artículo, que presenta 12 fotos de la pareja, Maju y su compañero pasearon en la costa de Leblon aquel domingo y se sacaron selfis con los fans.
Nota: este‌ artículo‌ ‌forma‌ ‌parte‌ ‌del‌ ‌‌proyecto‌ ‌de‌ ‌verificación‌ ‌de‌ ‌noticias‌‌ ‌en‌ ‌Facebook.‌ Para consultas sobre este proyecto, comuníquese directamente‌ ‌cono‌ ‌‌Facebook‌.
 Editado por: Natália Leal</t>
  </si>
  <si>
    <t>1615150681-594</t>
  </si>
  <si>
    <t>#Verificamos: Es falso que Israel tuvo ‘la mejor situación del mundo’ contra la Covid-19 aislando solo a ancianos</t>
  </si>
  <si>
    <t>https://piaui.folha.uol.com.br/lupa/2020/04/08/verificamos-latam-israel-ancianos-coronavirus/</t>
  </si>
  <si>
    <t>En las redes sociales circula que Israel logró mantener bajo el número de muertes por Covid-19 “aislando solo a los ancianos”. Por medio del ​proyecto de verificación de noticias​, usuarios de Facebook solicitaron que se analizara ese material. Conozca a continuación el trabajo de verificación de Lupa​:
*Este chequeo fue publicado originalmente en 27 de marzo de 2020. Lea en portugués.
“Israel tiene la mejor situación del mundo… ¡¡¡¡1700 casos y 1 muerte!!!! Sin aislamiento, por el contrario, cuantos más jóvenes se contagien mejor… no se llenaron los hospitales, UTIs etc… Aisló solo a los ancianos y enfrentó el virus” 
Imagen publicada en Facebook que hasta las 19:30 h del 27 de marzo había sido compartida por cerca de 200 personas
FALSO
La información analizada por Lupa es falsa. Israel no aisló solo a los ancianos. Desde el 22 de marzo, la mayor parte de la población de Israel, independientemente de la edad, está en “aislamiento parcial”. Se recomendó a los habitantes del país que se queden en sus casas y que salgan solo para comprar víveres y remedios y gran parte de las actividades económicas fueron interrumpidas. Los últimos días, las reglas se volvieron más rígidas. Desde el día 25, la persona que sea encontrada incumpliendo el aislamiento puede ser multada y, en caso de reincidencia, hasta puede ser detenida.
El 12 de marzo el país anunció el cierre de las universidades y escuelas. Dos días después, el gobierno determinó el cierre de todos los comercios no considerados esenciales, así como de los equipos de ocio.
El día 17, Israel anunció un llamado “aislamiento voluntario”. Entre las reglas, estaba trabajar en forma remota siempre que fuera posible y no salir de casa excepto para comprar víveres o medicamentos (o buscar atención médica urgente). Las reglas empezarían a regir el día 22.
Pero dos días después, el primer ministro Benjamin Netanyahu anunció que el aislamiento ya no sería voluntario sino obligatorio. Entre las nuevas medidas, determinó inclusive el cierre del parlamento del país, el Knesset. Esa medida en particular terminó siendo revertida por la Justicia unos días después.
Desde el miércoles pasado (25), la policía empezó a aplicar multas a quienes no cumplen las reglas. Esas multas pueden llegar al valor de NIS 500 (equivalente a cerca de R$ 715). En casos extremos, la policía puede inclusive detener por seis meses a quienes violen las reglas.
Hasta este momento, de hecho, la tasa de mortalidad por Covid-19 es baja en el país. Según el último informe de la Organización Mundial de la Salud, publicado este viernes (27), el país tuvo 3.035 casos confirmados de la enfermedad, y solo 10 muertes. En el mismo informe están registrados 2.433 casos y 57 muertes en Brasil, por ejemplo, y después de la publicación el Ministerio de Salud actualizó esos números a 3.417 y 92.
Esta información fue verificada también por los sitios web Estadão Verifica y Aos Fatos.
Nota: este‌ a‌rtículo‌ ‌forma‌ ‌parte‌ ‌del‌ ‌‌proyecto‌ ‌de‌ ‌verificación‌ ‌de‌ ‌noticias‌‌ ‌en‌ ‌Facebook.‌ ‌Para consultas sobre este proyecto, comuníquese directamente‌ ‌con‌ ‌‌Facebook‌.
 Editado por: Natália Leal</t>
  </si>
  <si>
    <t>1615150662-588</t>
  </si>
  <si>
    <t>#Verificamos: La foto de los bañistas en Copacabana no fue tomada ‘durante la cuarentena’</t>
  </si>
  <si>
    <t>https://piaui.folha.uol.com.br/lupa/2020/04/08/verificamos-latam-copacabana-coronavirus/</t>
  </si>
  <si>
    <t>En las redes sociales circula una foto que muestra la playa de Copacabana, en Rio de Janeiro, llena de personas. Según el epígrafe, la foto habría sido tomada durante la crisis del Covid-19, enfermedad causada por el nuevo coronavirus. A través del ​proyecto de verificación de noticias, usuarios de Facebook solicitaron que se analizara ese material. Conozca a continuación el trabajo de verificación hecho por Lupa:
*Este chequeo fue publicado originalmente en 24 de marzo de 2020. Lea en portugués.
“BRASIL EN CUARENTENA EN RJ. La de gente que va a morir, Italia va a perder mal”
Epígrafe de la foto publicada en Facebook que, hasta las 17:30h del día 24 de marzo de 2020, había sido compartida por más de 50 personas
FALSO 
La foto analizada por Lupa es vieja. La misma fue tomada en 2009 por el fotógrafo Ricardo Leoni de la Agencia O Globo. En julio del año pasado, la imagen fue incluida en uma galería de fotos publicada por el periódico O Globo. La serie de imágenes comparaba el paisaje de la playa de Copacabana, a la altura del Puesto 5, antes y después de una resaca que había reducido considerablemente la porción de arena.
Fotos en un reportaje del periódico O Globo, publicado el pasado domingo (22), muestran que las playas de Rio de Janeiro, incluida la de Copacabana, estaban vacías el último fin de semana. Desde el sábado (21) rige la entrada en vigor del decreto del gobierno estadual que prohíbe a la población frecuentar las playas del estado.
Nota: este reportaje forma parte del proyecto‌ ‌de‌ ‌verificación‌ ‌de‌ ‌noticias‌‌ en Facebook. Para consultas sobre el proyecto, comuníquese directamente con Facebook.
 Editado por: Nathália Afonso</t>
  </si>
  <si>
    <t>1615150671-591</t>
  </si>
  <si>
    <t>#Verificamos: Es falso que el brote de H1N1 en 2009 fue más intenso que la epidemia de Covid-19</t>
  </si>
  <si>
    <t>https://piaui.folha.uol.com.br/lupa/2020/04/08/verificamos-latam-h1n1-coronavirus/</t>
  </si>
  <si>
    <t>En las redes sociales circula una comparación entre la epidemia de Covid-19, enfermedad causada por el nuevo coronavirus, y la epidemia de H1N1 de 2009, también conocida como gripe A o gripe porcina. Por medio del ​proyecto de verificación de noticias​, usuarios de Facebook solicitaron que se analizara ese material. Conozca a continuación el trabajo de verificación de Lupa​:
*Este chequeo fue publicado originalmente en 27 de marzo de 2020. Lea en portugués.
“Bolsonaro:
COVID 19 – Corona Virus
Casos en Brasil: 1.128 (21/3)
Muertes: 18
Nivel de pánico: ¡¡¡APOCALÍPTICO!!!
Lula Ladrón:
H1N1 – Gripe Porcina
Casos en Brasil: 58.178
Muertes: 2101
Nivel de Pánico: Es solo un resfrío”
Imagen publicada en Facebook que hasta las 18 h del 27 de marzo de 2020 había sido compartida por más de 200 personas
FALSO
La comparación entre los casos de Covid-19 y de H1N1 es inadecuada. Los datos indicados en el posteo están cerca de los números reales de las dos epidemias. Sin embargo, las más de 58.000 infecciones por el virus H1N1 citadas ocurrieron durante más de un año y medio. El número de casos relacionados con el coronavirus es el total de menos de un mes. 
Además, en la epidemia de 2009, por recomendación de la Organización Mundial de la Salud (OMS), Brasil solo contaba los casos considerados graves. En consecuencia, el número total de infectados por H1N1, muy probablemente, haya sido mucho mayor que el número citado y la tasa de mortalidad, por lo tanto, mucho más baja.
El primer caso confirmado de Covid-19 en Brasil se registró el 26 de febrero de 2020. La primera muerte causada por la enfermedad ocurrió 20 días después, el 17 de marzo. El 21 de marzo, 24 días después del primer registro, Brasil ya tenía 1.128 infectados y 18 muertes. Este viernes (27), el número de casos se había triplicado, 3.417, y el número de personas que murieron se había quintuplicado, llegando a 92.
En 2009, durante la pandemia de H1N1, el primer caso se registró el 7 de mayo. Veinticuatro días después, el 31 de mayo, eran 16 casos confirmados. La OMS declaró pandemia global el 11 de junio. La primera muerte en el país se registró recién el 28 de junio y la víctima había contraído la enfermedad en la Argentina. El 10 de julio, una niña de 11 años murió por la enfermedad. Por lo tanto, según los datos, la epidemia de 2009 fue mucho menos agresiva que la actual.
La OMS recién consideró terminado el brote de H1N1 en agosto de 2010, más de un año después de que comenzó. Desde mayo de 2009 hasta diciembre de 2010 fueron 59.867 casos registrados y 2.173 muertes en Brasil. Los datos corresponden al Ministerio de Salud.
Otra diferencia importante es la forma de contabilización de los casos. Como se ha dicho antes, la OMS recomendó, aún en julio de 2009, que solo se consideraran los casos graves para el conteo. En 2010 esa restricción se amplió exclusivamente a los casos que requirieran internación. Para la Covid-19, hasta este momento, todos los casos reportados y confirmados se están contabilizando, inclusive los que no son graves.
En la práctica, eso significa que el número de casos de H1N1 fue, de hecho, mucho mayor que el reportado y la tasa de mortalidad fue considerablemente más baja que la reportada. Se estima que la tasa de mortalidad real de la epidemia fue de cerca del 0,026%. Considerando solo los casos registrados en Brasil entre 2009 y 2010, la tasa sería de 3,6%.
Esta información también fue verificada por los sitios Aos Fatos, Fato ou Fake y Boatos.org.
Nota:‌ este‌ artículo‌ ‌forma‌ ‌parte‌ ‌del‌ ‌‌proyecto‌ ‌de‌ ‌verificación‌ ‌de‌ ‌noticias‌‌ ‌en‌ ‌Facebook.‌ Para consultas sobre este proyecto, comuníquese directamente con‌ ‌‌Facebook‌.
 Editado por: Natália Leal</t>
  </si>
  <si>
    <t>1615150659-587</t>
  </si>
  <si>
    <t>#Verificamos: Los textos que relatan asaltos de ‘agentes de salud que combaten el coronavirus’ en GO y MG son falsos</t>
  </si>
  <si>
    <t>https://piaui.folha.uol.com.br/lupa/2020/04/08/verificamos-latam-asaltos-coronavirus/</t>
  </si>
  <si>
    <t>En WhatsApp circulan dos textos que denuncian asaltos que, supuestamente, ocurrieron en Belo Horizonte y Goiania. En los asaltos, los delincuentes entran en los edificios haciéndose pasar por agentes de la salud, con la excusa de realizar pruebas de detección del nuevo coronavirus en los habitantes. Esta sugerencia ha sido enviada por un lector de Lupa a través del formulario LupaAquí, por medio del cual se pueden recomendar contenidos para su verificación. Conozca el resultado:
*Este chequeo fue publicado originalmente en 20 de marzo de 2020. Lea en portugués.
“¡Buenos días, grupo! Quiero avisarles lo que está pasando acá, en Goiania, y tal vez en otros lugares. Están usando de mala fe la situación que estamos viviendo para hacer asaltos, ¡NO ABRAN SUS PORTONES O PUERTAS PARA RECIBIR PERSONAS ASÍ! todos los supuestos pacientes con coronavirus tienen que llamar primero, y recién después reciben atención. No están yendo de casa en casa haciendo pruebas. A una amiga mía la asaltaron en el jardín Europa”
Texto que circula en grupos de WhatsApp
FALSO
La información analizada por Lupa es falsa. La oficina de prensa de la Secretaría de Seguridad Pública de Goiás calificó al texto que circula en WhatsApp como “fake news”. El organismo explicó que, hasta este momento, no se produjeron asaltos con personas haciéndose pasar por agentes de salud que, supuestamente, estarían yendo para colaborar en la lucha contra el nuevo coronavirus. La Policía Civil del estado también aseguró que “no ha sido reportado a los superiores ningún hecho semejante”. 
“Gente, buen día. Están asaltando edificios [en Belo Horizonte] con el modelo de asalto de ‘vigilancia sanitaria’. Tocan el portero eléctrico y dicen q están haciendo pruebas obligatorias de coronavirus, pero en realidad entran en el edificio y asaltan todos los departamentos. Mucho cuidado, no se está haciendo ninguna prueba obligatoria por ahora. Ya pasó en dos edificios en la zona de Santo Agostinho”
Texto que circula en grupos de WhatsApp
FALSO
La información analizada por Lupa es falsa. La Secretaría de Seguridad Pública de Minas Gerais informó en una nota que la Policía Militar “no registró incidentes con estas características en el estado”. 
Los dos textos que circulan en WhatsApp están acompañados por una misma foto, que muestra a tres personas con ropa de hospital, aunque citan robos en dos municipios diferentes: Belo Horizonte y Goiania. No fue posible localizar el origen de esa imagen mediante herramientas de búsqueda.
Nota:‌ este‌ ‌artículo‌ ‌forma‌ ‌parte‌ ‌del‌ ‌‌proyecto‌ ‌de‌ ‌verificación‌ ‌de‌ ‌noticias‌‌ ‌en‌ ‌Facebook.‌ Para consultas sobre este proyecto, comuníquese directamente con‌‌ ‌‌Facebook‌.
 Editado por: Chico Marés</t>
  </si>
  <si>
    <t>1615150625-577</t>
  </si>
  <si>
    <t>https://piaui.folha.uol.com.br/lupa/tag/fake-news/page/82</t>
  </si>
  <si>
    <t>#Verificamos: Es falso que el Gral. Augusto Heleno se curó de la Covid-19 con cloroquina</t>
  </si>
  <si>
    <t>https://piaui.folha.uol.com.br/lupa/2020/04/08/verificamos-latam-heleno-coronavirus/</t>
  </si>
  <si>
    <t>En las redes sociales circula que el ministro jefe del Gabinete de Seguridad Institucional (GSI) de la Presidencia de la República, General Augusto Heleno, se curó de Covid-19 tomando cloroquina. Ese es uno de los medicamentos estudiados para tratar la enfermedad causada por el nuevo coronavirus (SARS-CoV-2). Al ministro le dio positivo el test sobre el virus el 18 de marzo, después de volver de un viaje con la comitiva presidencial a los Estados Unidos. Heleno volvió al trabajo el miércoles pasado (25). Por medio del ​proyecto de verificación de noticias​, usuarios de Facebook solicitaron que se analizara ese material. Conozca a continuación el trabajo de verificación de Lupa​:
*Este chequeo fue publicado originalmente en 26 de marzo de 2020. Lea en portugués.
“Después de ser medicado con cloroquina, el General Heleno, de 72 años, anuncia que está curado de COVID-19”
Título del texto publicado en el sitio web Mídia Five, que hasta las 15 h del 26 de marzo de 2020 había sido compartido 994 veces en Facebook
FALSO
La información analizada por Lupa es falsa. La oficina de prensa del GSI informó telefónicamente que el ministro no hizo ningún tipo de tratamiento contra la enfermedad Covid-19. Según esa cartera, él no presentó síntomas y permaneció en aislamiento domiciliario hasta el miércoles pasado (25), fecha en la que volvió a trabajar en el Palacio do Planalto. En esa oportunidad, participó en la reunión del presidente Jair Bolsonaro (sin partido) con los gobernadores de los estados de la región Sudeste. Habiendo permanecido aislado siete días, el Gral. no siguió la recomendación del Ministerio de Salud, que indica aislamiento durante 14 días para aquellas personas a las que el test por el virus les dio positivo.
Informo que o resultado do meu segundo exame, realizado no HFA, acusou positivo. Aguardo a contraprova da FioCruz. Estou sem febre e não apresento qualquer dos sintomas relacionados ao COVID-19. Estou isolado, em casa, e não atenderei telefonemas.
— General Heleno (@gen_heleno) March 18, 2020
La cloroquina, que se usa contra la malaria, es solo uno de varios medicamentos que han sido probados contra el nuevo coronavirus. Todavía no se sabe qué drogas son realmente eficaces contra la Covid-19. Hasta este momento, los experimentos se hicieron solo con pacientes internados en hospitales, aquellos que presentan un cuadro grave de la enfermedad causada por el nuevo coronavirus. Hasta que haya una comprobación científica, ninguno de esos remedios debe ser utilizado para la prevención o el tratamiento de Covid-19.
Nota:‌ ‌este‌ a‌rtículo ‌forma‌ ‌parte‌ ‌del‌ ‌‌proyecto‌ ‌de‌ ‌verificación‌ ‌de‌ ‌noticias‌‌ ‌en‌ ‌Facebook.‌ Para consultas sobre este proyecto, comuníquese directamente con‌ ‌‌Facebook‌.
 Editado por: Chico Marés</t>
  </si>
  <si>
    <t>1615150640-582</t>
  </si>
  <si>
    <t>#Verificamos: Es falso que Israel ya tiene lista la vacuna contra el nuevo coronavirus</t>
  </si>
  <si>
    <t>https://piaui.folha.uol.com.br/lupa/2020/04/08/verificamos-latam-israel-vacuna-coronavirus/</t>
  </si>
  <si>
    <t>En las redes sociales circula que los científicos israelíes ya tienen lista una vacuna contra el SARS-CoV-2, el nuevo coronavirus, que es el microorganismo que causa la enfermedad Covid-19. Por medio del ​proyecto de verificación de noticias​, usuarios de Facebook solicitaron que se analizara ese material. La publicación con desinformación apareció también en otros lugares del mundo y su contenido fue chequeado por la coalición formada por 91 plataformas de fact-checking, distribuidas en 40 países, de la cual Lupa forma parte. El grupo está coordinado por la IFCN y surgió para verificar información sobre el virus y la enfermedad. Conozca a continuación el trabajo de verificación de Lupa​:
*Este chequeo fue publicado originalmente en 17 de marzo de 2020. Lea en portugués.
“Israel avanza y ya tiene la vacuna contra el (Covid-19) coronavirus”
Título del texto publicado por el sitio web Jornal 21 Brasil que hasta las 15 h del 17 de marzo había sido visualizado por más de 3 200 personas en Facebook
FALSO
La información analizada por Lupa es falsa. Si bien un laboratorio israelí está trabajando en una vacuna contra el nuevo virus, la substancia todavía no está lista y ni siquiera fue probada en seres humanos.
El 27 de febrero, el Instituto de Investigación de Galilea Migal anunció que está creando una vacuna contra el SARS-CoV-2, que es la causa de la pandemia de Covid-19. La base del proyecto es otra vacuna que acaban de desarrollar sus investigadores, capaz de combatir un tipo de coronavirus responsable de la bronquitis infecciosa de las gallinas, enfermedad que, como el propio nombre sugiere, afecta solo a las aves.
Según una nota publicada por el instituto, el objetivo sería adaptar esa vacuna para que actúe contra el nuevo coronavirus en un período de entre ocho y diez semanas, más 90 días para la realización de pruebas clínicas. Por lo tanto, en caso de que se cumpla ese plazo, la vacuna estará desarrollada recién en mayo y disponible para el público en agosto. La administración de las dosis sería por vía oral. 
Los periódicos israelíes The Times of Israel y The Jerusalem Post entrevistaron a Chen Katz, jefe del departamento de biotecnología del instituto, la semana pasada. Katz señaló que espera “mostrar un frasco de la vacuna” en “algunas semanas”. Después de concluir esa etapa, será necesario hacer pruebas clínicas en humanos antes de que el producto pueda estar en el mercado.
Además de Migal, otros institutos de investigación de todo el mundo están buscando producir una vacuna para combatir la Covid-19. El periódico británico The Guardian, en un artículo publicado este martes (17), afirmó que por lo menos 35 grupos de investigación están trabajando en eso, incluyendo organizaciones de Estados Unidos, Reino Unido y China.
Esta información ha sido verificada también por los sitios web de verificación Factly, de India, AFP Fact Check, por su filial en Sri Lanka, y por Boatos.org.
Nota: este ‌artículo‌ ‌forma‌ ‌parte‌ ‌del‌ ‌‌proyecto‌ ‌de‌ ‌verificación‌ ‌de‌ ‌noticias‌‌ ‌en‌ ‌Facebook.‌ Para consultas sobre este proyecto, comuníquese‌ ‌directamente‌ ‌con‌ ‌‌Facebook‌.
 Editado por: Maurício Moraes</t>
  </si>
  <si>
    <t>1615150637-581</t>
  </si>
  <si>
    <t>#Verificamos: La receta de etanol combustible con agua es tóxica y no debe usarse</t>
  </si>
  <si>
    <t>https://piaui.folha.uol.com.br/lupa/2020/04/08/verificamos-latam-etanol-coronavirus/</t>
  </si>
  <si>
    <t>En las redes sociales circula un texto que dice que mezclar el alcohol disponible en estaciones expendedoras de combustible con agua produce una sustancia que podría ser una “buena alternativa” para el alcohol al 70%. Vendido en supermercados, se trata de uno de los productos capaces de matar el SARS-Cov-2, el nuevo coronavirus.
Por eso, se lo recomienda en su versión líquida para la higienización de ambientes y superficies, pero no para higienizar la piel. Esta sugerencia fue enviada por un lector de Lupa mediante el formulario LupaAquí, en el cual se pueden recomendar contenidos para que sean verificados. Conozca el resultado:
*Este chequeo fue publicado originalmente en 23 de marzo de 2020. Lea en portugués.
 “¿Sabes cuál es una buena alternativa para el alcohol al 70%? Comprar un litro de alcohol de estación expendedora y mezclar con agua en una proporción 70/30. Por ejemplo, 700 ml de alcohol de alcohol de la estación expendedora (que es 100% alcohol) y 300 ml de agua. Así uno tiene 1L de alcohol al 70”
Sugerencia enviada por un lector de Lupa mediante el formulario LupaAqui
FALSO
La información analizada por Lupa es falsa. La receta que aconseja mezclar “alcohol de la estación expendedora de combustible” con agua no es recomendada por especialistas en reemplazo del alcohol al 70%, sustancia que puede usarse para la desinfección de superficies y ambientes. El alcohol vendido en la estación expendedora de combustible contiene productos nocivos para la salud humana, incluidos el metanol y algunos hidrocarburos; o sea, no se trata de etanol puro. El Consejo Federal de Química (CFQ) informó en una nota que la mezcla puede ser tóxica, causando irritación en la piel y en mucosas y, en algunas situaciones más graves, puede llevar a la muerte.
Según la entidad, el etanol combustible, que tiene una graduación alcohólica superior al 90%, contiene otras sustancias porque fue pensado para generar energía a partir de la combustión del vehículo. A su vez, como su nombre lo indica, el alcohol al 70% tiene una graduación alcohólica inferior, del 70%, pero es elaborado solo con etanol y agua. Por no tener componentes extremadamente peligrosos es más recomendado para la higienización de superficies y ambientes.
El investigador Francisco Paumgartten, de la Escuela Nacional de Salud Pública de la Fundación Oswaldo Cruz (Fiocruz), también informó que el alcohol que se utiliza como combustible tiene una concentración de 95,1% a 96% y su uso no debe destinarse como desinfectante de superficies. Según el especialista, el alcohol al 70%, en cualquier forma, puede realizar esa función. Sin embargo, el alcohol en gel es mejor “por ser su forma más segura para uso doméstico al evitar derrames y accidentes”.
El GT Covid UFF, un grupo de estudios organizado por la Universidad Federal Fluminense, tampoco aconseja el uso del alcohol de la estación expendedora de combustible. Según el GT, una solución más segura es mezclar un litro de alcohol al 46% con un litro de alcohol al 92%.
Es importante enfatizar que, aun así, el alcohol líquido al 70% no debe usarse para higienizar la piel. Según el CFQ, lo más correcto es usar la versión en gel que contiene espesantes y emolientes. “Los espesantes aumentan la viscosidad, la cual disminuye la volatilidad del alcohol; y los emolientes hidratan la piel evitando el resecamiento causado naturalmente por el alcohol”, explica la nota del Consejo. Además, Paumgartten destaca que el alcohol en gel es menos eficaz que el agua y jabón para desinfectar la piel humana. Su ventaja es solo la practicidad en el uso.
 Editado por: Chico Marés, Maurício Moraes e Natália Leal</t>
  </si>
  <si>
    <t>1615150643-583</t>
  </si>
  <si>
    <t>#Verificamos: Es falso que un hombre desocupado ‘por la cuarentena’ saltó del viaducto en San Pablo</t>
  </si>
  <si>
    <t>https://piaui.folha.uol.com.br/lupa/2020/04/08/verificamos-latam-desocupado-coronavirus/</t>
  </si>
  <si>
    <t>En las redes sociales circula que un hombre, “despedido del trabajo por la cuarentena” por Covid-19, la enfermedad causada por el nuevo coronavirus, intentó suicidarse en un viaducto en la Marginal Tietê, en San Pablo. Por medio del ​proyecto de verificación de noticias​, usuarios de Facebook solicitaron que se analizara ese material. Conozca a continuación el trabajo de verificación de Lupa​:
*Este chequeo fue publicado originalmente en 26 de marzo de 2020. Lea en portugués.
“Un hombre se tira desde viaducto en San Pablo después de ser despedido por la cuarentena contra el coronavirus”
Texto publicado por el sitio web Mídia Five que hasta las 13 h del 26 de marzo de 2020 había sido compartido por más de 5.000 personas en Facebook
FALSO
La noticia analizada por Lupa es falsa. En el texto se dice que “de acuerdo a la información”, un hombre de 48 años saltó de un viaducto después de haber sido despedido. El hombre habría sobrevivido y estaría “en estado gravísimo”. Sin embargo, según la Secretaría de Seguridad Pública de San Pablo, “no se ha encontrado ningún registro con las características citadas en el artículo”. 
La imagen utilizada para ilustrar el “artículo” fue sacada de un artículo del programa Cidade Alerta, de la TV Record, del 9 de febrero de 2017. En esa ocasión, un hombre intercambió tiros con la policía y saltó desde el viaducto después de haber sido cercado.
El sitio web Mídia Five es reincidente en la difusión de noticias falsas: publicó, entre otras cosas, que el ministro del Supremo Tribunal Federal (STF) Luís Roberto Barroso salió en defensa del presidente Jair Bolsonaro (sin partido) y que el PT inició una acción judicial para cancelar el aguinaldo del programa Bolsa Família. Lupa verificó esas dos informaciones.
Nota: este‌ a‌rtículo‌ ‌forma‌ ‌parte‌ ‌del‌ ‌‌proyecto‌ ‌de‌ ‌verificación‌ ‌de‌ ‌noticias‌‌ ‌en‌ ‌Facebook.‌ Para consultas sobre este proyecto, comuníquese directamente con ‌‌Facebook‌.
 Editado por: Nathália Afonso</t>
  </si>
  <si>
    <t>1615150634-580</t>
  </si>
  <si>
    <t>#Verificamos: GloboNews não fez enquete no Twitter questionando qual político seus seguidores vão votar nas eleições de 2022</t>
  </si>
  <si>
    <t>https://piaui.folha.uol.com.br/lupa/2020/04/08/verificamos-globonews-twitter/</t>
  </si>
  <si>
    <t>Circula nas redes sociais que a GloboNews teria feito uma enquete em seu Twitter para saber qual político seus seguidores vão votar nas eleições presidenciais de 2022. O presidente Jair Bolsonaro (sem partido) teria recebido 96% dos votos. Os outros candidatos eram o governador João Dória (PSDB), o presidente da Câmara dos Deputados, Rodrigo Maia (DEM), e o ex-presidenciável Fernando Haddad (PT). Por meio do ​projeto de verificação de notícias​, usuários do Facebook solicitaram que esse material fosse analisado. Confira a seguir o trabalho de verificação da Lupa​:
“Em plena pandemia de corona vírus,a #globolixo faz enquete,pra ver se o governo Bolsonaro foi atingido,pelo #vírus chinês!!! Essa vergonha é pra passar no débito ou no crédito. #compartilha”
Legenda de imagem que mostra tuíte supostamente publicado pela GloboNews que, até às 11h do dia 8 de abril de 2020, tinha sido compartilhado por cerca de 600 pessoas no Facebook
FALSO
A informação analisada pela Lupa é falsa. A GloboNews não publicou uma enquete para saber em qual político seus seguidores iriam votar na próxima eleição presidencial, em 2022. O tuíte falso que circula pelas rede sociais foi publicado pela conta @globonewws e não tem o selo de verificação. Posteriormente, este perfil falso mudou de nome para Datafolha – Oficial, com o endereço @DataFollha. O perfil oficial do canal é o @GloboNews e tem o selo. 
Nota:‌ ‌esta‌ ‌reportagem‌ ‌faz‌ ‌parte‌ ‌do‌ ‌‌projeto‌ ‌de‌ ‌verificação‌ ‌de‌ ‌notícias‌‌ ‌no‌ ‌Facebook.‌ ‌Dúvidas‌ sobre‌ ‌o‌ ‌projeto?‌ ‌Entre‌ ‌em‌ ‌contato‌ ‌direto‌ ‌com‌ ‌o‌ ‌‌Facebook‌.
 Editado por: Chico Marés</t>
  </si>
  <si>
    <t>1615150649-585</t>
  </si>
  <si>
    <t>#Verificamos: Es falso el texto que recomienda vitamina C y agua caliente con limón para prevenir el nuevo coronavirus</t>
  </si>
  <si>
    <t>https://piaui.folha.uol.com.br/lupa/2020/04/08/verificamos-latam-vitamina-c-coronavirus/</t>
  </si>
  <si>
    <t>En las redes sociales circula un texto, supuestamente firmado por una estudiante de medicina llamada Laila Ahmadi, en la que se recomienda usar vitamina C y agua tibia con limón para combatir la Covid-2019, enfermedad causada por el nuevo coronavirus. Por medio del ​proyecto de verificación de noticias​, usuarios de Facebook solicitaron que se analizara ese material. Conozca a continuación el trabajo de verificación de ​Lupa​:
*Este chequeo fue publicado originalmente en 4 de marzo de 2020. Lea en portugués.
“Por favor, use el máximo posible de * vitamina C natural * para fortalecer su sistema inmunológico”
Texto publicado en Facebook que hasta las 18:20 h del 4 de marzo de 2020 había sido visualizado por 1 500 personas
FALSO
La información analizada por Lupa es falsa. Según el Ministerio de Salud, el consumo de vitamina C no está entre las medidas de prevención recomendadas para prevenir el Covid-19. “Hasta este momento no hay ningún medicamento, substancia, vitamina, alimento específico o vacuna que pueda prevenir la infección por el coronavirus”, dice el texto publicado por el ministerio el lunes pasado (2).
Según el ministerio, las medidas de prevención recomendadas contra el nuevo coronavirus son las siguientes: lavarse las manos con frecuencia o higienizarlas con alcohol en gel; taparse nariz y boca con un pañuelo o con el brazo (y no con las manos) al toser o estornudar; evitar contacto cercano con las personas con síntomas de resfrío o gripe; evitar salir de casa cuando esté enfermo; evitar tocarse los ojos, boca o nariz con las manos sucias; no compartir objetos de uso personal y evitar aglomeraciones de personas en ambientes sin ventilación.
El consumo de vitamina C en cantidades adecuadas es importante en una dieta saludable. Es importante para la restauración de tejidos, la absorción de hierro en el organismo y la contención de los daños causados por los radicales libres, por ejemplo. Las frutas cítricas, la papa, el brócoli y las frutillas son ejemplos de alimentos ricos en esa vitamina. Sin embargo, no se sabe si existe alguna relación específica entre esa vitamina y el SARS-Cov-2, virus que causa la enfermedad Covid-2019. Además, el exceso de la vitamina puede ser perjudicial para el organismo. Dosis superiores a 2 mil miligramos (o dos gramos) por día pueden causar náuseas y diarrea.
“Esta enfermedad parece tener su causa en la fusión del gen entre una serpiente y un murciélago y adquirió la capacidad de infectar a los mamíferos, incluidos los seres humanos”
Texto publicado en Facebook que hasta las 18:20 h del 4 de marzo de 2020 había sido visualizado por 1 500 personas
FALSO
El SARS-Cov-2, nombre del nuevo coronavirus, no se originó en la fusión de genes de animales, pues no es así como se desarrolla ese tipo de organismo. Lo que puede haber sucedido es la combinación de partes del ADN de un coronavírus que afecta a un determinado tipo de animal con otro coronavirus, transmitido por otra especie. Pero esa hipótesis no ha sido comprobada científicamente. Todavía no se conoce el origen exacto del virus.
La familia coronavirus es del tipo zoonótica; es decir, los virus de ese tipo se transmiten entre animales y seres humanos. Algunos de los parientes más conocidos del SARS-Cov-2 provienen de animales. El virus del SARS (Síndrome Respiratorio Agudo Severo, enfermedad que surgió en China en 2003), el SARS-Cov, se originó en las civetas – un mamífero carnívoro que se consume como alimento en algunos mercados chinos. El síndrome MERS (Síndrome Respiratorio de Oriente Medio, enfermedad que surgió en Arabia Saudita en 2012), el MERS-Cov, se originó en los dromedarios. En ambos casos, los animales se infectaron, inicialmente, de los murciélagos.
No obstante, todavía no se sabe de donde proviene el SARS-Cov-2. Al principio se especuló con la posibilidad de la transmisión a seres humanos a partir de las serpientes. Posteriormente, esa tesis fue desmentida. Pero recientemente se especuló con la posibilidad de que lo hayan transmitido los pangolines. Esa hipótesis no ha sido confirmada aun y un estudio reciente mostró que las semejanzas entre el coronavirus identificado en el pangolín y el SARS-Cov-2 son menos significativas que lo que se había pensado inicialmente.
“El profesor Chen Horin, CEO del Hospital Militar de Pekín, dijo: ‘Rodajas de limón en un vaso de agua tibia pueden salvarle la vida’ (…) ¡El limón caliente puede matar las células cancerígenas!”
Texto publicado en Facebook que hasta las 18:20 h del 4 de marzo de 2020 había sido visualizado por 1 500 personas
FALSO
Esa información es falsa y ya había sido verificada anteriormente por Lupa. No hay ningún estudio científico que compruebe que el limón ayuda a “matar” células cancerígenas o tenga alguna propiedad que sirva de remedio para personas diagnosticadas con la enfermedad. Además, no existe una institución que se llame Hospital Militar de Pekín. El Ministerio de Salud confirmo también la falsedad de esa información. 
Ese contenido fue verificado también por el sitio Boatos.org.
Nota:‌este‌ artículo‌ forma‌ ‌parte‌ ‌del‌ ‌‌proyecto‌ ‌de‌ ‌verificación‌ ‌de‌ ‌noticias‌‌ ‌en‌ ‌Facebook.‌ Para consultas sobre este proyecto, comuníquese‌ ‌directamente‌ ‌con‌ ‌‌Facebook‌.
 Editado por: Nathália Afonso</t>
  </si>
  <si>
    <t>1615150628-578</t>
  </si>
  <si>
    <t>#Verificamos: Un exdetenido descubierto con drogas y armas en Brasil no fue liberado a causa de la Covid-19</t>
  </si>
  <si>
    <t>https://piaui.folha.uol.com.br/lupa/2020/04/08/verificamos-latam-exdetenido-coronavirus/</t>
  </si>
  <si>
    <t>En las redes sociales circula que un hombre liberado de la prisión a causa de la epidemia de Covid-19 fue apresado en flagrancia este martes (31) con un stock de armas y drogas en la ciudad de Campo Bom, en Rio Grande do Sul. A través del proyecto de verificación de noticias, usuarios de Facebook solicitaron que se analizara el material. Conozca a continuación el trabajo de verificación hecho por Lupa:
*Este chequeo fue publicado originalmente en 1 de abril de 2020. Lea en portugués.
“Detenido suelto por miedo al Coronavirus es apresado con gran cantidad de drogas y armas”
Texto publicado por los sitios web RS Agora e InFoco.com que, hasta las 17:30h del día 1 de abril de 2020 había sido compartido por alrededor de 8.800 personas en Facebook
FALSO
La información analizada por Lupa es falsa. Si bien un exdetenido fue apresado en Campo Bom, Rio Grande do Sul, con gran cantidad de armas y drogas, su liberación no había tenido ninguna relación con la pandemia de Covid-19. En realidad, fue puesto en libertad porque había terminado de cumplir su pena por participación en el robo de vehículos. La información fue confirmada por la Secretaría de Seguridad Pública (SSP) del estado.
El pasado martes (31), el hombre cuyo nombre no fue informado fue apresado en flagrancia con 124 kilos de cocaína, 12 kilos de crack, 5 kilos de marihuana y diversas armas en una casa de clase media alta en Campo Bom, región metropolitana de Porto Alegre. El hombre había estado preso anteriormente luego de ser condenado por estar involucrado en el robo de vehículos pero, según la SSP, “estaba en libertad luego de haber concluido el cumplimiento de pena”.
El mismo día, el ministro de Justicia y Seguridad Pública, Sergio Moro, usó el caso para criticar la liberación de detenidos durante la epidemia de Covid-19. “En fin, es el caso del individuo puesto en prisión domiciliaria por cuestiones humanitarias vinculadas al coronavirus y una semana después es detenido con tanta cantidad de droga, de armas que por lo visto no estaba tan enfermo, con tanta necesidad de ser liberado”, dijo. El ministro señaló que “necesitaba confirmarse” la información.
Nota: este reportaje forma parte del proyecto‌ ‌de‌ ‌verificación‌ ‌de‌ ‌noticias‌‌ en Facebook. Para consultas sobre el proyecto, comuníquese directamente con Facebook.
 Editado por: Maurício Moraes</t>
  </si>
  <si>
    <t>1615150631-579</t>
  </si>
  <si>
    <t>Bolsonaro publica video en Twitter con información falsa sobre el desabastecimiento de Ceasa en Minas Gerais</t>
  </si>
  <si>
    <t>https://piaui.folha.uol.com.br/lupa/2020/04/08/latam-bolsonaro-ceasa-coronavirus/</t>
  </si>
  <si>
    <t>El presidente Jair Bolsonaro (sin partido) publicó en Twitter un video que habría sido grabado en la unidad de las Centrales de Abastecimiento de Minas Gerais (CeasaMinas) de Contagem, en la región metropolitana de Belo Horizonte. En la filmación, un hombre muestra las instalaciones vacías y afirma que “esto se llama desabastecimiento”. A continuación, elogia al presidente y critica la postura de los gobernadores. Sobre la información en el video, Bolsonaro escribió en la publicación “son hechos y una realidad que deben mostrarse.” Cinco horas después, el presidente eliminó el tuit. Lupa verificó la información:
*Este chequeo fue publicado originalmente en 1 de abril de 2020. Lea en portugués.
“Esto [galpón de Ceasa vacío] se llama desabastecimiento”
Video tuiteado por el presidente Jair Bolsonaro (sin partido) el día 1º de abril de 2020 que, hasta las 11h del mismo día, había sido compartido más de 7.500 veces y tenía 28 mil Me gusta
FALSO
La información analizada por Lupa es falsa. De acuerdo con la Secretaría de Agricultura, Ganadería y Abastecimiento de Minas Gerais (Seapa), el flujo de abastecimiento continúa normal desde el día 12 de marzo. La asesoría de prensa de CeasaMinas también confirmó que “no hay ningún desabastecimiento” en la unidad de Ceasa. En la mañana de este miércoles (1º), el portal G1 filmó la llegada y la descarga de varios camiones de alimentos en Ceasa. La radio CBN también visitó el lugar y mostró el interior completamente abastecido.
En la filmación compartida por el presidente, el hombre que graba el video no se identifica, pero afirma que está filmando el día martes 31 de marzo. Dice que Ceasa está desabastecida y critica las medidas de aislamiento social impuestas por los gobernadores. En una nota, Seapa afirmó que la “información no es verídica”. Según la Secretaría, el video fue grabado cuando se estaba limpiando el lugar y durante ese proceso, se prohíbe la permanencia de cajas con alimentos. 
El día 18 de marzo, la ministra de Agricultura, Ganadería y Abastecimiento, Tereza Cristina, dijo que la agropecuaria brasileña sigue produciendo y abasteciendo los mercados. “Brasil es un enorme granero, productor de alimentos y no necesitamos tener ninguna expectativa negativa de que no tendremos alimentos para nuestro pueblo”, afirmó la ministra.
 Editado por: Chico Marés e Maurício Moraes</t>
  </si>
  <si>
    <t>1615150647-584</t>
  </si>
  <si>
    <t>#Verificamos: Es falso que higienizarse las manos con alcohol en gel influye en el test de alcoholemia</t>
  </si>
  <si>
    <t>https://piaui.folha.uol.com.br/lupa/2020/04/08/verificamos-latam-test-alcoholemia-coronavirus/</t>
  </si>
  <si>
    <t>En las redes sociales circula un video de un hombre que dice que higienizarse las manos con alcohol en gel puede influir en el test que hace el alcoholímetro. La grabación fue realizada por el piloto de pruebas de la industria automotriz Cesar Urnhani y empezó a circular a principios de este mes. Por medio del proyecto de verificación de noticias, usuarios de Facebook solicitaron que se analizara ese material. Conozca a continuación el trabajo de verificación de Lupa:
*Este chequeo fue publicado originalmente en 6 de marzo de 2020. Lea en portugués.
“(…) el alcohol en gel utilizado para la asepsia (sic) contra el coronavírus puede influir en el test de alcoholemia (Ley Seca)”
Epígrafe del video que hasta las 16 h del 06 de marzo había sido visualizado por más de 900 personas en Facebook
FALSO
La información analizada por Lupa es falsa. La Policía Caminera Federal (PRF, por sus siglas en portugués) informó que el alcohol en gel, usado para higienizarse las manos y recomendado para la prevención de Covid-19, la enfermedad causada por el nuevo coronavirus, no será detectado durante la prueba del etilómetro, popularmente conocido como alcoholímetro. 
En un video difundido en YouTube, un representante de ese organismo hizo una demostración utilizando dos equipos que efectivamente usa la PRF. Se pone alcohol en gel en las manos y después, sopla el etilómetro. En ambos casos, los equipos no registran la presencia de alcohol en el organismo. 
En el video, el agente también usa el etilómetro para registrar la presencia de alcohol en el ambiente. En ese caso, el aparato sí detecta el alcohol. Los aparatos utilizados por la PRF son diferentes del modelo descartable que utiliza Cesar Urnhani en el video que circula en las redes. 
El Ministerio de la Salud también calificó como “falsa” la información difundida en el video. “Es importante aclarar que solo la inhalación del producto no genera absorción del alcohol en la corriente sanguínea como ocurre en los casos de las personas que ingieren bebidas alcohólicas. Por lo tanto, utilizar alcohol en gel no va a ocasionar ninguna infracción de tránsito”, informa el sitio web del ministerio. 
El Ministerio de Salud explica también que la inhalación de alcohol en gel puede durar algunos segundos en los pulmones en ambientes cerrados con poca ventilación, como sucede en el video que circula en las redes, pero que se lo elimina en menos de dos minutos. 
El miércoles pasado (4), Urnhani, que conduce el canal A Fonte, en YouTube, difundió un nuevo video para hacer aclaraciones sobre el caso. “Lo que yo quise hacer fue una advertencia acerca de que con los alcoholímetros existe la posibilidad de tener un falso positivo, pero solo si el chofer acabara de ponerse el alcohol en gel en las manos, o sea, en ese caso, hay que avisarle al policía que hace el control y en cerca de dos minutos el alcohol inhalado habrá desaparecido”, dijo el piloto de pruebas. 
Según la resolución n.º 432 de enero de 2013 del Consejo Nacional de Tránsito (Contran), el chofer está cometiendo una infracción gravísima si al hacer la prueba con el etilómetro tiene una medición igual o superior a 0,05 miligramos de alcohol por litro de aire alveolar expirado (0,05 mg/L). En ese caso, la penalidad establecida por ley es una multa y la suspensión del derecho de conducir por 12 meses.
El alcohol en gel es una de las medidas de prevención recomendadas por el Ministerio de Salud en la lucha contra la epidemia del SARS-CoV-2, el nuevo coronavirus. El Ministerio recomienda también lavarse las manos con agua y jabón, evitar tocarse los ojos, la boca o la nariz con las manos sucias, evitar el contacto cercano con personas enfermas, quedarse en casa cuando se está enfermo, taparse la boca con un pañuelo de papel cuando vaya a toser o estornudar y limpiar y desinfectar los objetos que se tocan con frecuencia. 
Nota: este artículo forma parte del proyecto de verificación de noticias en Facebook. Para consultas sobre este proyecto, comuníquese directamente con Facebook.
 Editado por: Chico Marés e Maurício Moraes</t>
  </si>
  <si>
    <t>1615150595-568</t>
  </si>
  <si>
    <t>https://piaui.folha.uol.com.br/lupa/tag/fake-news/page/83</t>
  </si>
  <si>
    <t>#Verificamos: Padre Fábio de Melo não escreveu texto contra julgar quem descumpre quarentena na pandemia</t>
  </si>
  <si>
    <t>https://piaui.folha.uol.com.br/lupa/2020/04/07/verificamos-padre-fabio-melo-coronavirus/</t>
  </si>
  <si>
    <t>Circula pelas redes sociais um texto atribuído ao padre Fábio de Melo em que é discutida a atitude de cada pessoa durante a quarentena contra o novo coronavírus, causador da Covid-19. A mensagem diz que as pessoas vivem realidades diferentes e, por isso, não se pode julgar “tanto o que quer voltar [a] trabalhar quanto o que quer ficar em casa”. O texto tem sido compartilhado principalmente pelo WhatsApp. Essa sugestão foi encaminhada por um leitor da Lupa pelo formulário LupaAqui, no qual é possível recomendar conteúdos para verificação. Confira a checagem da Lupa:
“Cada um sabe de sua vida e de sua situação. Então, não julgue! Me irrita essa frase ‘estamos no mesmo barco’. Não, não estamos. Não seja ridículo. Estamos na mesma tempestade, mas não no mesmo barco. O seu barco pode afundar.. e o meu não, e vice versa. Pra alguns a quarentena tá sendo ótima! Momento de reconexão.. trabalho tá indo suave, etc…Para alguns tá sendo uma crise! (…)
Por isso neste momento é muito importante enxergar além do que se vê. Enxergar além de partido político, além de religião, além do próprio umbigo… não menospreze a dor do outro porque você não a sente, não julgue a vida boa do outro porque você não sabe o que ele passou pra chegar lá… simplesmente não julguem.
Julguemos menos. Tanto o que não tem, quanto o que tem de sobra. Tanto o que quer voltar trabalhar, quanto o que quer ficar em casa.
Afinal.. estamos em barcos diferentes irmão! Fale por você…
Pe Fabio de Melo”
Texto atribuído ao padre Fábio de Melo que circula pelo WhatsApp
FALSO
O texto analisado pela Lupa não foi escrito pelo padre Fábio de Melo. A Talentos Produções, responsável pelos shows do religioso, afirmou, em nota enviada por e-mail, que ele não redigiu a mensagem. Não foi possível localizar o responsável pelo artigo. Uma busca pelo Facebook mostrou que o texto já circulava em 4 de abril pela plataforma, mas terminava com as palavras “autor desconhecido”. Na segunda-feira (6), já apareciam posts indicando falsamente Melo como responsável pela peça.
Não é a primeira vez que um texto é atribuído falsamente ao padre Fábio de Melo. Em 15 de março de 2019, a Lupa checou uma mensagem que dizia que “as armas não matam, o que mata é a ausência de amor”. O conteúdo passou a circular logo após o massacre em uma escola estadual em Suzano (SP), que resultou em dez mortes. Na época, o próprio padre desmentiu a autoria em sua conta no Twitter.
Nota: esta reportagem faz parte do projeto de verificação de notícias no Facebook. Dúvidas sobre o projeto? Entre em contato direto com o Facebook.
 Editado por: Chico Marés</t>
  </si>
  <si>
    <t>1615150616-575</t>
  </si>
  <si>
    <t>#Verificamos: Es falso que Cuba fabricó una vacuna contra el nuevo coronavirus</t>
  </si>
  <si>
    <t>https://piaui.folha.uol.com.br/lupa/2020/04/08/verificamos-latam-cuba-vacuna-coronavirus/</t>
  </si>
  <si>
    <t>En las redes sociales circula un texto que afirma que Cuba desarrolló una vacuna capaz de combatir al nuevo coronavirus (SARS-CoV-2). El producto habría sido utilizado contra el brote en China, ayudando a salvar a 1 500 personas. La diseminación de la Covid-19 por el mundo fue declarada como una pandemia por la Organización Mundial de la Salud (OMS) el miércoles pasado (11). La enfermedad avanza en Brasil, que hasta la tarde de este jueves (12), tenía 77 casos confirmados por el Ministerio de Salud. Por medio del ​proyecto de verificación de noticias​, usuarios de Facebook solicitaron que se analizara ese material. Conozca a continuación el trabajo de verificación de ​Lupa​:
*Este chequeo fue publicado originalmente en 13 de marzo de 2020. Lea en portugués.
“Cuba anuncia que ya fabricó la vacuna contra el coronavirus”
Título del texto publicado por el blog Olho Aberto Paraná que hasta las 11 h del 13 de marzo de 2020 tenía 170 visualizaciones
FALSO
La información analizada por Lupa es falsa. En Cuba, los investigadores están tratando de desarrollar una vacuna contra el nuevo coronavirus, al igual que científicos de otros países, pero este producto no existe aún en ningún lugar del mundo. Lo que China adoptó como tratamiento para los pacientes con Covid-19 fue un medicamento antiviral, el Interferon alfa 2B, producido por la fábrica chino-cubana Changheber. La droga no tiene ningún efecto preventivo, no puede ser considerada como una vacuna, no ha sido desarrollada específicamente para combatir el SARS-Cov-2 y tampoco fue creada por Cuba.
La confusión empezó por un tuit del presidente cubano, Miguel Díaz-Canel Bermúdez, del 7 de febrero. Díaz-Canel Bermúdez compartió un artículo del diario estatal Granma sobre el uso en China del Interferon alfa 2B producido con tecnología cubana en el tratamiento de pacientes con Covid-19. El texto afirma que el medicamento habría ayudado a curar a más de 1 500 pacientes. En ningún momento Bermúdez relacionó el Interferon alfa 2B con una vacuna contra el nuevo coronavirus, ni en este ni en otros tuits. Sin embargo, algunos sitios web brasileños empezaron recientemente a propagar la información de que el Interferon alfa 2B funcionaba como vacuna.
Este medicamento se produce en China en la fábrica chino-cubana Changheber y ha sido seleccionado, entre varios otros, por la Comisión Nacional de Salud para el tratamiento de pacientes infectados con el nuevo coronavirus. La producción usa tecnología cubana, pero el Interferon alfa 2B no fue creado en ese país. El investigador Charles Weissmann, de la Universidad de Zurich, descubrió este antiviral en 1979. El medicamento hoy es fabricado por una serie de laboratorios en todo el mundo y ha sido adoptado contra infecciones y no combate el cáncer. 
En China se ha usado el Interferon alfa 2B asociado a otros medicamentos, lopinavir/ritonavir y ribavirin, para el tratamiento de Covid-19, según un artículo publicado por Nature. Al enfrentar el brote de la enfermedad a comienzos de este año, los investigadores de ese país elaboraron una guía de atención que incluye esa recomendación. Para recomendar ese conjunto de remedios se basaron en la experiencia positiva verificada con esas drogas en el tratamiento de SARS y MERS, causadas por otros tipos de coronavirus.
El desarrollo de una vacuna contra el nuevo coronavirus por Cuba se mencionó en un artículo del Granma, periódico oficial del Partido Comunista cubano. Al hablar sobre el SARS-CoV-2, el ministro de Salud Pública, Portal Miranda, afirmó en el programa de TV Mesa Redonda que la estatal BioCubaFarma estaba trabajando en su creación, sin dar más detalles. Es decir, la vacuna todavía no existe.
Una versión semejante a esta verificación fue realizada por Boatos.org, E-farsas y Estadão Verifica.
Nota:‌ este‌ artículo ‌forma‌ ‌parte‌ ‌del‌ ‌‌proyecto‌ ‌de‌ ‌verificación‌ ‌de‌ ‌noticias‌‌ ‌en‌ ‌Facebook.‌ Para consultas sobre este proyecto, comuníquese‌ ‌directamente‌ ‌con‌ ‌‌Facebook‌.
 Editado por: Chico Marés</t>
  </si>
  <si>
    <t>1615150607-572</t>
  </si>
  <si>
    <t>#Verificamos: Es montaje el tuit de O Globo que dice que un paciente con coronavirus mordió a un médico</t>
  </si>
  <si>
    <t>https://piaui.folha.uol.com.br/lupa/2020/04/08/verificamos-latam-tuit-coronavirus/</t>
  </si>
  <si>
    <t>En las redes sociales circula un tuit, supuestamente publicado por el diario O Globo, que asegura que un paciente infectado con el nuevo coronavirus mordió la yugular de un médico. Por medio del ​proyecto de verificación de noticias​, usuarios de Facebook solicitaron que se analizara ese material. Conozca a continuación el trabajo de verificación de ​Lupa​:
*Este chequeo fue publicado originalmente en 28 de enero de 2020. Lea en portugués.
“Paciente infectado con coronavirus se descontrola y muerde yugular de médico en EE.UU. https://t.co/YqBqAdA3DJ”
Imagen publicada en Facebook que hasta las 16:30 h del 28 de enero de 2020 había sido visualizada por cerca de 250 personas
FALSO
La imagen analizada por Lupa es un montaje. El diario O Globo no publicó en su cuenta de Twitter o en su sitio web un artículo diciendo que un paciente infectado con el nuevo coronavirus haya mordido la yugular de un médico de Estados Unidos. En Twitter no es posible encontrar ninguna mención a la palabra “yugular” hecha en la cuenta del diario desde el comienzo de 2020. 
Además, el link citado en el tuit (https://t.co/YqBqAdA3DJ) conduce a un artículo sobre la defensa del creacionismo por el presidente de la Coordinación de Perfeccionamiento de Personal de Nivel Superior (Capes), Benedito Guimarães Aguiar Neto. Hay que señalar que todos los links publicados por ese medio de comunicación en Twitter son acortados utilizando el dominio “glo.bo”, y no “t.co”, que es el que corresponde a la plataforma. También hay un error de tipeo en el tuit: la palabra “coronavirus” está escrita sin el acento en portugués.
El llamado nuevo coronavirus, o 2019-nCoV, es un virus identificado por primera vez a fines del año pasado en la ciudad de Wuhan, China. Más de 4 600 casos de la enfermedad se han identificado en ese país y ya existe la confirmación de personas infectadas en otros países, incluyendo Japón, Corea del Sur, Estados Unidos, Francia y Alemania. Este martes (28), el Ministerio de Salud de Brasil confirmó que hay un caso sospechoso de la enfermedad en el país: una joven de 22 años en Belo Horizonte. 
Coronavirus no es el nombre de ese microorganismo específico sino de una familia que incluye aquellos que causan enfermedades respiratorias SARS (sigla en inglés para Severe Acute Respiratory Syndrome) y MERS (sigla en inglés para Middle East Respiratory Syndrome). Lupa es parte de la coalición formada para verificar noticias y frases sobre el nuevo coronavirus creada por la Red Internacional de Verificación de Datos (IFCN, por sus siglas en inglés). Hasta este momento, verificamos otras dos publicaciones con desinformación sobre el virus: un texto que acusaba falsamente a la industria farmacéutica de provocar la enfermedad con el objetivo de vender vacunas y otro que decía que más de 2 millones de personas fueron infectadas por la enfermedad. Esta última verificación se hizo en asociación con el sitio web norteamericano de verificación Lead Stories.
Nota: este‌ artículo‌ ‌forma‌ ‌parte‌ ‌del‌ ‌‌proyecto‌ ‌de‌ ‌verificación‌ ‌de‌ ‌noticias‌‌ ‌en‌ ‌Facebook.‌ Por consultas sobre este proyecto, comuníquese‌ ‌directamente‌ ‌con‌ ‌‌Facebook‌.
 Editado por: Maurício Moraes</t>
  </si>
  <si>
    <t>1615150601-570</t>
  </si>
  <si>
    <t>#Verificamos: Empresa china con logo ‘inspirado’ en el juego Resident Evil no tiene relación con el coronavirus</t>
  </si>
  <si>
    <t>https://piaui.folha.uol.com.br/lupa/2020/04/08/verificamos-latam-empresa-resident-evil-coronavirus/</t>
  </si>
  <si>
    <t>En las redes sociales circula un posteo con un montaje que muestra, a la izquierda, la foto de la sede de una empresa de donde habría salido el nuevo coronavirus, el 2019-nCoV. Del lado derecho de la foto se ve el logotipo de Umbrella Corporation, una compañía ficticia que aparece en los videojuegos de la franquicia de terror Resident Evil. Por medio del ​proyecto de verificación de noticias​, usuarios de Facebook solicitaron que se analizara ese material. Conozca a continuación el trabajo de verificación de ​Lupa​:
*Este chequeo fue publicado originalmente en 29 de enero de 2020. Lea en portugués.
“A la izquierda: El símbolo de la empresa desde donde se manifestó el Coronavirus. A la derecha: Umbrella Corporation de Resident Evil con el maldito virus ‘C’ que se diseminó por Racoon City. Y ‘Racoon’ es un anagrama de CORONA. ¡Qué mundo!”
Texto del posteo en Facebook que hasta las 15 h del 29 de enero de 2020 tenía 251 visualizaciones
FALSO
La información analizada por Lupa es falsa. La foto que está a la izquierda en el montaje muestra el logotipo de Shanghai Ruilan Bao Hu San Biotech Limited, una empresa china de biotecnología localizada en la ciudad de Shangai, al este del país. La compañía está ubicada a 840 kilómetros del municipio de Wuhan, donde se detectó por primera vez el nuevo coronavirus a fines del año pasado. Además de estar muy distante, no se encontró ninguna relación entre esa compañía y la enfermedad causada por la nueva cepa.
La enfermedad no “se manifestó” en la compañía citada en el posteo. El origen del 2019-nCoV no está claro todavía, pero no hay ninguna evidencia hasta este momento que señale que su fabricación fue realizada por una empresa de biotecnología. La principal sospecha es que el origen del nuevo coronavirus haya sido el mercado de animales vivos y frutos de mar de Huanan, en Wuhan. La mayor parte de los 41 primeros pacientes infectados con el virus estuvieron en esa localidad.
Los coronavirus son una familia de virus que causa enfermedades respiratorias tanto en seres humanos como en animales. Una variante, por ejemplo, es responsable del SARS (Síndrome Respiratorio Agudo Grave), y otro provoca el MERS (Síndrome Respiratorio de Oriente Medio). Los científicos trabajan con la hipótesis de que el 2019-nCoV pasó de los animales a los seres humanos. Sin embargo, no está claro cuál es la especie que habría sido la fuente de transmisión ni cómo ocurrió.
Sitios web especializados como Kotaku señalaron el año pasado la semejanza entre el logotipo de Shanghai Ruilan Bao Hu San Biotech Limited y la marca de la empresa ficticia Umbrella Corporation, presente en los videojuegos de la serie Resident Evil. Con el surgimiento del nuevo coronavirus, la coincidencia sirvió como combustible para una teoría conspirativa. En la franquicia, Umbrella Corporation es una empresa de biotecnología que crea el virus “T”, un arma letal militar que transformaba a las personas contaminadas en zombis. El virus “C”, citado en el posteo, no ha sido creado por Umbrella sino por una organización llamada Familia.
Según información disponible en su sitio, Shanghai Ruilan Bao Hu San Biotech Limited hace consultoría para proyectos científicos y trabaja con diferentes tipos de pruebas genéticas para detectar enfermedades o para verificar el estado del sistema inmunológico. Está afiliada al Instituto de Investigación del Cáncer de Shangai y trabaja con pruebas capaces de identificar el surgimiento de tumores. 
Para verificar publicaciones con desinformación que circulan sobre el nuevo coronavirus, Lupa es parte de una coalición junto a verificadores de 30 países. Este trabajo está Red Internacional de Verificación de Datos (IFCN, por sus siglas en inglés). Hasta este jueves (29), la enfermedad causada por el 2019-nCoV ya había provocado 132 muertes e infectado a 6 078 personas en China, según el medio de comunicación estatal Global Voices. 
Una versión de esta verificación fue realizada por E-farsas.
Nota: este artículo‌ ‌forma‌ ‌parte‌ ‌del‌ ‌‌proyecto‌ ‌de‌ ‌verificación‌ ‌de‌ ‌noticias‌‌ ‌en‌ ‌Facebook.‌ Para consultas sobre este proyecto, comuníquese‌ ‌directamente‌ ‌con‌ ‌‌Facebook‌.
 Editado por: Chico Marés</t>
  </si>
  <si>
    <t>1615150604-571</t>
  </si>
  <si>
    <t>#Verificamos: Es falso que una patente prueba que las farmacéuticas esparcieron el nuevo coronavirus para vender vacunas</t>
  </si>
  <si>
    <t>https://piaui.folha.uol.com.br/lupa/2020/04/08/verificamos-latam-coronavirus-vacunas/</t>
  </si>
  <si>
    <t>En las redes sociales circula un posteo con la afirmación de que ya existe una patente para una versión atenuada (o sea, inofensiva) del coronavirus, que causó 26 muertes en China hasta el viernes (24). Según el texto de la publicación, ya se crearon epidemias para después vender la cura a esas enfermedades. La existencia de la patente sería una prueba de eso, dado que la versión atenuada de un virus es la materia prima para la producción de vacunas. A partir de que apareció en la ciudad china de Wuhan en diciembre, el coronavirus ya infectó 830 personas en ese país y ha llamado la atención de científicos de todo el mundo. Por medio del ​proyecto de verificación de noticias​, usuarios de Facebook solicitaron que se analizara ese material. Conozca a continuación el trabajo de verificación de ​Lupa​:
*Este chequeo fue publicado originalmente en 24 de enero de 2020. Lea en portugués.
“Problema-Reacción-Solución. La regla de tres utilizada hace mucho tiempo por el Sistema Ocultista. Crean epidemias, causan trastornos fisiológicos, muertes e histeria y a continuación presentan sus vacunas para ‘solucionar’ la cuestión. Patente del Coronavirus ‘atenuado’: https://patents.justia.com/patent/10130701“
Texto del posteo en Facebook que hasta las 15 h del 24 de enero de 2020 tenía 312 visualizaciones
FALSO
La información analizada por Lupa es falsa. La patente realmente existe, pero se trata de una versión atenuada del virus de la bronquitis infecciosa (IBV), un coronavirus que infecta las aves. No tiene ninguna relación con la variante que empezó a circular en China el año pasado. La patente la obtuvo el Instituto Pirbright, con sede en el Reino Unido, y ayudaría a desarrollar una vacuna que pueda ser inyectada en los huevos de pájaros. En su página, el centro de investigación explica que no estudia ninguna cepa que afecta a los seres humanos. El instituto se especializa en enfermedades virales que afectan animales de granja.
Los coronavirus son una familia de virus que provocan enfermedades respiratorias tanto en animales como en personas, según información del Ministerio de Salud. Una de sus variantes es la que causa el síndrome respiratorio agudo grave (SARS, sigla en inglés que corresponde a Severe Acute Respiratory Syndrome). Esta enfermedad, conocida también como neumonía asiática, fue detectada por primera vez en China a fines de 2002. Según la Organización Mundial de la Salud (OMS), el SARS afectó a 8 096 personas en más de 25 países y provocó 774 muertes hasta el 31 de julio de 2003.
Según el Instituto Pirbright, actualmente existen siete tipos diferentes del virus capaces de infectar a los seres humanos. Algunos son poco peligrosos y su infección se parece a un resfrío. Otros pueden ser graves, como la versión que causa el SARS y también la que es responsable por el síndrome respiratorio de Oriente Medio (MERS, sigla en inglés de Middle East Respiratory Syndrome), identificado en 2012 en Arabia Saudita.
Nota:‌ este‌ artículo‌ ‌forma‌ ‌parte‌ ‌del‌ ‌‌proyecto‌ ‌de‌ ‌verificación‌ ‌de‌ ‌noticias‌‌ ‌en‌ ‌Facebook.‌ Para consultas sobre este proyecto, comuníquese‌ ‌directamente‌ ‌con‌ ‌‌Facebook‌.
 Editado por: Natália Leal</t>
  </si>
  <si>
    <t>1615150613-574</t>
  </si>
  <si>
    <t>#Verificamos: Texto contiene información falsa sobre las características del nuevo coronavirus</t>
  </si>
  <si>
    <t>https://piaui.folha.uol.com.br/lupa/2020/04/08/verificamos-latam-caracteristicas-coronavirus/</t>
  </si>
  <si>
    <t>En las redes sociales circula un posteo que contiene una serie de afirmaciones sobre las características del nuevo coronavirus (SARS-CoV-2), atribuidas a un investigador no identificado que se habría transferido de Shenzhen a Wuhan, China. El texto dice que el virus no resiste temperaturas superiores a 27 grados Celsius e incluye también recomendaciones, como la de que el virus puede morir si la persona toma agua o té caliente. Este miércoles (11), la Organización Mundial de la Salud (OMS) calificó el brote de la enfermedad como una pandemia. Por medio del ​proyecto de verificación de noticias​, usuarios de Facebook solicitaron que se analizara ese material. Conozca a continuación el trabajo de verificación de ​Lupa​:
*Este chequeo fue publicado originalmente en 12 de marzo de 2020. Lea en portugués.
“1 – el virus es débil y no resiste el calor. Temperaturas de 26 o 27° C ya lo matan”
Fragmento del posteo en Facebook que hasta las 14 h del 12 de marzo de 2020 tenía 219 visualizaciones
FALSO
La afirmación chequeada por Lupa es falsa. El nuevo coronavirus no se muere a temperaturas de 26 o 27 grados, como dice el texto del posteo. Solo temperaturas de 30 a 40 grados pueden reducir significativamente la permanencia del SARS-CoV-2 en el ambiente. “Y eso depende del tipo de superficie (humedad, material orgánico/no orgánico). Por lo tanto: no, a 26 o 27 grados el virus no muere, y según lo que indican los estudios, a esa temperatura es capaz de persistir más de 48 horas”, explicó Camila Malta Romano, investigadora científica de los Laboratorios de Investigación Médica del Hospital de Clínicas y del Instituto de Medicina Tropical de la Universidad de San Pablo (USP), en un e-mail enviado a Lupa.
Los datos están en una revisión de 22 estudios sobre varios tipos de coronavirus publicada por cuatro investigadores alemanes en el Journal of Hospital Infection el 6 de febrero de este año. Las temperaturas superiores a 30 grados pueden reducir el tiempo de permanencia de ese tipo de virus en el ambiente, pero son insuficientes para eliminarlo inmediatamente como da a entender el texto de la publicación. El tipo de superficie puede contribuir a que el nuevo coronavirus resista más tiempo. 
“2 – una de las características del virus es provocar la tos seca. De 3 a 4 días se limita a la garganta. Entonces, en esta etapa, hacerse gárgaras ayuda a minimizar el impacto. La 2da fase de la enfermedad dura 5 a 6 días y en esta fase el virus causa rinitis y también infecta los pulmones causando neumonía. A partir de ese período la enfermedad se vuelve letal… la persona tiene la sensación de estar respirando debajo del agua”
Fragmento del posteo en Facebook que hasta las 14 h del 12 de marzo de 2020 tenía 219 visualizaciones
FALSO
Si bien la tos seca es uno de los síntomas comunes de la Covid-19, eso no significa que el virus se limite a la garganta y no se extienda hacia otras áreas del cuerpo al comienzo de la infección, lo que incluye la parte inferior del sistema respiratorio. En una nota enviada a Lupa, el Ministerio de Salud afirmó que no hay ningún medicamento o sustancia capaz de prevenir la infección. “Hacer gárgaras no mata el virus. Solo puede ayudar a aliviar las molestias en la garganta”, explica el texto.
Según Camila Malta Romano, de la USP, tampoco es correcta la afirmación de que el SARS-CoV-2 demora de cinco a seis días en agravarse y alcanza a los pulmones recién en esa fase. “No hay consenso sobre eso. Un estudio hecho en China mostró que hay personas que desarrollan síntomas graves (hipoxia, compromiso pulmonar/neumonía) a los dos o tres días del comienzo de los síntomas”, dijo la investigadora. Es decir, que eso varía de un paciente a otro.
Otro error está en definir que la enfermedad se vuelve letal recién a partir del séptimo día de infección. La evolución para un cuadro más peligroso va a depender de la respuesta de cada persona. “De nuevo, no existe una regla de tipo ‘se vuelve letal’. El paciente puede evolucionar bien o no, dependiendo de factores como otras enfermedades preexistentes, estado inmunológico, edad, etc.”, afirma Romano. 
“3 – El virus resiste en las manos durante 10 [minutos]”
Fragmento del posteo en Facebook que hasta las 14 h del 12 de marzo de 2020 tenía 219 visualizaciones
INSUSTENTÁVEL
Aún no se han realizado estudios para identificar el tiempo que el nuevo coronavirus permanece en las manos, según una nota enviada por el Ministerio de Salud a Lupa. Sin embargo, se sabe que las manos son uno de los principales medios de trasmisión de virus y bacterias. Es así porque, a lo largo del día, solemos tocarnos muchas veces partes del rostro, como la nariz, los ojos y la boca, que son puertas de entrada a las infecciones. “Un estudio hizo una estimación de que, en una hora, una persona se toca el rostro hasta 20 veces”, dice Camila Romano, de la USP.
Así, la chance de que una persona infectada contamine sus manos todo el tiempo es muy alta. “Sus manos podrán estar prácticamente todo el tiempo siendo contaminadas y actuando como potenciales trasmisoras”, afirma Romano. Ese individuo tocará a otras personas y superficies en donde el nuevo coronavirus va a resistir por un tiempo. En consecuencia, también es grande la probabilidad de que alguien se toque el rostro y se infecte después de entrar en contacto con el virus a través de las manos. “Por eso es importante no llevarse las manos al rostro con tanta frecuencia y usar alcohol en gel”, señala la investigadora.
“Entonces, lavarse las manos con frecuencia es muy importante y eficaz. Pero hay que evitar rascarse los ojos o la nariz porque se propaga fácil” 
Fragmento del posteo en Facebook que hasta las 14 h del 12 de marzo de 2020 tenía 219 visualizaciones
VERDADEIRO
Aún no se han realizado estudios para identificar el tiempo que el nuevo coronavirus permanece en las manos, según una nota enviada por el Ministerio de Salud a Lupa. Sin embargo, se sabe que las manos son uno de los principales medios de trasmisión de virus y bacterias. Es así porque, a lo largo del día, solemos tocarnos muchas veces partes del rostro, como la nariz, los ojos y la boca, que son puertas de entrada a las infecciones. “Un estudio hizo una estimación de que, en una hora, una persona se toca el rostro hasta 20 veces”, dice Camila Romano, de la USP.
Así, la chance de que una persona infectada contamine sus manos todo el tiempo es muy alta. “Sus manos podrán estar prácticamente todo el tiempo siendo contaminadas y actuando como potenciales trasmisoras”, afirma Romano. Ese individuo tocará a otras personas y superficies en donde el nuevo coronavirus va a resistir por un tiempo. En consecuencia, también es grande la probabilidad de que alguien se toque el rostro y se infecte después de entrar en contacto con el virus a través de las manos. “Por eso es importante no llevarse las manos al rostro con tanta frecuencia y usar alcohol en gel”, señala la investigadora.
“4 – El virus es mucho más resistente en superficies metálicas, donde puede mantenerse vivo por hasta 12 horas” 
Fragmento del posteo en Facebook que hasta las 14 h del 12 de marzo de 2020 tenía 219 visualizaciones
FALSO
El tiempo de permanencia del virus en superficies inorgánicas, como las de metal, depende de varios factores, como la temperatura ambiente y el tipo de material. Por eso, no es correcto afirmar que el SARS-CoV-2 puede resistir 12 horas en cualquier superficie metálica. Su resistencia, inclusive, puede ser mucho mayor que la que se describe en el posteo. En superficies inanimadas, como las de metal, vidrio y madera, el virus puede seguir siendo infeccioso durante varios días, en algunos casos.
El artículo de revisión de 22 estudios sobre diferentes tipos de coronavirus muestra que uno de ellos, el HCoV, puede permanecer hasta cinco días sobre el hierro a 21 grados. Pero otras cepas, como el MERS-CoV, pueden persistir 48 horas a una temperatura de 20 grados en ese tipo de material.
“Entonces, evitar poner las manos en pasamanos es importantísimo”
Fragmento del posteo en Facebook que hasta las 14 h del 12 de marzo de 2020 tenía 219 visualizaciones
VERDADEIRO
Como el tiempo de permanencia del virus en superficies inorgánicas puede ser de muchas horas o días, es recomendable evitar el contacto de las manos con cualquier área que haya sido tocada por muchas personas y los pasamanos de escaleras son una de ellas. “La inactivación del virus no es inmediata en ninguna superficie, a menos que se utilice algún desinfectante”, explica la investigadora Camila Romano, de la USP.
También se debe evitar el contacto con otros lugares en donde otras personas generalmente apoyan las manos, como barras de apoyo en ómnibus, trenes y subterráneos, e inclusive carritos y canastas de supermercado. “Todas esas superficies son igualmente peligrosas, sean ellas de metal o no”, destaca Romano.
“5 – Consejos: Beber agua caliente o tés calientes para matar el virus”
Fragmento del posteo en Facebook que hasta las 14 h del 12 de marzo de 2020 tenía 219 visualizaciones
FALSO
Hasta ahora, solo los desinfectantes como el alcohol en gel al 70% tienen la eficacia comprobada para eliminar el nuevo coronavírus. El agua u otras bebidas calientes, como el té y el café, no tienen ningún poder para matar el virus que causa la enfermedad Covid-19. “Los virus infectan las células y viven dentro de ellas. La regla es que los virus son parásitos intracelulares obligatorios. Por lo tanto, además de que el agua caliente no es un agente desinfectante, aun si lo fuera, no está en contacto directo con todas las partículas virales que están infectando al hospedero. Por lo tanto, no hay forma de que sea eficaz”, explica Camila Romano, de la USP.
Nota:‌ ‌este artículo‌ ‌forma‌ ‌parte‌ ‌del‌ ‌‌proyecto‌ ‌de‌ ‌verificación‌ ‌de‌ ‌noticias‌‌ ‌en‌ ‌Facebook.‌ Para consultas sobre este proyecto, comuníquese directamente con ‌‌Facebook‌.
 Editado por: Chico Marés</t>
  </si>
  <si>
    <t>1615150597-569</t>
  </si>
  <si>
    <t>#Verificamos: La foto de personas caídas en la calle es antigua y no tiene relación con el nuevo coronavirus</t>
  </si>
  <si>
    <t>https://piaui.folha.uol.com.br/lupa/2020/04/08/verificamos-latam-calle-china/</t>
  </si>
  <si>
    <t>En las redes sociales circula una foto que muestra a varias personas echadas en el suelo en una calle. En el epígrafe, se dice que la foto fue sacada en China y que las personas han caído por el nuevo coronavirus. Por medio del ​proyecto de verificación de noticias​, usuarios de Facebook solicitaron que se analizara ese material. Conozca a continuación el trabajo de verificación de ​Lupa​:
*Este chequeo fue publicado originalmente en 30 de enero de 2020. Lea en portugués.
“¡CORONAVIRUS en China! ¡Verdadera realidad de China! Estén prevenidos, amigos”
Epígrafe de la imagen publicada en las redes sociales que hasta las 19 h del 30 de enero de 2020 había sido visualizada por cerca de 100 personas
FALSO
La foto analizada por Lupa no ha sido sacada en China y no tiene relación con el nuevo coronavirus. La escena se registró en 2014 en la ciudad de Frankfurt, Alemania. En esa ocasión, 528 personas se echaron en las calles como parte de un proyecto artístico para recordar a las 528 víctimas del campo de concentración nazi de Katzbach. La foto es del fotógrafo Kai Pfaffenbach, de la agencia Reuters.
El nuevo coronavirus, identificado como 2019-nCoV, surgió en China a fines del año pasado. Según el último boletín de la Organización Mundial de la Salud (OMS), publicado durante la tarde de este jueves (30), hay 7 700 casos confirmados en ese país. Según el informe, hay 82 casos confirmados en otros 18 países. Después de la publicación de este boletín, Italia confirmó sus primeros casos.
Para verificar publicaciones con desinformación que circulan sobre el nuevo coronavirus, Lupa participa en una coalición con verificadores de 30 países que está coordinada por la Red Internacional de Verificación de Datos (IFCN, por sus siglas en inglés).
Nota:‌ ‌este‌ artículo ‌forma‌ ‌parte‌ ‌del‌ ‌‌proyecto‌ ‌de‌ ‌verificación‌ ‌de‌ ‌noticias‌‌ ‌en‌ ‌Facebook.‌ Para consultas sobre este proyecto, comuníquese directamente con‌ ‌‌Facebook‌.
 Editado por: Nathália Afonso</t>
  </si>
  <si>
    <t>1615150609-573</t>
  </si>
  <si>
    <t>#Verificamos: Es falso que un paciente en un hospital de Marañón fue diagnosticado con el nuevo coronavirus</t>
  </si>
  <si>
    <t>https://piaui.folha.uol.com.br/lupa/2020/04/08/verificamos-latam-maranon-coronavirus/</t>
  </si>
  <si>
    <t>En las redes sociales circula que una criatura fue internada en un hospital en San Luis de Marañón con “coronavirus”. En el texto se dice que se la internó y se le dio el alta en diciembre del año pasado. Por medio del ​proyecto de verificación de noticias​, usuarios de Facebook solicitaron que se analizara ese material. Conozca a continuación el trabajo de verificación de ​Lupa​:
*Este chequeo fue publicado originalmente en 5 de febrero de 2020. Lea en portugués.
“¡ALERTA! Hospital São Domingos registra el caso de una criatura con [nuevo] Coronavirus en San Luis”
Texto publicado en el sitio web Luís Cardoso que hasta las 18:30 h del 5 de febrero de 2020 había sido visualizado por 180 personas en Facebook
FALSO
El coronavirus identificado en una criatura en el Hospital São Domingos, en San Luis, no es el mismo identificado recientemente en China. Según el informe expuesto en el contenido analizado por Lupa, se identificó la presencia del virus HCoV-OC43. Ese virus causa síntomas idénticos a los de la gripe común. Si bien ha sido identificado recién en 2004, circula desde, por lo menos, el siglo XIX. Hasta este momento, no hay ningún caso sospechoso en el estado de Marañón.
Coronavirus no es el nombre del virus recientemente identificado en China, sino de la familia a la que pertenece ese organismo, identificado por el nombre 2019-hCoV. Existen otros coronavirus, incluyendo siete tipos que causan enfermedades en seres humanos. Cuatro causan enfermedades respiratorias comunes, con síntomas parecidos a los de la gripe. Uno de ellos es el HCoV-OC43. 
Otros tres surgieron recientemente y son mucho más agresivos, presentan altas tasas de letalidad. El SARS-CoV surgió en China en 2002 y provocó una epidemia global entre 2002 y 2003. El MERS-CoV, el más letal de todos, fue identificado en Arabia Saudita en 2012. Finalmente, el 7 de enero se identificó en China por primera vez el llamado nuevo coronavirus o 2019-hCoV.
Hay que destacar que el contenido analizado por Lupa menciona que la criatura quedó internada entre los días 2 y 23 de diciembre. El primer paciente con 2019-hCoV fue identificado el 31 de diciembre – recién a la semana siguiente se identificó que el virus pertenecía a una nueva especie. O sea, el caso es anterior al surgimiento de la enfermedad.
El Hospital São Domingos confirmó en una nota que no hay ningún caso del nuevo coronavirus entre sus pacientes. En la nota, la institución “lamentó” la publicación del documento. El periódico O Imparcial, de San Luis, también verificó esa información.
Emergencia Global
Hasta las 18 h del 5 de febrero se registraron 24 642 casos de pacientes infectados con el nuevo coronavirus y 493 personas murieron, la mayoría en China. Hay casos confirmados en otros 24 países. En Brasil se están evaluando 11 casos sospechosos, pero ninguno ha sido confirmado. Ya se han descartado 21 sospechas. El jueves pasado (30), la Organización Mundial de la Salud (OMS) calificó la epidemia del nuevo coronavirus como una “emergencia de salud global”.
Para evitar la propagación de información falsa que circula en las redes sociales sobre el nuevo coronavirus, Lupa forma parte de una coalición con 78 medios de verificación, de más de 30 países, coordinada por la Red Internacional de Verificación de Datos (IFCN, por sus siglas en inglés). Todas las verificaciones realizadas por la agencia pueden ser consultadas haciendo clic aquí.
Nota: este‌ artículo‌ ‌forma‌ ‌parte‌ ‌del‌ ‌‌proyecto‌ ‌de‌ ‌verificación‌ ‌de‌ ‌noticias‌‌ ‌en‌ ‌Facebook.‌ Para consultas sobre este proyecto, comuníquese‌ ‌directamente‌ ‌con‌ ‌‌Facebook‌
 Editado por: Nathália Afonso</t>
  </si>
  <si>
    <t>1615150618-576</t>
  </si>
  <si>
    <t>#Verificamos: La ‘vacuna’ que cura la Covid-19 en solo tres horas no existe</t>
  </si>
  <si>
    <t>https://piaui.folha.uol.com.br/lupa/2020/04/08/verificamos-latam-vacuna-tres-horas-coronavirus/</t>
  </si>
  <si>
    <t>En las redes sociales circula que el próximo domingo se lanzará una vacuna capaz de ‘curar’ la Covid-19 en tres horas. La medida habría sido anunciada por el presidente de Estados Unidos, Donald Trump, y la empresa farmacéutica Roche sería la responsable de producir la vacuna. Por medio del ​proyecto de verificación de noticias​, usuarios de Facebook solicitaron que se analizara ese material. La publicación con desinformación apareció también en otros lugares del mundo y su contenido fue verificado por la coalición de más de 100 plataformas de fact-checking, distribuidas en 45 países, de la que Lupa forma parte. El grupo está coordinado por la Red Internacional de Verificación de Datos (IFCN, por sus siglas en inglés) y surgió para verificar información sobre el virus y sobre la enfermedad. Conozca a continuación el trabajo de verificación de Lupa​:
*Este chequeo fue publicado originalmente en 23 de marzo de 2020. Lea en portugués.
“¡Buenas noticias! Vacuna contra el virus Corona (sic) ya está lista. Capaz de curar al paciente dentro de las 3 horas posteriores a la inyección. Hay que sacarse el sombrero por los científicos de EE.UU.
Por el momento, Trump anunció que Roche Medical Company lanzará la vacuna el próximo domingo ¡y ya hay millones de dosis listas!”
Texto de imagen publicada en Facebook que hasta las 16 h del 23 de marzo de 2020 había sido visualizada por más de 630 personas
FALSO
El texto analizado por Lupa es falso. En primer lugar, las vacunas no se hacen para curar enfermedades, sino para inmunizar personas que aún no están infectadas por una determinada enfermedad. Por lo tanto, el concepto mismo de una vacuna que “cura al paciente dentro de las 3 horas” ya es incorrecto. Además, no se anunció ningún medicamento ni de Roche (que no se llama Roche Medical Company) ni de ninguna otra empresa, que cure pacientes con Covid-19 “dentro de 3 las horas”, ni por Donald Trump ni por otra persona.
El viernes pasado (20), la compañía farmacéutica suiza Roche anunció que comenzará las pruebas clínicas para comprobar la eficacia de uno de sus medicamentos en el tratamiento para la Covid-19. El tocilizumab (distribuido en Brasil con el nombre Actemra) originalmente es utilizado para tratar la artritis reumatoide, pero ya se están haciendo pruebas en menor escala para usar la droga contra el SARS-Cov-2. Sin embargo, según Roche, falta hacer “estudios bien controlados” y estudios sobre la seguridad del uso de esa sustancia en el tratamiento del nuevo coronavirus.
Al anunciar la investigación, Roche afirma que la idea es estudiar el uso del tocilizumab en 330 pacientes. Las pruebas deben empezar a comienzos de abril. El estudio se hará en asociación con un instituto de investigación relacionado con el Departamento de Salud del gobierno de Estados Unidos. No se hace ninguna mención a la posibilidad de que la cura ocurra “en tres horas”.
En una nota, Roche informó que el texto que circula en las redes es solo un rumor. La empresa no está desarrollando vacunas para la prevención del SARS-Cov-2. En la nota, la empresa confirmó los estudios con tocilizumab y comunicó que también produce una prueba de “detección cualitativa” del nuevo coronavirus, el cobas® SARS-CoV-2, aprobado por la Agencia Nacional de Vigilancia Sanitaria (Anvisa) este lunes (23).
Finalmente, la foto que ilustra el texto no es de un remedio y no tiene ninguna relación con Roche. La SGTI-flex Covid-19 es una prueba para detectar la presencia del SARS-Cov-2 en el organismo. Lo produce una empresa surcoreana, SugenTech. Según la compañía, esa prueba es capaz de detectar el virus en solo 10 minutos.
Esta publicación con desinformación surgió originalmente en la India y ha sido verificada también por los sitios web India Today y Alt News.
Nota: este‌ artículo‌ ‌forma‌ ‌parte‌ ‌del‌ ‌‌proyecto‌ ‌de‌ ‌verificación‌ ‌de‌ ‌noticias‌‌ ‌en‌ ‌Facebook.‌ Para consultas sobre este proyecto, comuníquese directamente con‌ ‌‌Facebook‌.
 Editado por: Natália Leal</t>
  </si>
  <si>
    <t>1615150573-562</t>
  </si>
  <si>
    <t>https://piaui.folha.uol.com.br/lupa/tag/fake-news/page/84</t>
  </si>
  <si>
    <t>#Verificamos: Propaganda de produto ‘para melhorar a imunidade’ supostamente endossado por Luciano Huck é falsa</t>
  </si>
  <si>
    <t>https://piaui.folha.uol.com.br/lupa/2020/04/01/verificamos-huck-imunidade/</t>
  </si>
  <si>
    <t>Circula pelas redes sociais uma propaganda de um produto para melhorar a imunidade que teria sido recomendado pelo apresentador de TV Luciano Huck. Ao clicar, a pessoa é levada para uma página em que aparece a foto do artista, com a frase “Clique no botão para saber mais sobre o produto que Luciano Huck recomenda!”. O internauta é então redirecionado para um site com a propaganda de uma fórmula de emagrecimento, novamente com uma foto de Huck em destaque. Por meio do ​projeto de verificação de notícias​, usuários do Facebook solicitaram que esse material fosse analisado. Confira a seguir o trabalho de verificação da Lupa​:
“MELHORE-SUA-IMUNIDADE (…)
Clique no botão para saber mais sobre o produto que o Luciano Huck recomenda”
Texto de link que circula no Facebook que, até as 19h de 1º de abril de 2020, tinha 693 compartilhamentos
FALSO
A informação analisada pela Lupa é falsa. A assessoria de imprensa de Luciano Huck informou, por WhatsApp, que ele não tem nenhuma relação com o produto anunciado. “Trata-se de uso indevido de sua imagem”, disse. Além disso, o link promete uma solução para melhorar a imunidade, mas na verdade direciona o internauta para uma página que vende uma fórmula de emagrecimento chamada Keto Boost. 
Uma “notícia” no site acessado pelo link traz a informação falsa de que Huck investiu R$ 1 milhão na pesquisa de “Carol Zucatelli” na Universidade Estadual de Campinas (Unicamp), o que permitiu a criação do produto. Não há, no entanto, nenhuma pessoa com esse nome na plataforma Lattes do Conselho Nacional de Desenvolvimento Científico e Tecnológico (CNPq), um banco de currículos de cientistas e pesquisadores brasileiros. A foto de Zucatelli que aparece na página também é falsa. O retrato, na verdade, é da estudante universitária Sacha Aubrey Alves Rodrigues Santos, da Universidade de Fortaleza (Unifor).
A empresa responsável pela venda do Keto Boost é o Clube Saúde &amp; Bem Estar. O site oferece uma amostra grátis, prometendo cobrança apenas de frete, mediante o fornecimento dos dados de cartão de crédito do interessado. Sem perceber, no entanto, a pessoa faz uma assinatura para a aquisição do produto e, tempos depois, recebe uma nova remessa com cobrança de R$ 159,90. No site ReclameAqui há 11.980 reclamações contra a empresa, muitas delas de pessoas que não conseguem cancelar o recebimento do produto.
Essa estratégia tem sido usada para a venda de outros produtos. A Lupa checou anteriormente outros sites que usavam indevidamente a imagem do médico Drauzio Varella para oferecer um remédio para “reverter a diabetes”, um suplemento contra dores articulares e uma fórmula para a perda de memória.
Nota:‌ ‌esta‌ ‌reportagem‌ ‌faz‌ ‌parte‌ ‌do‌ ‌‌projeto‌ ‌de‌ ‌verificação‌ ‌de‌ ‌notícias‌‌ ‌no‌ ‌Facebook.‌ ‌Dúvidas‌ sobre‌ ‌o‌ ‌projeto?‌ ‌Entre‌ ‌em‌ ‌contato‌ ‌direto‌ ‌com‌ ‌o‌ ‌‌Facebook‌.
 Editado por: Chico Marés</t>
  </si>
  <si>
    <t>1615150570-561</t>
  </si>
  <si>
    <t>#Verificamos: É falso que Doria proibiu cloroquina nos hospitais de São Paulo</t>
  </si>
  <si>
    <t>https://piaui.folha.uol.com.br/lupa/2020/04/01/verificamos-doria-cloroquina-coronavirus/</t>
  </si>
  <si>
    <t>Circula nas redes sociais que o governador de São Paulo, João Doria (PSDB), proibiu o uso de cloroquina nos hospitais do estado para o tratamento de Covid-19, doença causada pelo novo coronavírus. Por meio do ​projeto de verificação de notícias​, usuários do Facebook solicitaram que esse material fosse analisado. Confira a seguir o trabalho de verificação da Lupa​:
“Doria proibe, a cloroquina nos hospitais de São Paulo…… Quer que o povo brasileiro morra mesmo ! Doria comunistas, junto com todos os governadores e prefeitos canalhas…”
Imagem publicada no Facebook que, até as 19h40 do dia 1º de abril de 2020, tinha sido compartilhada por cerca de 800 pessoas
FALSO
A informação analisada pela Lupa é falsa. O governador de São Paulo, João Doria (PSDB), não proibiu a utilização de cloroquina no tratamento de pessoas infectadas com Covid-19 em hospitais paulistas. A decisão de autorizar ou não o uso de um medicamento para uma determinada doença não cabe aos governadores dos estados, e sim à Agência Nacional de Vigilância Sanitária (Anvisa), uma autarquia vinculada ao Ministério da Saúde.
Em nota, assessoria de comunicação da Secretaria de Saúde de São Paulo disse que “o medicamento Cloroquina poderá ser utilizado como um auxílio no tratamento dos casos graves da COVID-19”, seguindo regra publicada na última sexta-feira (27) pelo Ministério da Saúde. Entretanto, até o momento, “não há remédio e nem vacina com eficácia [comprovada]” para a doença.
A cloroquina e a hidroxicloroquina são dois medicamentos originalmente desenvolvidos para a malária, mas que, ao longo do tempo, começaram a ser usados para tratar outras doenças, como lúpus e artrite reumatoide. Pesquisas preliminares indicam que esses medicamentos podem ter eficácia no tratamento da Covid-19, assim como outras substâncias.
Entretanto, ainda são necessários mais testes para concluir com segurança que esses medicamentos são, de fato, eficientes no tratamento da doença. O uso terapêutico está sendo feito de forma experimental, apenas em pacientes em situação grave. No Brasil, os Hospitais do Coração (HCor), Albert Einstein e Sírio-Libanês coordenam uma pesquisa com 1,3 mil pacientes para verificar a eficácia da hidroxicloroquina. O estudo deve ficar pronto em cerca de dois ou três meses.
Vale lembrar que a automedicação não deve ser realizada em nenhuma hipótese, visto que ambas as drogas, principalmente a cloroquina, podem causar efeitos colaterais graves. Essas substâncias tampouco ajudam a prevenir a doença. 
Nota:‌ ‌esta‌ ‌reportagem‌ ‌faz‌ ‌parte‌ ‌do‌ ‌‌projeto‌ ‌de‌ ‌verificação‌ ‌de‌ ‌notícias‌‌ ‌no‌ ‌Facebook.‌ ‌Dúvidas‌ sobre‌ ‌o‌ ‌projeto?‌ ‌Entre‌ ‌em‌ ‌contato‌ ‌direto‌ ‌com‌ ‌o‌ ‌‌Facebook‌.
 Editado por: Maurício Moraes</t>
  </si>
  <si>
    <t>1615150565-559</t>
  </si>
  <si>
    <t>#Verificamos: Homens em vídeos contra problemas econômicos da quarentena não são o ‘dono do Carrefour’</t>
  </si>
  <si>
    <t>https://piaui.folha.uol.com.br/lupa/2020/03/31/verificamos-dono-carrefour-coronavirus/</t>
  </si>
  <si>
    <t>Circulam pelas redes sociais dois vídeos com depoimentos que criticam os problemas econômicos causados pelas medidas adotadas para enfrentar a pandemia de Covid-19, doença causada pelo novo coronavírus. Eles falam sobre o impacto dessas decisões sobre os trabalhadores, como demissões e o corte de salários causados pela paralisação de atividades econômicas. As gravações mostram dois homens diferentes, que são identificados como o “dono do Carrefour”. Por meio do ​projeto de verificação de notícias​, usuários do Facebook solicitaram que esse material fosse analisado. Confira a seguir o trabalho de verificação da Lupa​:
“Dono da Rede Atacadão Carrefour Falou a Verdade.👏👏👏”
Legenda de vídeo no Facebook que, até as 18h30 de 31 de março de 2020, tinha mais de 68 mil compartilhamentos
FALSO
A informação analisada pela Lupa é falsa. Logo no início do vídeo aparece o nome do homem que está na gravação. Trata-se de Adair Tessari, pastor evangélico e terceiro sargento da Polícia Militar de Santa Catarina, transferido para a reserva remunerada em 2016. Em sua página no Facebook, ele costuma divulgar vídeos com mensagens religiosas. A gravação em que posts o identificaram como “dono do Carrefour” foi publicada originalmente em 25 de março. Nela, Tessari critica o “sofrimento generalizado” causado pela pandemia, especialmente para os trabalhadores, e defende o corte de salários e benefícios de todos os políticos por seis meses para enfrentar a crise.
A assessoria de imprensa do Carrefour afirmou, em nota, que Tessari não é dono da rede de supermercados. O grupo Carrefour é uma empresa multinacional que tem a família Moulin, dona das Galerias Lafayette, na França, como maior controladora, com 9,86% de participação, segundo o site MarketScreener. Em segundo lugar está a família Diniz, do brasileiro Abílio Diniz, com 7,44%.
“Dono do Carrefour”
Legenda de vídeo no Facebook que, até as 18h30 de 31 de março de 2020, tinha mais de 68 mil compartilhamentos
FALSO
A informação analisada pela Lupa é falsa. O homem que aparece no vídeo é Ricardo Diniz, dono do Atacado Diniz, que vende produtos para confeitaria e panificação em Jarinu, no interior de São Paulo. A versão original da gravação foi compartilhada por Renne Diniz, filho do empresário, em seu perfil pessoal no Facebook. “Desabafo do meu pai Ricardo Diniz, um empresário no Brasil – 26/03/2020. Não podemos deixar o país quebrar, se continuarmos 100% parados, milhares vão morrer”, escreveu, no post. Nas imagens, ele diz que vai demitir funcionários por conta das medidas tomadas contra o novo coronavírus.
A assessoria do Carrefour afirmou, em nota, que Diniz não é dono da rede de supermercados. A rede informou também que não realizou demissões, mas abriu processo seletivo para a contratação de 5 mil funcionários em todo o país, por conta do aumento da demanda nas suas lojas causado pela pandemia de Covid-19. Há vagas para operador de loja, auxiliar de perecíveis, agente de prevenção, recepcionista de caixa, padeiro, peixeiro, técnico em manutenção, açougueiro, operador de centro de distribuição e vendedor de eletrodomésticos.
Este vídeo voltou a circular em janeiro de 2021. A assessoria de comunicação do Carrefour entrou em contato com a Lupa e reafirmou que as informações veiculadas são falsas.
Uma versão anterior desta checagem foi feita pelo Boatos.org.
Atualização às 13h do dia 27 de janeiro de 2021: Texto atualizado para informar que o vídeo voltou a circular, e que as informações veiculadas continuam sendo falsas.
Nota:‌ ‌esta‌ ‌reportagem‌ ‌faz‌ ‌parte‌ ‌do‌ ‌‌projeto‌ ‌de‌ ‌verificação‌ ‌de‌ ‌notícias‌‌ ‌no‌ ‌Facebook.‌ ‌Dúvidas‌ sobre‌ ‌o‌ ‌projeto?‌ ‌Entre‌ ‌em‌ ‌contato‌ ‌direto‌ ‌com‌ ‌o‌ ‌‌Facebook‌.
 Editado por: Chico Marés</t>
  </si>
  <si>
    <t>1615150585-566</t>
  </si>
  <si>
    <t>#Verificamos: É antiga foto de Tiago Leifert com funcionários do BBB ‘comemorando recorde de audiência’</t>
  </si>
  <si>
    <t>https://piaui.folha.uol.com.br/lupa/2020/04/03/verificamos-bbb-coronavirus/</t>
  </si>
  <si>
    <t>Circula nas redes sociais uma foto do apresentador Tiago Leifert, do programa Big Brother Brasil, da Rede Globo, com um grupo de pessoas. Na legenda, é dito que a equipe do programa saiu para jantar em um restaurante de luxo enquanto pede para a população ficar em casa para se proteger da Covid-19, doença causada pelo novo coronavírus. Por meio do ​projeto de verificação de notícias​, usuários do Facebook solicitaram que esse material fosse analisado. Confira a seguir o trabalho de verificação da Lupa​:
“A ‘Globbels’ pede fica em casa, enquanto seus funcionários do ‘BBB lixo’ ficam comendo em um restaurante de luxo, comemorando o Record de audiência. Isolamento e fome pra vcs, milhões pra Globo. Isso a Globo a não mostra!!!”
Imagem publicada no Facebook que, até as 14h do dia 3 de março de 2020, tinha sido compartilhada por cerca de mil pessoas
FALSO
A imagem analisada pela Lupa é antiga. Essa foto foi tirada no dia 28 de março de 2019, ou seja, quase um ano antes da epidemia de Covid-19 chegar ao Brasil. Ela foi publicada pelo apresentador Tiago Leifert em sua conta no Instagram. “Oi, nós somos o BBB [Big Brother Brasil], prazer! É o trabalho desse pessoal (e ainda está faltando muita gente) que vocês assistem todo dia”, diz o apresentador, na legenda da foto.
Na ocasião, a equipe do programa comemorava votação recorde em um “paredão”, que seleciona qual participante deve deixar a casa do BBB. Segundo a TV Globo, a votação teve um total de 202 milhões de votos. Olhando atentamente, é possível ver uma faixa no fundo da foto: “Parabéns BBB 19: 202.406.432 milhões (sic) de votos”. 
Nesta semana, o BBB, agora em sua 20ª edição, voltou a quebrar o recorde de votações. De acordo com a TV Globo, foram 1,5 bilhão de votos no “paredão” realizado na última terça-feira (31).
Nota:‌ ‌esta‌ ‌reportagem‌ ‌faz‌ ‌parte‌ ‌do‌ ‌‌projeto‌ ‌de‌ ‌verificação‌ ‌de‌ ‌notícias‌‌ ‌no‌ ‌Facebook.‌ ‌Dúvidas‌ sobre‌ ‌o‌ ‌projeto?‌ ‌Entre‌ ‌em‌ ‌contato‌ ‌direto‌ ‌com‌ ‌o‌ ‌‌Facebook‌.
 Editado por: Nathália Afonso</t>
  </si>
  <si>
    <t>1615150567-560</t>
  </si>
  <si>
    <t>#Verificamos: Ex-detento flagrado com drogas e armas no RS não foi libertado por causa da Covid-19</t>
  </si>
  <si>
    <t>https://piaui.folha.uol.com.br/lupa/2020/04/01/verificamos-detento-libertado-coronavirus/</t>
  </si>
  <si>
    <t>Circula nas redes sociais que um homem libertado da prisão por causa da epidemia de Covid-19 foi preso em flagrante nesta terça-feira (31) com um estoque de armas e drogas na cidade de Campo Bom, no Rio Grande do Sul. Por meio do ​projeto de verificação de notícias​, usuários do Facebook solicitaram que esse material fosse analisado. Confira a seguir o trabalho de verificação da Lupa​:
“Detento solto por medo do Coronavírus é preso com grande quantidade de drogas e armas”
Texto publicado pelos sites RS Agora e InFoco.com que, até as 17h30 do dia 1 de abril de 2020, tinham sido compartilhados por cerca de 8,8 mil pessoas no Facebook
FALSO
A informação analisada pela Lupa é falsa. Embora um ex-detento tenha sido preso em Campo Bom, Rio Grande do Sul, com grande quantidade de armas e drogas, sua libertação não teve relação alguma com a pandemia de Covid-19. Na verdade, ele foi libertado porque terminou de cumprir sua pena por participação em roubo de veículos. As informações foram confirmadas pela Secretaria de Segurança Pública (SSP) do estado.
Na última terça-feira (31), o homem, cujo nome não foi informado, foi preso em flagrante com 124 quilos de cocaína, 12 quilos de crack, cinco quilos de maconha e diversas armas em uma casa de classe média alta em Campo Bom, região metropolitana de Porto Alegre. Ele tinha sido preso anteriormente após ser condenado por envolvimento no roubo de veículos, mas, segundo a SSP, “estava em liberdade após ter concluído cumprimento de pena”.
No mesmo dia, o ministro da Justiça e Segurança Pública, Sergio Moro, usou o caso para criticar a libertação de detentos durante a epidemia de Covid-19. “Enfim, é a situação do indivíduo colocado em prisão domiciliar por questões humanitárias ligadas ao coronavírus e uma semana depois é apreendido com ele tanta quantidade de droga, de arma, que pelo visto não estava tão doente, precisando tanto, para ser liberado”, disse. Ele pontuou que a informação “precisava ser confirmada”.
Nota:‌ ‌esta‌ ‌reportagem‌ ‌faz‌ ‌parte‌ ‌do‌ ‌‌projeto‌ ‌de‌ ‌verificação‌ ‌de‌ ‌notícias‌‌ ‌no‌ ‌Facebook.‌ ‌Dúvidas‌ sobre‌ ‌o‌ ‌projeto?‌ ‌Entre‌ ‌em‌ ‌contato‌ ‌direto‌ ‌com‌ ‌o‌ ‌‌Facebook‌.
 Editado por: Maurício Moraes</t>
  </si>
  <si>
    <t>1615150582-565</t>
  </si>
  <si>
    <t>#Verificamos: É antiga notícia de que empresário cometeu suicídio após demitir 223 funcionários</t>
  </si>
  <si>
    <t>https://piaui.folha.uol.com.br/lupa/2020/04/02/verificamos-empresario-suicidio/</t>
  </si>
  <si>
    <t>Circula nas redes sociais que um empresário cometeu suicídio após demitir 223 funcionários “por causa da crise”. O texto foi publicado pelo site Boca no Trombone na manhã do dia 2 de abril de 2020, e pelos sites Sempre Questione, Zip Rádio Web e Portal do Zacarias em março deste ano. Por meio do ​projeto de verificação de notícias​, usuários do Facebook solicitaram que esse material fosse analisado. Confira a seguir o trabalho de verificação da Lupa​:
“Empresário não aguenta a pressão e se suicida após demitir 223 funcionários por conta da crise”
Texto publicado nos sites Boca no Trombone, Zip Rádio Web, Portal do Zacarias e Sempre Questione em abril e março de 2020 que, até as 15h30 do dia 2 de abril de 2020, tinham sido compartilhados por mais de 1,5 mil pessoas
FALSO
A informação analisada pela Lupa é antiga e foi retirada de seu contexto original. Em 21 de junho de 2016, o empresário Luís Antônio Scussolino, dono da Luizzi Estofados, foi encontrado morto em seu escritório, em Rio Claro (SP). Na semana anterior, ele tinha demitido 223 funcionários. O caso foi registrado como suicídio. Na época, Scussolino também era réu em uma ação por sonegação fiscal. Em 2019, seus dois filhos e sua irmã, sócia dele em outra empresa, foram condenados. 
Apesar de o caso ter ocorrido há quase quatro anos, o site Boca no Trombone publicou este conteúdo nesta quinta-feira (2), dando a entender que havia acontecido agora. O conteúdo foi compartilhado por duas páginas no Facebook ligadas ao site nesta manhã. Antes disso, os sites Zip Rádio Web e Portal do Zacarias tinham publicado o conteúdo no dia 20 de março, e o Sempre Questione publicou no dia 11 de março. Atualmente, um dos principais assuntos em debate no país é o efeito da queda na atividade econômica durante o período de isolamento para o combate da epidemia de Covid-19.
Além da notícia ser antiga, o texto é, também, um plágio. Ele foi publicado originalmente por Camilo Caetano, no site do Instituto Liberal de São Paulo (Ilisp), também em junho de 2016.
Nota:‌ ‌esta‌ ‌reportagem‌ ‌faz‌ ‌parte‌ ‌do‌ ‌‌projeto‌ ‌de‌ ‌verificação‌ ‌de‌ ‌notícias‌‌ ‌no‌ ‌Facebook.‌ ‌Dúvidas‌ sobre‌ ‌o‌ ‌projeto?‌ ‌Entre‌ ‌em‌ ‌contato‌ ‌direto‌ ‌com‌ ‌o‌ ‌‌Facebook‌.
 Editado por: Natália Leal</t>
  </si>
  <si>
    <t>1615150588-567</t>
  </si>
  <si>
    <t>#Verificamos: É antiga foto que mostra fila em frente ao Bom Prato em São Paulo</t>
  </si>
  <si>
    <t>https://piaui.folha.uol.com.br/lupa/2020/04/03/verificamos-bomprato-saopaulo/</t>
  </si>
  <si>
    <t>Circula pelas redes sociais uma fotografia mostrando uma fila em frente ao restaurante Bom Prato de São Bernardo do Campo, em São Paulo. A legenda afirma que o governador João Doria (PSDB) fechou demais restaurantes para evitar aglomerações, mas que “ampliou o atendimento do Bom Prato, um restaurante estatal” e que o resultado da política seria a fila mostrada na fotografia. Por meio do projeto de verificação de notícias, usuários do Facebook solicitaram que esse material fosse analisado. Confira a seguir o trabalho de verificação da Lupa:
“Exemplo: Dória fechou os restaurantes para evitar aglomerações e ampliou o atendimento do Bom Prato, um restaurante estatal. Resultado?”
Imagem publicada no Facebook que, até as 16h do dia 3 de abril de 2020, tinha sido compartilhada por mais de 800 pessoas
FALSO
A imagem analisada pela Lupa é antiga. A fotografia foi tirada na inauguração do restaurante Bom Prato Dia e Noite, na cidade de São Bernardo do Campo, em São Paulo, no dia 15 de janeiro de 2019. Ela foi originalmente publicada pela página SãoBernardo.INFO, um site de notícias com foco na cidade. Ou seja, a imagem não mostra uma fila atual no restaurante causada pela política de isolamento social do governo de São Paulo.
A partir do dia 24 de março, o governo de São Paulo decretou o fechamento de todo o comércio, exceto serviços essenciais de alimentação, saúde, limpeza e segurança. Restaurantes e bares ficaram proibidos de servir alimentos e bebidas em mesas ou balcões, e só podem atender pedidos por telefone ou pela internet.
Na última segunda-feira (30), o governo paulista ampliou o atendimento de todas as unidades Bom Prato para atender pessoas em vulnerabilidade social durante a pandemia da Covid-19. As refeições serão entregues em embalagens descartáveis e não será permitido se alimentar no estabelecimento.
Nota: esta reportagem faz parte do projeto de verificação de notícias no Facebook. Dúvidas sobre o projeto? Entre em contato direto com o Facebook.
 Editado por: Chico Marés</t>
  </si>
  <si>
    <t>1615150576-563</t>
  </si>
  <si>
    <t>Lupa integra coalizão latino-americana contra desinformação sobre coronavírus</t>
  </si>
  <si>
    <t>https://piaui.folha.uol.com.br/lupa/2020/04/02/coalizao-latamchequea-coronavirus/</t>
  </si>
  <si>
    <t>Em mais um esforço para conter a onda de desinformação sobre o novo coronavírus e a Covid-19, a Lupa se une a plataformas da América Latina para disponibilizar uma base de checagens sobre o assunto. A coalizão, que reúne 22 organizações, é uma iniciativa do grupo LatamChequea, coordenado pela plataforma argentina Chequeado.
O conteúdo produzido pela Lupa foi traduzido para o espanhol, a fim de ampliar a quantidade de informações verificadas sobre o assunto. Desta forma, os falantes nativos do idioma também poderão se manter informados sobre a situação no Brasil, importante parceiro comercial dos países da região e maior economia da América do Sul.
“Embora não sejamos falantes de espanhol, nós, brasileiros, temos grande interesse pelo que se passa nos países vizinhos ao nosso. São importantes destinos de viagem e de negócios e não podemos estar desatentos ao que acontece por lá. Por isso, a Lupa se soma a este esforço, em uma troca de informações fundamental para entender este momento histórico”, afirma Natália Leal, diretora de conteúdo da Lupa.
A base de checagens organizada pelo Chequeado conta, em seu lançamento, com mais de 400 artigos de pelo menos 15 países. Além dos artigos de verificação, os leitores poderão consultar as medidas governamentais adotadas em cada país, como determinações para isolamento, fechamento de comércios e outras normas definidas desde o início da crise do coronavírus. 
“Criar uma desinformação leva cinco minutos, mas desmentí-la com informação séria e confiável pode levar horas. Neste momento, em que se multiplicam falsos rumores que podem ser muito perigosos, precisamos, mais do que nunca, construir em colaboração para poder reagir o mais rápido possível e levar informação confiável às nossas audiências” ressaltou Olivia Sohr, coordenadora do LatamChequea e de projetos especiais do Chequeado.
Além de Lupa e Chequeado, fazem parte da iniciativa: Salud com Lupa, Bolivia Verifica (Bolívia), Estadão Verifica (Brasil),La Silla Vacía e ColombiaCheck (Colômbia), La Nación e La Voz de Guanacaste (Costa Rica), Periodismo de Barrio e El Toque (Cuba), Ecuador Chequea e GK (Ecuador), Agencia Ocote (Guatemala), Animal Político e VerificadoMX (México), El Surtidor (Paraguai), Ojo Público e Convoca (Peru), Poletikard (República Dominicana), UyCheck (Uruguai) e Efecto Cocuyo (Venezuela). A plataforma espanhola Maldita.es também se juntou ao grupo. O projeto contou com o apoio do Google News Initiative.</t>
  </si>
  <si>
    <t>1615150579-564</t>
  </si>
  <si>
    <t>#Verificamos: Vídeo de desfile com Mourão que ‘deixou a Globo aflita’ é celebração de colégio no RS</t>
  </si>
  <si>
    <t>https://piaui.folha.uol.com.br/lupa/2020/04/02/verificamos-mourao-globo-aflita/</t>
  </si>
  <si>
    <t>Circula nas redes sociais um vídeo que mostra o vice-presidente da República, Hamilton Mourão (PRTB), liderando um desfile militar. Na legenda, é dito que a marcha teria sido em Brasília, na noite de ontem (embora as imagens sejam, claramente, durante o dia), que a Globo não mostrou e o YouTube tirou o vídeo do ar. Por meio do ​projeto de verificação de notícias​, usuários do Facebook solicitaram que esse material fosse analisado. Confira a seguir o trabalho de verificação da Lupa​:
“É de ARREPIAR
Brasilia ontem á noite..porq (sic) a globo nao (sic) mostrou?
Já foi até retirado do YouTube.
Repassem sem dó.
Os diretores e o pessoal da Globo estão aflitos com a circulação desse vídeo. Faça-o circular”
Vídeo publicado no Facebook que, até as 13h30 do dia 2 de abril de 2020, tinha sido compartilhado por 32 mil pessoas
FALSO
O vídeo analisado pela Lupa não foi filmado recentemente, nem de noite, nem em Brasília, e tampouco foi retirado do YouTube. Na verdade, as cenas foram gravadas no 107º aniversário do Colégio Militar de Porto Alegre, na manhã de 23 de março de 2019. Ex-aluno do colégio, o vice-presidente Hamilton Mourão (PRTB) liderou o chamado Desfile da Saudade, com tropas formadas por outros ex-alunos da instituição. É possível encontrar gravações desta mesma cena, de ângulos diferentes, no YouTube. O vídeo foi publicado ainda em 2019, mas voltou a circular nesta quinta-feira (2).
A mesma legenda aparece em outros vídeos que também circulam no Facebook, incluindo entrevistas coletivas e transmissões ao vivo do presidente Jair Bolsonaro (sem partido), falas de parlamentares aliados do governo e até mesmo uma entrevista do presidente da Câmara, Rodrigo Maia (DEM-RJ), à GloboNews.
Esse padrão repetitivo indica uma ação coordenada de desinformação, provavelmente através de perfis falso automatizados, ou “robôs”. A inadequação das legendas aos vídeos indica erro na automatização das publicações.
Nota:‌ ‌esta‌ ‌reportagem‌ ‌faz‌ ‌parte‌ ‌do‌ ‌‌projeto‌ ‌de‌ ‌verificação‌ ‌de‌ ‌notícias‌‌ ‌no‌ ‌Facebook.‌ ‌Dúvidas‌ sobre‌ ‌o‌ ‌projeto?‌ ‌Entre‌ ‌em‌ ‌contato‌ ‌direto‌ ‌com‌ ‌o‌ ‌‌Facebook‌.
 Editado por: Natália Leal</t>
  </si>
  <si>
    <t>1615150557-558</t>
  </si>
  <si>
    <t>https://piaui.folha.uol.com.br/lupa/tag/fake-news/page/85</t>
  </si>
  <si>
    <t>#Verificamos: Deputado preso em festa que desrespeitou isolamento é filiado ao PSL, e não ao PSOL</t>
  </si>
  <si>
    <t>https://piaui.folha.uol.com.br/lupa/2020/03/31/verificamos-deputado-psl-coronavirus/</t>
  </si>
  <si>
    <t>Circula nas redes sociais que um deputado estadual filiado ao PSOL, Gustavo Schmidt, foi preso por “agredir policiais militares em uma festa”. Essa sugestão foi encaminhada por um leitor da Lupa pelo formulário LupaAqui, no qual é possível recomendar conteúdos para verificação. Confira o resultado:
“Vídeo exclusivo do deputado estadual maconheiro Gustavo Schmidt, (…) detido por agredir Polícias Militares em uma festa (…) em pleno confinamento a que todos estão passando,no bairro de Camboinhas hoje. Além da agressão, desacato, resistência a prisão e ameaças contra os Policiais e a delegada da 76° DP, o TRAFICANTE do PSOL foi enquadrado no artigo 268 do Código Penal por infringir determinação do poder público, destinada a impedir introdução ou propagação de doença contagiosa: Pena – detenção, de um mês a um ano, e multa. DROGADO DO PSOL”
Mensagem compartilhada no WhatsApp
FALSO
Embora o deputado estadual do Rio de Janeiro Gustavo Schmidt, de fato, tenha sido preso em uma festa durante o período de isolamento, ele não é filiado ao PSOL. Na verdade, ele é filiado ao PSL, partido pelo qual o presidente Jair Bolsonaro, hoje sem partido, foi eleito em 2018.
Na madrugada da última sexta-feira (27), a Polícia Militar de Niterói recebeu uma denúncia de que, em pleno período de isolamento, um grupo de pessoas fazia uma festa com som alto no bairro Camboinhas. Schmidt era uma das pessoas presentes na festa. Os policiais prenderam o deputado alegando que ele estava “alterado” e agrediu um dos agentes – embora o político argumente que foi agredido e revidou “em legítima defesa”. O vídeo que circula pelo WhatsApp é verdadeiro e mostra a prisão do deputado.
Schmidt foi eleito deputado estadual do Rio de Janeiro em 2018 pelo PSL, partido no qual, na época, Bolsonaro estava filiado, com 34,9 mil votos. Foi sua primeira eleição bem sucedida. Antes disso, tinha sido candidato a vereador em Niterói pelo PMDB, mas não se elegeu. 
Materiais de campanha (aqui e aqui) mostram Schmidt junto com o presidente, seu filho, o senador Flávio Bolsonaro (sem partido-RJ), e o deputado federal Carlos Jordy (PSL-RJ). É possível verificar, também, seus posicionamentos políticos em sua conta no Twitter – inativa desde abril do ano passado.
Nota:‌ ‌esta‌ ‌reportagem‌ ‌faz‌ ‌parte‌ ‌do‌ ‌‌projeto‌ ‌de‌ ‌verificação‌ ‌de‌ ‌notícias‌‌ ‌no‌ ‌Facebook.‌ ‌Dúvidas‌ sobre‌ ‌o‌ ‌projeto?‌ ‌Entre‌ ‌em‌ ‌contato‌ ‌direto‌ ‌com‌ ‌o‌ ‌‌Facebook‌.
 Editado por: Nathália Afonso</t>
  </si>
  <si>
    <t>1615150554-557</t>
  </si>
  <si>
    <t>#Verificamos: É falso que Ronaldo Caiado foi agredido por manifestantes</t>
  </si>
  <si>
    <t>https://piaui.folha.uol.com.br/lupa/2020/03/30/verificamos-caiado-manifestantes-coronavirus/</t>
  </si>
  <si>
    <t>Circula nas redes sociais imagens de um homem agredindo outro, de cabelos brancos, em uma praça. Na legenda, é dito que o homem sendo agredido é o governador de Goiás, Ronaldo Caiado (DEM). Por meio do ​projeto de verificação de notícias​, usuários do Facebook solicitaram que esse material fosse analisado. Confira a seguir o trabalho de verificação da Lupa​:
“Caiado recebendo o carinho da população”
Galeria de imagens publicadas no Facebook que, até as 19h do dia 30 de março de 2020, tinham sido compartilhadas por mais de 500 pessoas
FALSO
A pessoa que aparece sendo agredida nas imagens analisadas pela Lupa não é o governador de Goiás, Ronaldo Caiado (DEM). As fotos foram tiradas pelo fotógrafo Gustavo Vara na cidade de Pelotas, no Rio Grande do Sul, em 2013 – seu nome aparece no canto das imagens. É possível encontrar uma dessas fotos na página de Facebook do fotógrafo, em post de 8 de novembro de 2013.
Por WhatsApp, Vara explicou que estava fotografando um ensaio na Praça Coronel Pedro Osório quando idosos começaram a brigar por causa de um jogo de damas. De acordo com ele, as fotos repercutiram bastante na região em 2013. 
No domingo, um morador da cidade relembrou o episódio em sua conta no Twitter. Horas depois, as fotos começaram a circular como se fossem recentes, dizendo que a pessoa agredida era o governador de Goiás.
Aliado do presidente Jair Bolsonaro (sem partido) até recentemente, Caiado, que é médico, tem sido um dos governadores mais críticos à postura do presidente durante a crise da Covid-19. No último dia 19, ele decretou a suspensão de atividades econômicas não consideradas essenciais no estado, o que gerou críticas por parte de apoiadores do presidente em Goiás.
Nota:‌ ‌esta‌ ‌reportagem‌ ‌faz‌ ‌parte‌ ‌do‌ ‌‌projeto‌ ‌de‌ ‌verificação‌ ‌de‌ ‌notícias‌‌ ‌no‌ ‌Facebook.‌ ‌Dúvidas‌ sobre‌ ‌o‌ ‌projeto?‌ ‌Entre‌ ‌em‌ ‌contato‌ ‌direto‌ ‌com‌ ‌o‌ ‌‌Facebook‌.
 Editado por: Natália Leal</t>
  </si>
  <si>
    <t>1615150533-550</t>
  </si>
  <si>
    <t>#Verificamos: É antiga e não tem relação com a Covid-19 foto de distribuição de cesta básica no Maranhão</t>
  </si>
  <si>
    <t>https://piaui.folha.uol.com.br/lupa/2020/03/30/verificamos-cesta-basica-maranhao-coronavirus/</t>
  </si>
  <si>
    <t>Circula nas redes sociais uma foto que mostra um político entregando cestas básicas para um grupo de pessoas. O texto critica o “Governo do Maranhão” por submeter pessoas a aglomerações – o que não é recomendado durante a epidemia de Covid-19, doença causada pelo novo coronavírus. Por meio do ​projeto de verificação de notícias​, usuários do Facebook solicitaram que esse material fosse analisado. Confira a seguir o trabalho de verificação da Lupa​:
“Governo do Maranhão distribuindo cesta básica e aglomerando pessoas em vários locais. Até selfie o cara fez, usando da necessidade das pessoas, pra mostrar que está ajudando. MUITO CANALHA! Alguém pode explicar ou só conta se for o Bolsonaro?”
Texto em imagem publicada no Facebook que, até as 13h do dia 30 de março de 2020, tinha sido compartilhada por mais de 1,4 mil pessoas
FALSO
A informação analisada pela Lupa é falsa. A foto foi tirada em abril de 2019, ou seja, mais de 8 meses antes da Covid-19 ser descoberta e quase um ano antes dos primeiros casos serem registrados no Brasil. Além disso, as cestas básicas não estavam sendo distribuídas pelo Governo do Maranhão, e sim pelo prefeito Roberto do Posto (PCdoB), da cidade de Governador Newton Bello, no interior do estado.
Essa foto é parte de uma série de fotografias que foi publicada originalmente no dia 17 de abril de 2019 pelo Blog do Bruno Marques. Segundo o autor, foram distribuídas mil cestas básicas e dois mil quilos de peixe para os moradores de Governador Newton Bello, cidade de cerca de 10 mil habitantes há 250 quilômetros de São Luís. 
Nota:‌ ‌esta‌ ‌reportagem‌ ‌faz‌ ‌parte‌ ‌do‌ ‌‌projeto‌ ‌de‌ ‌verificação‌ ‌de‌ ‌notícias‌‌ ‌no‌ ‌Facebook.‌ ‌Dúvidas‌ sobre‌ ‌o‌ ‌projeto?‌ ‌Entre‌ ‌em‌ ‌contato‌ ‌direto‌ ‌com‌ ‌o‌ ‌‌Facebook‌.
 Editado por: Nathália Afonso</t>
  </si>
  <si>
    <t>1615150542-553</t>
  </si>
  <si>
    <t>#Verificamos: Es falso que el té de anís puede usarse como tratamiento contra el nuevo coronavirus</t>
  </si>
  <si>
    <t>https://piaui.folha.uol.com.br/lupa/2020/03/30/verificamos-latam-anis-coronavirus/</t>
  </si>
  <si>
    <t>En las redes sociales circula un texto con indicaciones para prevenir el contagio por el nuevo coronavirus, surgido en la ciudad de Wuhan, China, a fines de 2019. Entre los consejos, se dice que el té de anís posee las mismas propiedades que el Tamiflu, medicamento utilizado en el tratamiento de diversos tipos de gripe. Por medio del ​proyecto de verificación de noticias​, usuarios de Facebook solicitaron que se analizara ese material. Conozca a continuación el trabajo de verificación de ​Lupa​:
*Este chequeo fue publicado originalmente en 1 de febrero de 2020. Lea en portugués.
“Indicaciones para la prevención del corona virus (sic). (…) Tomar té de anís dos veces por día. El té de anís tiene la misma substancia que el medicamento Tamiflu, el remedio que se usa para tratar la gripe A – H1N1”
Imagen publicada en Facebook que hasta las 20 h del 31 de enero de 2020 había sido visualizada por 5 600 personas
FALSO
La información analizada por Lupa es falsa. En primer lugar, el té de anís no tiene la “misma substancia” que el Tamiflu. El principio activo de este remedio es el fosfato de oseltamivir, que no está presente en el anís. Según el Ministerio de Salud: “no se debe usar ningún tipo de té para el tratamiento del nuevo coronavirus”.
Además, según la Organización Mundial de la Salud (OMS) no se recomienda el Tamiflu para el tratamiento específico de esta nueva epidemia. La OMS afirma que todavía no existe un medicamento que trate específicamente el 2019-nCoV, nombre con el que se conoce formalmente al nuevo virus.
Este rumor es más antiguo que el nuevo coronavirus. En 2018, cuando hubo un brote de gripe H2N3, la “información” de que el anís tenía las mismas substancias que el Tamiflu empezó a circular en WhatsApp. El Ministerio de Salud ya había alertado sobre la falsedad de ese contenido a principios del año pasado.
Para combatir el nuevo coronavirus, el Ministerio de Salud sugiere los cuidados básicos para la prevención de enfermedades respiratorias. Entre las recomendaciones está el lavado frecuente de manos, evitar el contacto con personas que presenten los síntomas de la enfermedad y no compartir objetos de uso personal, como cubiertos, vasos, etc. Lea todas las recomendaciones aquí.
No se confirmó aún ningún caso de la enfermedad en Brasil. Según el Ministerio de Salud, hasta el 31 de enero estaban siendo monitoreados 13 casos sospechosos.
Emergencia Internacional
El jueves (30), la Organización Mundial de la Salud (OMS) calificó la epidemia del nuevo coronavirus como una “emergencia de salud global”. Hasta el día 31, cerca de 9 800 casos se había confirmado en China, en donde murieron 232 personas. Además, hay 127 personas infectadas en el resto del mundo.
Para verificar publicaciones con desinformación que circulan sobre el nuevo coronavirus, Lupa participa en una coalición con más de 60 medios de verificación, de diversos lugares del mundo, coordinada por la Red Internacional de Verificación de Datos (IFCN, por sus siglas en inglés). También realizaron esa verificación los sitios web Estadão Verifica, AFP Checamos y Aos Fatos.
Nota: ‌este‌ artículo‌ ‌forma‌ ‌parte‌ ‌del‌ ‌‌proyecto‌ ‌de‌ ‌verificación‌ ‌de‌ ‌noticias‌‌ ‌en‌ ‌Facebook.‌ Para consultas sobre este proyecto, comuníquese‌ ‌directamente‌ ‌con‌ ‌‌Facebook‌.
 Editado por: Maurício Moraes</t>
  </si>
  <si>
    <t>1615150548-555</t>
  </si>
  <si>
    <t>#Verificamos: Es falso que el agua hervida con ajo cura el nuevo coronavirus</t>
  </si>
  <si>
    <t>https://piaui.folha.uol.com.br/lupa/2020/03/30/verificamos-latam-ajo-coronavirus/</t>
  </si>
  <si>
    <t>En las redes sociales circula un posteo que afirma que siete tazas de agua hervida con ocho dientes de ajo picados funcionan como un remedio contra el nuevo coronavirus (SARS-CoV-2). Según el texto, hay que comer dos dientes de ajo crudos y luego ingerir el líquido ya preparado. De esta forma, se curaría “durante la noche”. Por medio del ​proyecto de verificación de noticias​, usuarios de Facebook solicitaron que se analizara ese material. La publicación con desinformación apareció también en otros lugares del mundo y su contenido fue verificado por la coalición de 91 plataformas de fact-checking, distribuidas en 40 países, de la cual Lupa forma parte. El grupo está coordinado por la IFCN y surgió para verificar información sobre el virus y la enfermedad. Conozca a continuación el trabajo de verificación de Lupa​:
*Este chequeo fue publicado originalmente en 17 de marzo de 2020. Lea en portugués.
“¡¡¡BUENAS NOTICIAS!!! El virus Corona de Wuhan puede curarse con un bol de agua de ajo recién hervida. El viejo médico chino probó su eficacia. Muchos pacientes también probaron que es eficaz. RECETA: tome ocho (8) dientes de ajo picados, agregue siete (7) tazas de agua y espere a que hierva. Coma dos (2) dientes de ajo y beba el agua hervida del ajo junto con los ajos hervidos. Mejorado y curado durante la noche”
Texto del posteo de Facebook que hasta las 11h del 17 de marzo de 2020 tenía 41 visualizaciones
FALSO
La información analizada por Lupa es falsa. Según la Organización Mundial de la Salud (OMS), el ajo tiene algunas propiedades contra microbios, pero no existe ninguna demostración científica de que puede matar al nuevo coronavirus. Si bien puede ser eficiente contra algunos tipos de bacterias, ninguna investigación demostró hasta ahora que su uso tuviera algún efecto contra el virus que causa Covid-19. Además, el SARS-CoV-2 infecta principalmente las vías respiratorias y se aloja en el interior de las células. El ajo ingerido jamás entraría en contacto con el nuevo coronavirus para eliminarlo.
Una revisión de estudios científicos publicada en 2014 en la revista Avicenna Journal of Phytomedicine mostró que se hicieron muy pocos análisis sobre las propiedades de las substancias presentes en el ajo con respecto a otros tipos de virus. En algunos casos, en el laboratorio se detectó actividad del extracto de ajo contra algunos de esos microorganismos. Sin embargo, no existe ninguna demostración de que eso se repetiría en una situación real de tratamiento médico de un paciente.
Nota: este‌ artículo‌ ‌forma‌ ‌parte‌ ‌del‌ ‌‌proyecto‌ ‌de‌ ‌verificación‌ ‌de‌ ‌noticias‌‌ ‌en‌ ‌Facebook.‌ Para consultas sobre este proyecto, comuníquese‌ ‌directamente‌ ‌con‌ ‌‌Facebook‌.
 Editado por: Chico Marés</t>
  </si>
  <si>
    <t>1615150536-551</t>
  </si>
  <si>
    <t>#Verificamos: É falsa mensagem com site de cadastro do auxílio-emergencial do governo na crise da Covid-19</t>
  </si>
  <si>
    <t>https://piaui.folha.uol.com.br/lupa/2020/03/30/verificamos-auxilio-coronavirus/</t>
  </si>
  <si>
    <t>Circula nas redes sociais uma mensagem que diz que o governo acabou de liberar o auxílio emergencial aprovado na Câmara Federal na última quinta-feita (26). A mensagem orienta as pessoas a clicarem em um link onde, supostamente, podem se cadastrar para receber o benefício. Essa sugestão foi encaminhada por um leitor da Lupa pelo formulário LupaAqui, no qual é possível recomendar conteúdos para verificação. Confira o resultado:
“GOVERNO acaba de liberar o cadastramento do AUXÍLIO EMERGENCIAL no valor de R$600,00 à R$ 1.200,00
O Agendamento dever ser feito no APP oficial”
Mensagem publicada no WhatsApp
FALSO
A informação analisada pela Lupa é falsa e pode ser potencialmente danosa para o seu computador. O Ministério da Cidadania, que será responsável pelo benefício quando este for aprovado, informou que as mensagens não são verdadeiras. Os endereços de internet citados nessas mensagens não direcionam para domínios registrados do governo federal, e podem estar sendo utilizados para a disseminação de vírus ou para o roubo de dados dos usuários. Portanto, se receber, não clique.
O auxílio emergencial foi aprovado pela Câmara dos Deputados na última quinta-feira (26), mas ainda precisa ser aprovado pelo Senado. A votação deve ocorrer nesta segunda-feira (30). 
A proposta cria um auxílio emergencial mensal temporário para trabalhadores informais durante a crise da Covid-19, pandemia global causada pelo novo coronavírus. Trabalhadores que ganham até meio salário-mínimo e não recebem outro benefício do governo (exceto Bolsa Família) podem ter direito a R$ 600 nos próximos três meses. Mães solteiras poderão acumular dois auxílios, somando R$ 1.200. Você pode consultar as regras aqui.
Segundo o Ministério da Cidadania, os detalhes operacionais ainda estão sendo definidos, e devem ser anunciados após a aprovação do projeto no Senado. “Assim que o projeto for aprovado e houver sanção presidencial, a tendência é que os repasses sejam feitos pela rede de atendimento da Caixa Econômica Federal, que inclui agências, lotéricas, instituições correspondentes e canais digitais”.
Essa informação também foi verificada pelos sites Boatos.org, Projeto Comprova e Fato ou Fake.
Nota:‌ ‌esta‌ ‌reportagem‌ ‌faz‌ ‌parte‌ ‌do‌ ‌‌projeto‌ ‌de‌ ‌verificação‌ ‌de‌ ‌notícias‌‌ ‌no‌ ‌Facebook.‌ ‌Dúvidas‌ sobre‌ ‌o‌ ‌projeto?‌ ‌Entre‌ ‌em‌ ‌contato‌ ‌direto‌ ‌com‌ ‌o‌ ‌‌Facebook‌.
 Editado por: Natália Leal</t>
  </si>
  <si>
    <t>1615150551-556</t>
  </si>
  <si>
    <t>#Verificamos: Es falso que Atacadão donará canastas básicas durante la pandemia de Covid-19</t>
  </si>
  <si>
    <t>https://piaui.folha.uol.com.br/lupa/2020/03/30/verificamos-latam-atacadao-coronavirus/</t>
  </si>
  <si>
    <t>En las redes sociales circula un posteo con el logotipo de la cadena de distribución Atacadão, junto con un texto que dice que la empresa va a donar 1000 canastas básicas a familias de cada uno de los municipios brasileños. Para participar, es necesario escribir el nombre de la ciudad en los comentarios de la publicación. En la parte inferior de la publicación se lee la siguiente frase: “Todos contra el coronavirus”. Por medio del ​proyecto de verificación de noticias​, usuarios de Facebook solicitaron que se analizara ese material. Conozca a continuación el trabajo de verificación de Lupa​:
*Este chequeo fue publicado originalmente en 20 de marzo de 2020. Lea en portugués.
“La empresa Atacadão, está (sic) donando 1000 canastas básicas a familias de cada ciudad de Brasil. ¡Abra la imagen! ¡Diga su ciudad! ¡Nos vamos a comunicar con Ud.! Todos contra el coronavirus”
Texto de imagen en posteo de Facebook que hasta las 17h del 20 de marzo de 2020, tenía más de 15 000 visualizaciones
FALSO
La información analizada por Lupa es falsa. La oficina de prensa de Atacadão informó por e-mail que la empresa no hará ese tipo de donaciones. El posteo tiene errores en el portugués, como la colocación de la coma separando el sujeto del predicado y la falta de acento en la forma verbal “está”. Además, el pedido para que los usuarios escriban el nombre de su ciudad en el posteo (lo que aseguraría la ayuda) y esperen un contacto posterior suele ser una de las formas utilizadas para realizar estafas en la red. 
Cuando el usuario hace el comentario, un chatbot se comunica por Facebook Messenger diciendo que le ofrece una tarjeta con límite de R$ 1000 para la compra de la canasta básica. Después, otro mensaje dice que la persona ganó una TV y que tiene que compartir el mensaje en cinco grupos de Facebook para asegurarse el premio. Después de eso, se ofrece una tarjeta con R$ 1000 para quien cliquee en un link a un sitio web externo, que podrá ofrecer productos o extraer informaciones personales. 
Estafas de este tipo se vienen haciendo en Facebook desde el año pasado, ofreciendo principalmente puestos de trabajo para quienes comenten los posteos. Atacadão, Havan, Localiza Hertz, Casas Bahia, Cacau Show, Vivo, Nespresso y Claro son algunas de las empresas, entre otras, cuyos nombres fueron usados para tratar de atrapar internautas.
Nota:‌ este artículo ‌forma‌ ‌parte‌ ‌del‌ ‌‌proyecto‌ ‌de‌ ‌verificación‌ ‌de‌ ‌noticias‌‌ ‌en‌ ‌Facebook.‌ Para consultas sobre este proyecto, comuníquese‌ ‌directamente‌ ‌con‌ ‌‌Facebook‌.
 Editado por: Natália Leal</t>
  </si>
  <si>
    <t>1615150539-552</t>
  </si>
  <si>
    <t>#Verificamos: Es falso que el coronavirus infectó a 2 800 000 y mató a 112 000 personas en China</t>
  </si>
  <si>
    <t>https://piaui.folha.uol.com.br/lupa/2020/03/30/verificamos-latam-china-coronavirus/</t>
  </si>
  <si>
    <t>En las redes sociales circula la información de que las autoridades chinas han escondido datos sobre el total de infectados por el nuevo coronavirus (2019-nCoV). El virus surgió en la ciudad de Wuhan, en diciembre. Según el posteo, el país asiático mantiene 30 millones de personas en cuarentena. Habría también 2 800 000 infectados y 112 000 muertos. La fuente de los números sería el programa de radio de Hal Turner, un conductor de radio y bloguero norteamericano que dice que trabajó en el FBI durante 15 años. Por medio del ​proyecto de verificación de noticias​, usuarios de Facebook solicitaron que se analizara ese material. Conozca a continuación el trabajo de verificación de ​Lupa​:
*Este chequeo fue publicado originalmente en 27 de enero de 2020. Lea en portugués.
“*** LA VERDAD QUE CHINA ESCONDE:
(Edición y traducción del link de Sandra Valeria)
Coronavirus en China: ¡más de 30 millones en cuarentena, 2 800 000 infectados; 112 000 MUERTOS! ¡Personas cayendo muertas en las calles y trenes! ¡Supermercados sin provisiones!
– Programa de radio de Hal Turner“
Texto del posteo en Facebook que hasta las 15 h del 27 de enero de 2020 tenía 896 visualizaciones
FALSO
La información es falsa y ha sido desmentida el 24 de enero de 2020 por la plataforma Lead Stories, de Estados Unidos. El sitio web integra la coalición formada para verificar noticias y frases sobre el nuevo coronavirus creada por la Red Internacional de Verificación de Datos (IFCN, por sus siglas en inglés). Lupa, que forma parte de ese esfuerzo de cooperación internacional, analizó recientemente una publicación con desinformación que acusaba falsamente a la industria farmacéutica de provocar la enfermedad con el objetivo de vender vacunas.
Según Lead Stories, el posteo sobre la supuesta explosión en el número de infectados y muertos en China se originó en un texto publicado en un sitio del programa de radio de Hal Turner, que citaba esos números. Sin embargo, ninguna fuente oficial confirmó esos datos. Hasta este lunes (27), el total de muertos había llegado a 81 personas y el número de infectados era de 2 840 casos confirmados, según el diario estatal Global Times. La Organización Mundial de la Salud (OMS) cambió la calificación de riesgo del 2019-nCoV a elevado este lunes (27).
El texto del posteo dice que la fuente de los números citados en el sitio web del programa Hal Turner Radio Show serían personas de la comunidad de inteligencia de Estados Unidos que se hicieron amigas del conductor durante los 15 años en los que él trabajó en el FBI. Solo que Turner nunca fue funcionario del organismo y actuó solo como informante: se le pagaba para hablar sobre grupos supremacistas blancos. El ex agente especial supervisor del FBI Steve Moore le dijo a Lead Stories que los informantes, remunerados o no, jamás podían presentarse como funcionarios o representantes del organismo.
Según el Southern Poverty Law Center, una organización no gubernamental que actúa contra el discurso de odio y defiende los derechos humanos, el conductor de radio trabajó en esas condiciones solo durante cuatro años, entre 2003 y 2007. Eso ha sido confirmado por el propio abogado de Turner en un reportaje publicado por la revista de tecnología Wired en 2009.
Nota:‌este‌ artículo ‌forma‌ ‌parte‌ ‌del‌ ‌‌proyecto‌ ‌de‌ ‌verificación‌ ‌de‌ ‌noticias‌‌ ‌en‌ ‌Facebook.‌ Para consultas sobre este proyecto, comuníquese‌ ‌directamente ‌con‌ ‌‌Facebook‌.
 Editado por: Chico Marés</t>
  </si>
  <si>
    <t>1615150545-554</t>
  </si>
  <si>
    <t>#Verificamos: Es falso que ‘imágenes de satélite’ indican ‘cremación masiva’ de víctimas de coronavirus en China</t>
  </si>
  <si>
    <t>https://piaui.folha.uol.com.br/lupa/2020/03/30/verificamos-latam-cremacion-coronavirus/</t>
  </si>
  <si>
    <t>En las redes sociales circula un mapa, supuestamente retirado del sitio web de pronóstico meteorológico Windy.com, que mostraría elevadas concentraciones de dióxido de azufre en los alrededores de Wuhan, epicentro de la epidemia del nuevo coronavirus. Según la publicación, sería una señal de que China está quemando cuerpos masivamente, y disfrazando la situación real de la epidemia. Por medio del ​proyecto de verificación de noticias​, usuarios de Facebook solicitaron que se analizara ese material. Conozca a continuación el trabajo de verificación de ​Lupa​:
*Este chequeo fue publicado originalmente en 13 de febrero de 2020. Lea en portugués.
“Imagen de satélite indica posible cremación masiva en China debido al coronavirus”
Texto publicado en los sitios web UFOs Online y Opinião Crítica que hasta las 16:40 h del 13 de febrero habían sido compartidos por más de 2 400 personas en Facebook
FALSO
Si bien periódicos y sitios web del Reino Unido, como Daily Mail, The Sun y Metro, por ejemplo, la publicaron, la información analizada por Lupa es falsa. Las imágenes han sido retiradas de un sitio web de pronóstico meteorológico que utiliza datos históricos para prever la concentración de gases contaminantes. En consecuencia, no se trata de una información de satélite registrada en tiempo real.
La publicación cita como fuente de las imágenes un sitio web de pronóstico meteorológico checo llamado Windy.com. Según el texto, la página habría mostrado una alta concentración de dióxido de azufre en los alrededores de Wuhan, epicentro de la epidemia del nuevo coronavirus, “durante el fin de semana”, sin especificar la fecha. La publicación afirma que sería una señal de que en esa ciudad se están quemando cuerpos en forma masiva.
Sin embargo, la información del sitio web Windy.com no consta de imágenes y datos producidos en tiempo real, sino pronósticos. Para la concentración de dióxido de azufre, el sitio web utiliza como fuente un modelo de pronóstico de la NASA que se llama Goddard Earth Observing System Model, Version 5 (GEOS-5). Ese modelo utiliza datos históricos y aplica variables meteorológicas para prever la concentración de determinados contaminantes. Por esta razón no es capaz de detectar cambios súbitos en la concentración de dióxido de azufre en ningún lugar del mundo.
El sitio web británico de verificación de hechos Full Fact entrevistó a uno de los investigadores de la NASA que trabaja en el GEOS-5, Arlindo M. da Silva, y él confirmó que es imposible detectar un cambio súbito en la emisión de dióxido de azufre utilizando esa herramienta. “Si bien los datos de satélite sí se utilizan en la elaboración de los inventarios de emisiones [que son la base de los pronósticos], no son responsables de las variaciones diarias en la concentración de dióxido de azufre y por lo tanto no pueden indicar cambios súbitos en la actividad humana”, afirmó. “En el GEOS-5, las variaciones diarias de dióxido de azufre se deben a variaciones en las condiciones meteorológicas, particularmente los vientos”.
Emergencia Global
Desde comienzos de este año, 60 400 personas han sido infectadas con el nuevo coronavirus, y murieron 1300. El 30 de enero, la Organización Mundial de la Salud declaró estado de emergencia global debido al brote. Para verificar publicaciones con desinformación que circulan sobre el nuevo coronavirus, Lupa participa de una coalición con verificadores de 39 países, coordinada por la Red Internacional de Verificación de Datos (IFCN, por sus siglas en inglés).
Nota: ‌este‌ artículo‌ forma‌ ‌parte‌ ‌del‌ ‌‌proyecto‌ ‌de‌ ‌verificación‌ ‌de‌ ‌noticias‌‌ ‌en‌ ‌Facebook.‌ Para consultas sobre este proyecto, comuníquese ‌directamente‌ ‌con‌ ‌‌Facebook‌.
 Editado por: Natália Leal</t>
  </si>
  <si>
    <t>1615150503-541</t>
  </si>
  <si>
    <t>https://piaui.folha.uol.com.br/lupa/tag/fake-news/page/86</t>
  </si>
  <si>
    <t>#Verificamos: Es de Indonesia, y no de China, el video de la feria que vende carne de serpiente, ratón y otros animales</t>
  </si>
  <si>
    <t>https://piaui.folha.uol.com.br/lupa/2020/03/30/verificamos-latam-indonesia-coronavirus/</t>
  </si>
  <si>
    <t>En las redes sociales circula un video que, supuestamente, muestra un mercado en Wuhan, de donde se sospecha que, en diciembre, habría surgido el nuevo coronavirus. A través del ​proyecto de verificación de noticias​, los usuarios de Facebook solicitaron que se analizara ese material. Conozca a continuación el trabajo de verificación hecho por ​Lupa​:
*Este chequeo fue publicado originalmente en 30 de enero de 2020. Lea en portugués.
“El mercado de Wuhan. El foco inicial del coronavirus”
Título del video publicado en YouTube que hasta las 16h del 30 de enero había sido visto por más de 170 personas
FALSO
El video analizado por Lupa no se grabó en la ciudad china de Wuhan, sino en un mercado en la isla de Celebes, o Sulawesi, en Indonesia. Todavía no hay casos confirmados del nuevo coronavirus en ese país. Se sospecha que el virus habría infectado a seres humanos por primera vez en un mercado a cielo abierto en Wuhan, pero esa hipótesis no ha sido confirmada aún.
Esas imágenes ya circulaban en las redes sociales el 19 de julio de 2019, seis meses antes del comienzo del brote. Apenas empieza el video se pueden leer los letreros “Pasar EXTREAM Langowan”, que en indonesio significa “mercado extremo de Langowan”. Según el sitio indonesio de fact-checking Tempo.co, este mercado está en el norte de la Isla de Celebes, y es conocido por vender carne de animales como serpientes, perros y ratones. Vea el video original más abajo.
Hay otros dos elementos que confirman que el mercado realmente está en Indonesia y no en China. Pasados unos 20 segundos del vídeo, se puede ver un cartel que dice lo siguiente: “Gobierno de la Regencia de Minahasa, Oficina de Comercio, Oficina del Mercado de Langowan”. Además, según Tempo.co, se puede oír a los feriantes hablando en indonesio.
El origen del 2019-nCoV, nombre oficial del nuevo coronavirus, no está claro todavía. Se sospecha de que surgió en el mercado de animales vivos y frutos de mar de Huanan, en Wuhan. Según un estudio publicado en el periódico de ciencias médicas The Lancet, la mayoría de las 41 personas que primero se infectaron con el virus estuvieron en esa localidad. Pero esa hipótesis aún no ha sido confirmada.
Para verificar publicaciones con desinformación que circulan sobre el nuevo coronavirus, Lupa participa en una coalición con verificadores de 30 países, coordinada por la Red Internacional de Verificación de Datos (IFCN, por sus siglas en inglés). Además de Tempo.co, ese video también ha sido verificado por los sitios Maldito Bulo y Newtral, de España, Pagella Politica, de Italia, BOOM Factcheck y Factly, de la India. En Brasil, el video también fue verificado por AFP Checamos.
Nota: este‌ artículo‌ ‌forma‌ ‌parte‌ ‌del‌ ‌‌proyecto‌ ‌de‌ ‌verificación‌ ‌de‌ ‌noticias‌‌ ‌en‌ ‌Facebook.‌ Para consultas sobre este ‌proyecto,‌ comuníquese‌ ‌directamente‌ ‌con‌ ‌‌Facebook‌.
 Editado por: Maurício Moraes</t>
  </si>
  <si>
    <t>1615150506-542</t>
  </si>
  <si>
    <t>#Verificamos: Es falso que Los Simpson previeron la llegada del nuevo coronavirus</t>
  </si>
  <si>
    <t>https://piaui.folha.uol.com.br/lupa/2020/03/30/verificamos-latam-coronavirus-simpson/</t>
  </si>
  <si>
    <t>En las redes sociales circula un montaje con cuatro imágenes, supuestamente extraídas de un episodio del dibujo animado Los Simpson. Tres de ellas muestran personas siendo contaminadas por una enfermedad mientras que la cuarta muestra un noticiero informando sobre el coronavirus. Según el posteo, las escenas se exhibieron en 1993, en el capítulo 21 de la 4ta temporada de la serie, lo que implica que Los Simpson habría previsto la llegada del nuevo coronavirus. Por medio del ​proyecto de verificación de noticias​, usuarios de Facebook solicitaron que se analizara ese material. Conozca a continuación el trabajo de verificación de ​Lupa​:
*Este chequeo fue publicado originalmente en 3 de marzo de 2020. Lea en portugués.
“¡¡Una vez más Los Simpson previendo el futuro!! – Año 1993 temporada 4 capítulo 21 – Corona virus”
Texto del posteo en Facebook que hasta las 11 h del 3 de marzo de 2020, tenía 142 visualizaciones
FALSO
La información analizada por Lupa es falsa. Las imágenes son extraídas de dos episodios diferentes, que no hacen ninguna referencia al nuevo coronavirus. Además, una de ellas ha sido manipulada digitalmente para nombrar la enfermedad actual. La Covid-19 se diseminó rápidamente por el mundo y hasta el martes (3), había dos casos confirmados en Brasil, según el Ministerio de Salud.
Las reproducciones del dibujo animado que muestran personas infectadas, de hecho vienen del episodio 21 de la 4ta temporada, exhibido en 1993, pero la enfermedad que se está diseminando es una gripe de Osaka, de origen japonés. Los habitantes de Springfield se contagian a través de encomiendas recibidas por correo. En una parte del episodio, el periodista Kent Brockman habla sobre esa enfermedad, pero el dibujo es muy diferente del que se reproduce en el posteo que circula en las redes sociales y cita la “Osaka flu” (gripe de Osaka, en español).
La imagen que muestra a Brockman informando sobre el nuevo coronavirus ha sido modificada y viene del episodio 6 de la 22da temporada, exhibido en 2010. El original muestra al periodista y, a la derecha, un dibujo con las palabras “Apocalypse Meow” (Apocalipsis Miau, en español) – las palabras “Corona virus” han sido insertadas digitalmente y jamás aparecieron en la historia. El guión cita un plan de las emisoras de TV de crear una nueva enfermedad, la gripe del gato doméstico, con el objetivo de ganar audiencia debido al interés de los espectadores por saber más sobre ese tema.
Lupa integra una coalición con verificadores de 39 países, coordinada por la Red Internacional de Verificación de Datos (IFCN, por sus siglas en inglés), para verificar publicaciones con desinformación sobre el nuevo coronavirus que circulan desde principios de este año. El rumor sobre Los Simpson fue analizado también por Boom FactCheck, Maldito Bulo, Politifact y Teyit.
Nota:este‌ artículo‌ forma‌ ‌parte‌ ‌del‌ ‌‌proyecto‌ ‌de‌ ‌verificación‌ ‌de‌ ‌noticias‌‌ ‌en‌ ‌Facebook.‌ Para consultas sobre este proyecto, comuníquese‌ ‌directamente‌ ‌con‌ ‌‌Facebook‌.
 Editado por: Chico Marés</t>
  </si>
  <si>
    <t>1615150511-544</t>
  </si>
  <si>
    <t>#Verificamos: Beber agua helada no perjudica y tomar sol no previene contra el nuevo coronavirus</t>
  </si>
  <si>
    <t>https://piaui.folha.uol.com.br/lupa/2020/03/30/verificamos-latam-agua-coronavirus/</t>
  </si>
  <si>
    <t>Esta publicación ha sido corregida a las 19.03 h del 18 de marzo de 2020. Lea más abajo.
En las redes sociales circula un texto con diversas informaciones sobre el nuevo coronavirus (SARS-CoV-2). Ese posteo recomienda evitar beber agua helada e informa que es importante exponerse “lo máximo posible al sol”. Por medio del ​proyecto de verificación de noticias​, los usuarios de Facebook solicitaron que se analizara ese material. Conozca a continuación el trabajo de verificación de Lupa​:
*Este chequeo fue publicado originalmente en 17 de marzo de 2020. Lea en portugués.
“Importante: Evite beber agua helada o chupar hielo o nieve para aquellos que están en las montañas, principalmente los niños”
Texto del posteo en Facebook que hasta las 16 horas del 17 de marzo de 2020 tenía 1 500 visualizaciones
FALSO
El infectólogo Paulo Santos, consultor de la Sociedad Brasilera de Infectología (SBI), informó a Lupa que no hay “evidencia científica que contraindique la ingesta de líquidos helados”. El médico afirma que el líquido helado puede generar malestar en la garganta en personas que están resfriadas, pero eso no empeora la enfermedad. La Fundación Oswaldo Cruz (Fiocruz), a su vez, calificó como falso ese tramo del texto que circula en las redes sociales. 
En otra parte del posteo, se recomienda beber agua o líquidos calientes para matar al virus. Pero Lupa ya desmintió esa información. El nuevo coronavirus no se muere a temperaturas de 26 o 27 grados. Solamente temperaturas entre 30 y 40 grados pueden reducir significativamente la permanencia del SARS-CoV-2 en el ambiente.
“Para el que lo puede hacer, es importante exponerse lo máximo posible al sol, dependiendo de las condiciones climáticas”
Texto del posteo en Facebook que hasta las 16 horas del 17 de marzo de 2020 tenía 1 500 visualizaciones.
FALSO
El infectólogo Paulo Santos, de la Sociedad Brasilera de Infectología, afirma que exponerse al sol no es una forma de prevención contra el nuevo coronavirus. La recomendación dada por el médico, y reforzada por las autoridades de salud, es permanecer en reposo y quedarse en casa. “Para una persona enferma, el sol en exceso tiene un efecto contrario y representa un estrés para el organismo. En caso de tener una sensación de falta de aire o percepción de agravamiento de los síntomas, la persona enferma debe buscar asistencia médica”, explicó. 
De acuerdo a las evidencias disponibles hasta este momento, la Organización Mundial de la Salud (OMS) afirma que el nuevo coronavirus puede ser transmitido en todos los tipos de climas, cálidos o fríos. Por esa razón, independientemente de las condiciones climáticas, la entidad recomienda que la población adopte medidas de prevención, como lavarse las manos con frecuencia.
“El coronavirus es bastante grande, tiene un diámetro de cerca de 400 a 500 nanómetros. Eso significa que cualquier tipo de barbijo pode detenerlo. Por lo tanto, en la vida normal, no es necesario usar barbijos especiales”
Texto del posteo en Facebook que hasta las 16 horas del 17 de marzo de 2020 tenía 1 500 visualizaciones
FALSO
La fundación Fiocruz calificó como falsa al artículo que afirma que el nuevo coronavirus tiene un diámetro grande – de 400 a 500 nanómetros – y que, por esa razón, cualquier tipo de barbijo impide que entre en el organismo. Por vía telefónica, la fundación informó que los investigadores saben que el virus tiene menor tamaño que el que se cita en el texto que circula en las redes sociales. Un informe publicado en “The New England Journal of Medicine” en febrero de este año por investigadores chinos señaló que el diámetro del nuevo coronavirus varía entre 60 y 140 nanómetros.
Con respecto al uso de barbijos quirúrgicos, el infectólogo Paulo Santos, consultor de la Sociedad Brasilera de Infectología, explica que debe aplicarse junto con otras medidas de prevención para evitar el contagio. El especialista afirma que las gotículas respiratorias, una de las formas de transmisión del virus, son suficientemente grandes como para ser retenidas por los barbijos quirúrgicos, evitando la transmisión.
La OMS recomienda el uso de barbijo solo para aquellas personas que estén tosiendo o estornudando, es decir, que tengan síntomas de Covid-19. Si la persona no presenta los síntomas, solo es necesario que utilice el barbijo en caso de que esté atendiendo a una persona contaminada o sospechosa de tener el virus. La OMS destaca también que el barbijo es eficiente solo cuando se lo utiliza junto con una buena higiene de manos.
Actualización realizada a las 18 h del 18 de marzo de 2020: Lupa actualizó esa verificación para agregar la información sobre el diámetro del nuevo coronavirus.
“(…) el virus puede vivir escondido en la ropa y en telas entre 6 y 12 horas aproximadamente”
Texto del posteo en Facebook que hasta las 16 horas del 17 de marzo de 2020 tenía 1 500 visualizaciones
FALSO
Aún no se sabe el tiempo exacto que el nuevo coronavirus sobrevive fuera del organismo. Sin embargo, una revisión de 22 estudios sobre esa familia de virus muestra que es habitual su permanencia en el ambiente externo durante varias horas o días, dependiendo del material y de la temperatura ambiente. El infectólogo Paulo Santos de la Sociedad Brasilera de Infectología, confirma que el virus sobrevive “varias horas, a veces días, en cualquier tipo de superficie”, si bien no es posible establecer el tiempo exacto de vida de ese virus fuera del cuerpo. Por esa razón, la recomendación de las autoridades de salud, como el Ministerio de Salud y la OMS, es lavarse las manos con agua y jabón, no compartir objetos de uso personal y evitar tocarse los ojos, la nariz y la boca sin que las manos estén debidamente higienizadas. 
“Los detergentes normales pueden destruirlo”
Texto del posteo en Facebook que hasta las 16 horas del 17 de marzo de 2020 tenía 1 500 visualizaciones
VERDADEIRO
El infectólogo Paulo Santos, consultor de la Sociedad Brasilera de Infectología, afirma que los detergentes y desinfectantes de uso general son eficientes para limpiar los ambientes domésticos. Una de las mejores formas de prevención del nuevo coronavirus es lavarse las manos con agua y jabón. Como Lupa ya lo informó anteriormente, el nuevo coronavirus está revestido con una capa de grasa que se disuelve ante el contacto con jabón o alcohol en gel, lo que causa la muerte del virus. Ahora bien, el infectólogo señala que, en ambientes hospitalarios, se necesitan materiales diferentes de limpieza para higienizar y prevenir el contagio.
Corrección a las 13.15 h del 18 de marzo de 2020: Inicialmente, la nota se publicó con el título “#Verificamos: Beber agua helada o tomar sol no previenen contra el nuevo coronavirus”. Como informa esa nota, la afirmación inicial era que beber agua helada perjudica la salud de quien está infectado. Por eso, se modificó el título para que ahora se lea: “#Verificamos: Beber agua helada no perjudica y tomar sol no previene contra el nuevo coronavirus”.
Nota:‌ este‌ artículo‌ ‌forma‌ ‌parte‌ ‌del‌ ‌‌proyecto‌ ‌de‌ ‌verificación‌ ‌de‌ ‌noticias‌‌ ‌en‌ ‌Facebook.‌ Para consultas‌ sobre‌ este‌ ‌proyecto,‌ comuníquese‌ ‌directamente‌ ‌con‌ ‌‌Facebook‌.
 Editado por: Natália Leal e Maurício Moraes</t>
  </si>
  <si>
    <t>1615150518-546</t>
  </si>
  <si>
    <t>#Verificamos: Es falsa la nota de Petrobras que anuncia el cierre de refinerías por el Covid-19</t>
  </si>
  <si>
    <t>https://piaui.folha.uol.com.br/lupa/2020/03/30/verificamos-latam-petrobras-coronavirus/</t>
  </si>
  <si>
    <t>En las redes sociales circula una nota, supuestamente firmada por el presidente de Petrobras, Roberto Castello Branco. En el comunicado se dice que se cerrarán las refinerías de la compañía a partir del día 24 de marzo por el Covid-19, la enfermedad provocada por el nuevo coronavirus. Por medio del ​proyecto de verificación de noticias​, usuarios de Facebook solicitaron que se analizara ese material. 
*Este chequeo fue publicado originalmente en 19 de marzo de 2020. Lea en portugués.
“Informamos a todas las estaciones de servicio de nuestra red en todo Brasil (para que las mantengan abastecidas) que debido al brote de la pandemia de (Covid-19), (sic) a partir del 24/03 paralizaremos nuestras refinerías por un período de 15 días”
Nota atribuida al presidente de Petrobras, Roberto Castello Branco, que circula en las redes sociales
FALSO
La nota analizada por Lupa es falsa. La oficina de prensa de Petrobras confirmó que ese documento no fue publicado oficialmente por la empresa, que también informó que no está previsto el cierre temporario de refinerías el próximo día 24. La red BR Distribuidora, en su cuenta en Facebook, dijo también que esa información es falsa.
En su sitio web, la empresa estatal anunció una serie de medidas que se están tomando durante la pandemia de Covid-19, que incluyen el trabajo a distancia para las personas que no necesitan estar físicamente presentes, la cancelación de reuniones presenciales y la suspensión de todos los viajes al exterior de sus empleados. El cierre de refinerías no se encuentra entre esas medidas.
Hay que señalar que la “nota” presenta varias inconsistencias. Tiene varios errores en el portugués, como el mal uso de las comas. El nombre del presidente de la compañía está escrito de manera incorrecta: su apellido es Castello Branco y no Castelo Branco, como aparece en la imagen.
Nota:‌ este‌ artículo‌ ‌forma‌ ‌parte‌ ‌del‌ ‌‌proyecto‌ ‌de‌ ‌verificación‌ ‌de‌ ‌noticias‌‌ ‌en‌ ‌Facebook.‌ Para consultas sobre este‌ ‌proyecto, comuníquese‌ ‌directamente‌ ‌con‌ ‌‌Facebook‌.
 Editado por: Maurício Moraes</t>
  </si>
  <si>
    <t>1615150523-548</t>
  </si>
  <si>
    <t>#Verificamos: Vacuna para perros no tiene relación con el virus que causa Covid-19</t>
  </si>
  <si>
    <t>https://piaui.folha.uol.com.br/lupa/2020/03/30/verificamos-latam-vacina-coronavirus/</t>
  </si>
  <si>
    <t>En las redes sociales circula un video en el que una persona muestra la libreta de vacunación de su perro. Allí consta una vacuna, la Vanguard HTLP 5/CV-L, que actuaría contra el “coronavirus”. Según el posteo, esa sería la prueba de que la enfermedad Covid-19 es un “invento de los medios de comunicación”. Por medio del ​proyecto de verificación de noticias​, usuarios de Facebook solicitaron que se analizara ese material. Esa publicación con desinformación apareció también en otros lugares del mundo y su contenido fue chequeado por la coalición de más de 100 plataformas de fact-checking, distribuidas en 45 países, de la cual Lupa forma parte. El grupo está coordinado por la IFCN y surgió para verificar la información sobre el virus y la enfermedad. Conozca a continuación el trabajo de verificación de Lupa​:
*Este chequeo fue publicado originalmente en 19 de marzo de 2020. Lea en portugués.
“Esta vacuna, de marca Vanguard, muy utilizada por los veterinarios (…), ¿leíste lo que combate? El coronavirus. ¡Ese virus [SARS-Cov-2] no es nuevo, gente!”
Video que circula en Facebook y hasta las 12:30 h del 19 de marzo de 2020 había sido compartido por 5 900 personas
FALSO
Es falso que el SARS-Cov-2 no es un virus nuevo. Forma parte de la familia de los Coronavirus, que es conocida desde la década de 1960, pero se lo descubrió recién este año. Algunos de esos virus causan enfermedades en los seres humanos, mientras que otros afectan solo a ciertos animales. El hecho de que exista una vacuna contra un coronavirus, por lo tanto, no significa que la pandemia mundial sea causada por un virus antiguo.
El SARS-Cov-2 ha sido identificado como un nuevo virus por primera vez el 7 de enero de 2020. Es el responsable por la enfermedad Covid-19. Como se lo descubrió hace unos pocos meses, todavía no hay una vacuna contra ese virus, pero los laboratorios de diversos lugares del mundo están intentando desarrollarla.
La vacuna mencionada en el posteo que circula en las redes sociales, en realidad, protege contra el coronavirus canino, el CCov, que causa problemas intestinales severos en los perros. Ese virus es conocido desde 1971. La vacuna Vanguard HTLP 5/CV-L se utiliza para proteger a los perros de esa y de otras seis enfermedades virales. “El coronavirus canino también provoca enfermedad entérica en perros susceptibles de todas las edades. Ese virus es altamente contagioso y se transmite inicialmente a través del contacto directo con las heces infectadas y puede causar enteritis clínica durante los primeros 4 días posteriores a la exposición”, dice el prospecto de la vacuna, producida por la empresa Zoetis.
Nota:‌ este‌ artículo‌ ‌forma‌ ‌parte‌ ‌del‌ ‌‌proyecto‌ ‌de‌ ‌verificación‌ ‌de‌ ‌noticias‌‌ ‌en‌ ‌Facebook.‌ Para consultas sobre este proyecto, comuníquese directamente con‌ ‌‌Facebook‌.
 Editado por: Natália Leal</t>
  </si>
  <si>
    <t>1615150515-545</t>
  </si>
  <si>
    <t>#Verificamos: Es falso que la Iglesia Universal vende alcohol en gel bendito por R$ 500</t>
  </si>
  <si>
    <t>https://piaui.folha.uol.com.br/lupa/2020/03/30/verificamos-latam-universal-coronavirus/</t>
  </si>
  <si>
    <t>En las redes sociales circula una foto que muestra un recipiente de alcohol en gel con el logotipo de la Iglesia Universal del Reino de Dios. El texto que acompaña la imagen dice que el frasco cuesta un “sacrificio” de R$ 500 y que el pago puede hacerse con diferentes tipos de tarjetas. Por medio del ​proyecto de verificación de noticias​, usuarios de Facebook solicitaron que se analizara ese material. Conozca a continuación el trabajo de verificación de Lupa​:
*Este chequeo fue publicado originalmente en 17 de marzo de 2020. Lea en portugués.
“Alcohol ungido en Gel Universal (sic). Usted hace un sacrificio, R$ 500,00, y lo recibe gratis”
Texto que acompaña la foto del posteo en Facebook que hasta las 16:30 h del 17 de marzo de 2020, tenía más de 3 000 visualizaciones
FALSO
La foto analizada por Lupa es un montaje. La Iglesia Universal del Reino de Dios no está vendiendo alcohol en gel bendecido por los obispos en sus templos. El fotógrafo Márcio Silva hizo el registro original, que ilustra un texto en el portal Amazonas1. El artículo, publicado el 29 de febrero, informa sobre la eficacia del producto para eliminar el nuevo coronavirus. Se remplazó la etiqueta del frasco y los colores eran más vivos en la nueva versión de la imagen. También se hizo una reproducción de la escena en perspectiva.
En una nota difundida en su sitio web, la Iglesia Universal afirma que los responsables del montaje “solo desean estimular el odio contra la Iglesia Universal del Reino de Dios, sus obispos, pastores y fieles”. Recientemente, el obispo Edir Macedo, creador de la Iglesia Universal, dio a conocer un video en el que decía que el nuevo coronavirus era una estrategia de Satanás y de los medios para crear pánico en la población. Como fue criticado, retiró la grabación.
Este jueves (19) empezó a circular en las redes sociales un video con un hombre no identificado que habla a una platea sobre la imagen del alcohol en gel bendito, que se proyecta en una pantalla. Muchos de los posteos tomaron solo el fragmento inicial de la charla y a partir de eso dijeron que se trataba del registro de un pastor de la Iglesia Universal tratando de vender el producto. Sin embargo, la versión más larga de la grabación, a la que accedió Lupa y que dura 53 segundos, muestra que el hombre critica la foto a partir de los 34 segundos. “Es eso lo que te estoy diciendo. El Evangelio hoy en día está banalizado por esta falta de vergüenza [señala la foto]. ¿Me entendés? Está banalizado por esto. Y el pueblo sabe que yo lo denuncio realmente. Yo no lo acepto”, afirma. No fue posible identificar al orador, ni cuando se hizo esa presentación, pero no se trata de un pastor vendiendo el alcohol en gel bendito.
Una versión similar a esta verificación fue realizada por Boatos.org.
Actualización el 19 de marzo de 2020 a las 12:30 h: Se incluyó información sobre el video que empezó a circular con la imagen falsa.
Nota:‌este‌ artículo‌ ‌forma‌ ‌parte‌ ‌del‌ ‌‌proyecto‌ ‌de‌ ‌verificación‌ ‌de‌ ‌noticias‌‌ ‌en‌ ‌Facebook.‌ ‌Para consultas‌ sobre‌ este‌ ‌proyecto,‌ comuníquese‌ ‌directamente‌ ‌con‌ ‌‌Facebook‌.</t>
  </si>
  <si>
    <t>1615150520-547</t>
  </si>
  <si>
    <t>#Verificamos: Ambev entregará alcohol en gel a los hospitales y no a la población</t>
  </si>
  <si>
    <t>https://piaui.folha.uol.com.br/lupa/2020/03/30/verificamos-latam-ambev-coronavirus/</t>
  </si>
  <si>
    <t>En las redes sociales se afirma que Ambev, empresa brasilera de producción de bebidas, va a entregar alcohol en gel a la población general, para ayudar a prevenir la enfermedad Covid-19, que es provocada por el nuevo coronavirus. Esta sugerencia la envió un lector de la Lupa a través del formulario LupaAquí, a través del cual se pueden sugerir contenidos para que nuestro equipo verifique su veracidad.
*Este chequeo fue publicado originalmente en 19 de marzo de 2020. Lea en portugués.
“Ambev está distribuyendo gratuitamente (…) alcohol en gel a los hospitales”
Sugerencia enviada por un lector de la Lupa a través del formulario LupaAquí
VERDADEIRO
La oficina de prensa de Ambev informó que la empresa está produciendo alcohol en gel para donarlo a los hospitales municipales de Río de Janeiro, San Pablo y el Distrito Federal. Se entregarán 500 mil unidades a los establecimientos de salud. “Dado que una de las limitaciones para su reposición es el envase, Ambev entregará el alcohol en gel en envases PET como los que utiliza para sus bebidas porque en este momento no escasean. El alcohol proviene del proceso de la cerveza, además del que se retira en la producción de Brahma 0.0”, explicó la empresa en la nota. 
“Ambev está distribuyendo gratuitamente más de 1 millón de unidades de alcohol en gel a la (…) población en todo Brasil. La empresa [Ambev] creó una página para que los interesados puedan conocer cuáles son los puntos de distribución [de alcohol en gel] más cercanos a su domicilio”
Sugerencia enviada por un lector de la Lupa a través del formulario LupaAquí
FALSO
La información analizada por la Lupa es falsa. La oficina de prensa de Ambev informó que la empresa no va a efectuar una distribución general de alcohol en gel a la población. En realidad, la iniciativa de la marca consiste en donar ese material solo a los hospitales municipales de Río de Janeiro, San Pablo y el Distrito Federal. 
El link que circula por WhatsApp lleva al usuario a una página falsa de Ambev. En esa página, se invita al usuario a ingresar su Código Postal para ver cuáles son los lugares de entrega más cercanos a su domicilio. Pero en realidad se lo lleva a un pedido de envío del mensaje falso a cinco personas en la aplicación, muy parecido a lo que sucede en estafas que buscan robar los datos personales.
Esta información ha sido verificada también por Boatos.org.
 Editado por: Natália Leal</t>
  </si>
  <si>
    <t>1615150509-543</t>
  </si>
  <si>
    <t>#Verificamos: Es falso que el vinagre es más eficiente que el alcohol en gel para protegerse del nuevo coronavirus</t>
  </si>
  <si>
    <t>https://piaui.folha.uol.com.br/lupa/2020/03/30/verificamos-latam-vinagre-coronavirus/</t>
  </si>
  <si>
    <t>En las redes sociales circula un video de un hombre que asegura que el alcohol en gel no es una forma eficiente de higienizarse las manos contra el virus SARS-Cov-2, que causa el Covid-19. En el video, él afirma que la forma más eficaz de protegerse del virus es remplazar el alcohol por vinagre. Por medio del proyecto de verificación de noticias, usuarios de Facebook solicitaron que se analizara ese material. Conozca a continuación el trabajo de verificación de Lupa:
*Este chequeo fue publicado originalmente en 3 de marzo de 2020. Lea en portugués.
“¡¡¡El mejor desinfectante es el VINAGRE!!! No usen alcohol en gel para protegerse del coronavirus… ¡¡Es un gran negocio!! Compartan esto lo más posible … el mundo necesita saberlo”
Epígrafe del video que hasta las 14 h del 03 de marzo había sido compartido por alrededor de 50 personas en Facebook
FALSO
La información analizada por Lupa es falsa. El Ministerio de Salud informó en una nota que el alcohol en gel al 70% o líquido es uno de los métodos de prevención contra el coronavirus. “Toda la información y todas las recomendaciones difundidas por el Ministerio de Salud se basan en evidencias científicas actuales que demuestran la eficacia del uso del alcohol en gel o líquido”, afirma la nota. Además, el ministerio destaca que no recomienda el uso del vinagre para combatir el virus. 
El Consejo Federal de Química (CFQ) informó en una nota que el vinagre es un “producto relativamente ineficaz para la destrucción de microrganismos”, dado que su composición es a base de ácido acético, un ácido considerado débil, poco eficaz para la desnaturalización de proteínas. Por lo tanto, no podría prevenir la transmisión del coronavirus. El alcohol en gel, a su vez, se recomienda para higienización. El virus está revestido con una capa de grasa que se disuelve en contacto con el jabón o el alcohol, provocando su muerte, como explica también el Hospital Alemán Oswaldo Cruz en su sitio web.
Además del alcohol en gel, existen también otras formas de prevenir el virus SARS-Cov-2. En una nota, el Ministerio de Salud destaca que es importante lavarse las manos con agua y jabón, no compartir objetos de uso personal y evitar tocarse los ojos, la nariz y la boca si las manos no están debidamente higienizadas. 
Esa información también fue calificada como falsa por el proyecto Fato ou Fake.
Nota: este artículo forma parte del proyecto de verificación de noticias en Facebook. Para consultas sobre este proyecto, comuníquese directamente con Facebook.
 Editado por: Chico Marés</t>
  </si>
  <si>
    <t>1615150526-549</t>
  </si>
  <si>
    <t>#Verificamos: Uber no va a suspender sus operaciones en Brasil por Covid-19</t>
  </si>
  <si>
    <t>https://piaui.folha.uol.com.br/lupa/2020/03/30/verificamos-latam-uber-coronavirus/</t>
  </si>
  <si>
    <t>En las redes sociales circula que Uber suspendería sus operaciones en Brasil durante 10 días por la enfermedad Covid-19, causada por el nuevo coronavirus. Por medio del ​proyecto de verificación de noticias​, usuarios de Facebook solicitaron que se analizara ese material. Conozca a continuación el trabajo de verificación de Lupa​:
*Este chequeo fue publicado originalmente en 19 de marzo de 2020. Lea en portugués.
“Uber suspendería sus operaciones en Brasil durante 10 días por Covid-19”
Imagen que circula en grupos de WhatsApp
FALSO
La información analizada por Lupa es falsa. La oficina de prensa de Uber informó en una nota que esta aplicación no pretende suspender sus actividades en Brasil debido a la transmisión del nuevo coronavirus. La empresa destacó también que cuenta con la “consultoría de un especialista en salud pública” para dar respuestas a sus clientes y choferes. “Estamos en contacto directo con las autoridades locales de salud pública y seguiremos cumpliendo sus directivas para ayudar a impedir la propagación del CoronaVirus”, dice la nota.
En su sitio web, Uber señaló cinco medidas que viene adoptando para prevenir la diseminación del virus. La empresa informa que tiene un equipo disponible para colaborar con las autoridades y que se suspenderá temporariamente en la aplicación la cuenta de los usuarios o choferes asociados cuyo test al virus haya dado positivo o estén en contacto con alguna persona contaminada. Otra medida adoptada por Uber es la asignación de recursos para que sus choferes mantengan limpios los autos.
Nota: este‌ artículo‌ ‌forma‌ ‌parte‌ ‌del‌ ‌‌proyecto‌ ‌de‌ ‌verificación‌ ‌de‌ ‌noticias‌‌ ‌en‌ ‌Facebook.‌ Para consult‌as‌ sobre‌ este‌ ‌proyecto, comuníquese directamente con‌ ‌‌Facebook‌.
 Editado por: Chico Marés</t>
  </si>
  <si>
    <t>1615150497-540</t>
  </si>
  <si>
    <t>https://piaui.folha.uol.com.br/lupa/tag/fake-news/page/87</t>
  </si>
  <si>
    <t>#Verificamos: É falso que surto de H1N1 em 2009 foi mais intenso do que epidemia de Covid-19</t>
  </si>
  <si>
    <t>https://piaui.folha.uol.com.br/lupa/2020/03/27/verificamos-coronavirus-h1n1/</t>
  </si>
  <si>
    <t>Circula nas redes sociais uma comparação entre a epidemia de Covid-19, doença causada pelo novo coronavírus, e a epidemia de H1N1 de 2009, também conhecida como gripe A ou gripe suína. Por meio do ​projeto de verificação de notícias​, usuários do Facebook solicitaram que esse material fosse analisado. Confira a seguir o trabalho de verificação da Lupa​:
“Bolsonaro:
COVID 19 – Corona Vírus
Casos no Brasil: 1.128 (21/3)
Mortes: 18
Nível de pânico: APOCALÍPTICO!!!
Lula Ladrão:
H1N1 – Gripe Suína
Casos no Brasil: 58.178
Mortes: 2.101
Nível de Pânico: É só um resfriado”
Imagem publicada no Facebook que, até as 18h do dia 27 de março de 2020, tinha sido compartilhada por mais de 200 pessoas
FALSO
A comparação entre os casos de Covid-19 e de H1N1 é inadequada. Os dados indicados no post estão próximos dos números reais para as duas epidemias. No entanto, as mais de 58 mil ocorrências de contaminação pelo vírus H1N1 citadas ocorreram em mais de um ano e meio. Já o número de casos relacionados ao coronavírus é o total de menos de um mês. 
Além disso, na epidemia de 2009, por recomendação da Organização Mundial da Saúde (OMS), o Brasil só contabilizava casos considerados graves. Ou seja, o número total de infectados por H1N1, muito provavelmente, foi muito maior do que o citado – e a taxa de mortalidade, portanto, muito mais baixa.
O primeiro caso confirmado de Covid-19 no Brasil foi registrado no dia 26 de fevereiro de 2020. Já a primeira morte causada pela doença ocorreu 20 dias depois, em 17 de março. Em 21 de março, 24 dias depois do primeiro registro, o Brasil já tinha 1.128 infectados e 18 mortes. Nesta sexta-feira (27), o número de ocorrências havia triplicado, 3.417, enquanto o número de pessoas que morreram havia quintuplicado, chegando a92.
Em 2009, na pandemia de H1N1, o primeiro caso foi registrado em 7 de maio. 24 dias depois, em 31 de maio, eram 16 casos confirmados. A OMS declarou pandemia global em 11 de junho. A primeira morte no país só foi registrada em 28 de junho, e a vítima havia contraído a doença na Argentina. Em 10 de julho, uma menina de 11 anos morreu por causa da doença. De acordo com os dados, a epidemia de 2009, portanto, foi muito menos agressiva do que a atual.
O surto de H1N1 só foi considerado encerrado pela OMS em agosto de 2010, mais de um ano depois de seu início. De maio de 2009 a dezembro de 2010, foram 59.867 casos registrados e 2.173 mortes no Brasil. Os dados são do Ministério da Saúde.
Outra diferença importante é a forma de contabilização das ocorrências. Como dito acima, a OMS recomendou, ainda em julho de 2009, que apenas casos considerados graves entrassem na conta. Em 2010, essa restrição foi ampliada para apenas casos que levassem a hospitalização. Já para a Covid-19, até o momento, todos os casos reportados e confirmados estão sendo contabilizados, mesmo que eles não sejam graves.
Na prática, isso significa que o número de casos da H1N1 foi, de fato, muito maior do que o reportado, e a taxa de mortalidade foi consideravelmente mais baixa que a reportada. Estima-se que a taxa de mortalidade real da epidemia foi de cerca de 0,026%. Considerando apenas os casos registrados no Brasil entre 2009 e 2010, a taxa seria de 3,6%.
Essa informação também foi verificada pelos sites Aos Fatos, Fato ou Fake e Boatos.org.
Nota:‌ ‌esta‌ ‌reportagem‌ ‌faz‌ ‌parte‌ ‌do‌ ‌‌projeto‌ ‌de‌ ‌verificação‌ ‌de‌ ‌notícias‌‌ ‌no‌ ‌Facebook.‌ ‌Dúvidas‌ sobre‌ ‌o‌ ‌projeto?‌ ‌Entre‌ ‌em‌ ‌contato‌ ‌direto‌ ‌com‌ ‌o‌ ‌‌Facebook‌.
 Editado por: Natália Leal</t>
  </si>
  <si>
    <t>1615150475-533</t>
  </si>
  <si>
    <t>#Verificamos: É antiga foto de baile funk que teria desrespeitado a quarentena da Covid-19</t>
  </si>
  <si>
    <t>https://piaui.folha.uol.com.br/lupa/2020/03/23/verificamos-baile-funk-coronavirus/</t>
  </si>
  <si>
    <t>Circula nas redes sociais uma foto de um baile funk. Na legenda, é dito que a festa estava acontecendo no último domingo, dia 22 de março, durante a epidemia de Covid-19 – doença causada pelo novo coronavírus. Por meio do ​projeto de verificação de notícias​, usuários do Facebook solicitaram que esse material fosse analisado. Confira a seguir o trabalho de verificação da Lupa​:
“Brasil de quarentena e baile Funk em São Paulo 22/03./2020.”
Legenda de imagem que circula nas redes sociais e, até as 13h do dia 23 de março de 2020, tinha sido compartilhada por mais de 240 pessoas
FALSO
A imagem analisada pela Lupa antiga. Ela ilustra uma reportagem do site Guarulhos Hoje, publicada em 30 de setembro de 2019 com o título “Moradora reclama de baile funk no Jardim Okuyama”. Ou seja, a foto foi tirada, no mínimo, três meses antes do início da epidemia e quase cinco meses antes de ela chegar ao Brasil, não tendo, portanto, nenhuma relação com a atual crise de saúde em função do novo coronavírus.
Segundo a reportagem, por meses, um baile funk estava sendo realizado na Rua Laranjeiras, no Jardim Okuyama, em Guarulhos, região metropolitana de São Paulo (mais provavelmente a Rua Flor de Laranjeira, visto que a Rua Laranjeiras fica em outra região da cidade). Moradores reclamavam do som alto e da presença de jovens usando álcool e drogas durante a madrugada.
Nota:‌ ‌esta‌ ‌reportagem‌ ‌faz‌ ‌parte‌ ‌do‌ ‌‌projeto‌ ‌de‌ ‌verificação‌ ‌de‌ ‌notícias‌‌ ‌no‌ ‌Facebook.‌ ‌Dúvidas‌ sobre‌ ‌o‌ ‌projeto?‌ ‌Entre‌ ‌em‌ ‌contato‌ ‌direto‌ ‌com‌ ‌o‌ ‌‌Facebook‌.
 Editado por: Natália Leal</t>
  </si>
  <si>
    <t>1615150481-535</t>
  </si>
  <si>
    <t>Lupa lança newsletter especial diária que desmente boatos sobre novo coronavírus</t>
  </si>
  <si>
    <t>https://piaui.folha.uol.com.br/lupa/2020/03/23/newsletter-boatos-coronavirus/</t>
  </si>
  <si>
    <t>Chá de alho cura coronavírus? Israel e Cuba já têm vacina contra a doença? Artistas estão desrespeitando a quarentena? O governo vai cortar aposentadorias de quem estiver andando pela rua enquanto deveria estar isolado? Estas e outras dúvidas estão inundando as redes sociais nas últimas semanas, diante da pandemia do novo coronavírus e da Covid-19. E com a quantidade de informação que circula, está difícil separar o que é verdadeiro e confiável do que não é.
Por isso, a Lupa lança mais uma forma de esclarecer informações sobre a doença: uma newsletter diária e especial sobre o tema, com informações checadas pela equipe de reportagem e com curadoria da diretoria de conteúdo da agência. O conteúdo passa a ser enviado na terça-feira (24), diariamente, sempre após as 19h. Para recebê-la, clique aqui e preencha o formulário.
Na newsletter, você também vai receber conteúdos verificados por plataformas de checagem em todo mundo que integram a aliança global contra a desinformação sobre a pandemia, liderada pela International Fact-Checking Network (IFCN), a rede mundial de checadores. Por último, mas não menos importante, a Lupa indica produções relevantes dos parceiros que organizam o Festival 3i, o maior festival de jornalismo digital do Brasil. São 12 plataformas 100% nativas digitais, além da Lupa, e todas também estão em um esforço para frear a desinformação sobre a Covid-19.
“É surpreendente a quantidade de informações equivocadas que surgem todos os dias sobre essa doença, e o que podemos fazer agora é esclarecê-las. A newsletter é mais uma forma de estarmos perto do nosso leitor, dando a ele a informação qualificada necessária para que ele tome suas decisões, como sempre foi e sempre será o nosso compromisso”, afirmou Natália Leal, diretora de Conteúdo da Lupa.
“Neste momento de desinformação e guerra de narrativas patrocinada até por autoridades, achamos que poderíamos avançar na comunicação. Se há duas frentes de guerra contra o coronavírus, uma é o pelotão dos profissionais de saúde contra o vírus e a outra, o pelotão dos profissionais de comunicação contra a desinformação”, diz Gilberto Scofield Jr, diretor de Negócios e Estratégia da Lupa.</t>
  </si>
  <si>
    <t>1615150493-539</t>
  </si>
  <si>
    <t>#Verificamos: É falso que homem desempregado ‘por conta da quarentena’ pulou de viaduto em São Paulo</t>
  </si>
  <si>
    <t>https://piaui.folha.uol.com.br/lupa/2020/03/26/verificamos-quarentena-marginal-tiete-coronavirus/</t>
  </si>
  <si>
    <t>Circula nas redes sociais que um homem, “demitido por conta da quarentena” da Covid-19, doença causada pelo novo coronavírus, tentou suicídio em um viaduto na Marginal Tietê, em São Paulo. Por meio do ​projeto de verificação de notícias​, usuários do Facebook solicitaram que esse material fosse analisado. Confira a seguir o trabalho de verificação da Lupa​:
“Homem se joga de viaduto em São Paulo após ser demitido por conta da quarentena do coronavirus”
Texto publicado pelo site Mídia Five que, até as 13h do dia 26 de março de 2020, tinha sido compartilhado por mais de 5 mil pessoas no Facebook
FALSO
A notícia analisada pela Lupa é falsa. No texto, é dito que, “segundo informações”, um homem de 48 anos pulou de um viaduto depois de ser demitido. Ele teria sobrevivido e estaria “em estado gravíssimo”. Contudo, de acordo com a Secretaria de Segurança Pública de São Paulo, “não foi localizado nenhum registro com as características citadas pela reportagem”. 
A imagem utilizada para ilustrar a “reportagem” foi tirada de uma reportagem do programa Cidade Alerta, da TV Record, de 9 de fevereiro de 2017. Na ocasião, um homem trocou tiros com a polícia e pulou do viaduto após ser cercado.
O site Mídia Five é reincidente na veiculação de notícias falsas, tendo publicado, entre outras coisas, que o ministro do Supremo Tribunal Federal (STF) Luís Roberto Barroso saiu em defesa do presidente Jair Bolsonaro (sem partido) e que o PT ingressou com uma ação para cancelar o 13º do Bolsa Família. A Lupa verificou essas duas informações.
Nota:‌ ‌esta‌ ‌reportagem‌ ‌faz‌ ‌parte‌ ‌do‌ ‌‌projeto‌ ‌de‌ ‌verificação‌ ‌de‌ ‌notícias‌‌ ‌no‌ ‌Facebook.‌ ‌Dúvidas‌ sobre‌ ‌o‌ ‌projeto?‌ ‌Entre‌ ‌em‌ ‌contato‌ ‌direto‌ ‌com‌ ‌o‌ ‌‌Facebook‌.
 Editado por: Nathália Afonso</t>
  </si>
  <si>
    <t>1615150478-534</t>
  </si>
  <si>
    <t>#Verificamos: ‘Vacina’ que cura Covid-19 em apenas três horas não existe</t>
  </si>
  <si>
    <t>https://piaui.folha.uol.com.br/lupa/2020/03/23/verificamos-vacina-coronavirus-roche/</t>
  </si>
  <si>
    <t>Circula nas redes sociais que uma vacina capaz de ‘curar’ a Covid-19 em três horas será lançada no próximo domingo. A medida teria sido anunciada pelo presidente dos Estados Unidos, Donald Trump, e a empresa farmacêutica Roche seria a responsável por produzir a vacina. Por meio do ​projeto de verificação de notícias​, usuários do Facebook solicitaram que esse material fosse analisado. A peça de desinformação apareceu também em outros pontos do globo e teve seu conteúdo checado pela coalizão de mais de 100 plataformas de fact-checking, distribuídas em 45 países, da qual a Lupa faz parte. O grupo tem coordenação da IFCN e surgiu para verificar informações sobre o vírus e a doença. Confira a seguir o trabalho de verificação da Lupa​:
“Boas notícias! Vacina contra o vírus Corona (sic) pronta. Capaz de curar o paciente dentro de 3 horas após a injeção. Tiremos o chapéu para os cientistas dos EUA.
No momento, Trump anunciou que a Roche Medical Company lançará a vacina no próximo domingo e milhões de doses estão prontas!”
Texto em imagem publicada no Facebook que, até as 16h do dia 23 de março de 2020, tinha sido compartilhada por mais de 630 pessoas
FALSO
O texto analisado pela Lupa é falso. Em primeiro lugar, vacinas não são feitas para curar doenças, e sim para imunizar pessoas que ainda não foram infectadas por uma determinada doença. Portanto, o próprio conceito de uma vacina que “cura o paciente dentro de 3 horas” já é incorreto. Além disso, não foi anunciado nenhum medicamento, da Roche (que não se chama Roche Medical Company) ou de qualquer outra empresa, que cure pacientes com Covid-19 “dentro de 3 horas” – nem por Donald Trump, nem por ninguém.
Na última sexta-feira (20), a farmacêutica suíça Roche anunciou que iniciará testes clínicos para comprovar a eficácia de um de seus medicamentos no tratamento da Covid-19. O tocilizumabe (distribuído no Brasil sob o nome Actemra) é usado originalmente no tratamento de artrite reumatóide, mas já estão sendo feitos testes em menor escala para o uso da droga contra o SARS-Cov-2. Entretanto, segundo a Roche, faltam “pesquisas bem-controladas” e estudos sobre a segurança do uso dessa substância no tratamento do novo coronavírus.
No anúncio da pesquisa, a Roche afirma que a ideia é estudar o uso do tocilizumabe em 330 pacientes. Os testes devem começar no início de abril. A pesquisa será feita em parceria com um instituto de pesquisa ligado ao Departamento de Saúde do governo dos Estados Unidos. Não há menção à possibilidade de cura “em três horas”.
Em nota, a Roche informou que o texto que circula nas redes é apenas um boato. A empresa não está desenvolvendo vacinas para a prevenção do SARS-Cov-2. Na nota, a empresa confirmou os estudos com o tocilizumabe, e comunicou que também produz um teste de “detecção qualitativa” do novo coronavírus, o cobas® SARS-CoV-2 – aprovado pela Agência Nacional de Vigilância Sanitária (Anvisa) nesta segunda-feira (23).
Por fim, a foto que ilustra o texto não é de um remédio e não tem qualquer relação com a Roche. O SGTI-flex Covid-19 é um teste para a detecção da presença do SARS-Cov-2 no organismo. Ele está sendo produzido por uma empresa sul-coreana, a SugenTech. De acordo com a companhia, esse teste é capaz de detectar o vírus em apenas 10 minutos.
Essa peça de desinformação surgiu originalmente na Índia, e também foi verificada pelos sites India Today e Alt News.
Nota:‌ ‌esta‌ ‌reportagem‌ ‌faz‌ ‌parte‌ ‌do‌ ‌‌projeto‌ ‌de‌ ‌verificação‌ ‌de‌ ‌notícias‌‌ ‌no‌ ‌Facebook.‌ ‌Dúvidas‌ sobre‌ ‌o‌ ‌projeto?‌ ‌Entre‌ ‌em‌ ‌contato‌ ‌direto‌ ‌com‌ ‌o‌ ‌‌Facebook‌.
 Editado por: Natália Leal</t>
  </si>
  <si>
    <t>1615150490-538</t>
  </si>
  <si>
    <t>#Verificamos: É montagem tuíte de Gusttavo Lima chamando oposição a Bolsonaro de ‘suja’</t>
  </si>
  <si>
    <t>https://piaui.folha.uol.com.br/lupa/2020/03/25/verificamos-gusttavo-lima-bolsonaro/</t>
  </si>
  <si>
    <t>Circula nas redes sociais um suposto tuíte do cantor sertanejo Gusttavo Lima, no qual ele diz que críticos do presidente Jair Bolsonaro (sem partido) “estão torcendo para ter muitas mortes para poderem usar de palanque político”. Por meio do ​projeto de verificação de notícias​, usuários do Facebook solicitaram que esse material fosse analisado. Confira a seguir o trabalho de verificação da Lupa​:
“Em nenhum outro país a oposição incluindo a mídia está usando a crise do coronavírus para atacar o governo. Aqui no Brasil não só estão usando como estão torcedo (sic) para ter muitas mortes para poderem usar de palanque político. A oposição ao governo Bolsonaro é muito suja”
Tuíte atribuído ao cantor Gusttavo Lima que, até as 19h do dia 23 de janeiro de 2020, tinha sido compartilhado por cerca de 500 pessoas
FALSO
O tuíte analisado pela Lupa não foi publicado pelo cantor Gusttavo Lima. Essa publicação foi feita originalmente por uma conta chamada @PATRIOTAS, que defende o presidente no Twitter, exatamente no mesmo horário que aparece na imagem: 1h47 do dia 19 de março de 2020. Isso significa que alguém substituiu o cabeçalho da mensagem original com a conta do cantor sertanejo.
Embora Lima seja eleitor de Bolsonaro e, recentemente, tenha aparecido em fotos com o filho mais novo do presidente, Jair Renan, ele raramente fala sobre política no Twitter. Desde o início, ele não fez qualquer menção ao assunto em sua conta na rede social.
Por e-mail, a assessoria do cantor informou que, “ao que tudo indica”, o tuíte não foi publicado “pelo cantor e por ninguém da equipe”.
Nota:‌ ‌esta‌ ‌reportagem‌ ‌faz‌ ‌parte‌ ‌do‌ ‌‌projeto‌ ‌de‌ ‌verificação‌ ‌de‌ ‌notícias‌‌ ‌no‌ ‌Facebook.‌ ‌Dúvidas‌ sobre‌ ‌o‌ ‌projeto?‌ ‌Entre‌ ‌em‌ ‌contato‌ ‌direto‌ ‌com‌ ‌o‌ ‌‌Facebook‌.
 Editado por: Nathália Afonso</t>
  </si>
  <si>
    <t>1615150487-537</t>
  </si>
  <si>
    <t>#Verificamos: É falso que ‘testes bem-sucedidos’ de vacina contra a Covid-19 foram realizados na França</t>
  </si>
  <si>
    <t>https://piaui.folha.uol.com.br/lupa/2020/03/25/verificamos-testes-vacina-coronavirus/</t>
  </si>
  <si>
    <t>Circula nas redes sociais um texto que diz que pesquisadores franceses anunciaram “testes bem-sucedidos” de vacina contra a Covid-19, doença causada pelo novo coronavírus. Por meio do ​projeto de verificação de notícias​, usuários do Facebook solicitaram que esse material fosse analisado. Confira a seguir o trabalho de verificação da Lupa​:
“Anunciados os primeiros testes bem-sucedidos da vacina contra coronavírus na França”
Título de texto publicado no site QuerVer que, até as 13h30 do dia 25 de março de 2020, tinha sido compartilhado por mais de 700 pessoas
FALSO
O título do conteúdo publicado pelo site QuerVer no último dia 25 de março é falso. O texto em si fala de uma pesquisa, já amplamente noticiada, sobre o uso da hidroxicloroquina no tratamento de pessoas infectadas com o SARS-CoV-2, vírus que causa a Covid-19. A hidroxicloroquina não é uma vacina.
Vacinas servem para proteger uma pessoa saudável de uma doença infecciosa. Normalmente elas são compostas de formas atenuadas ou mortas dos próprios vírus ou bactérias que causam a doença. Ao introduzir patógenos inativos, as vacinas “enganam” o sistema imunológico, que passa a produzir anticorpos para combater esses microorganismos. Quando e se a pessoa efetivamente contrair o patógeno ativo, a resposta do organismo será mais rápida, e, se a vacina for eficiente, ela quase certamente não desenvolverá a doença ou terá uma forma mais branda. Outras tecnologias mais modernas adotadas no desenvolvimento desses produtos usam proteínas do vírus ou até moléculas de RNA para provocar uma resposta imune.
A hidroxicloroquina, por sua vez, está sendo testada como um potencial tratamento para a Covid-19. Ou seja, ela pode ser eficiente no tratamento de pessoas que já estão infectadas com o vírus. Não há rigorosamente nenhum indício de que essa droga ajude a imunizar pessoas que ainda não contraíram a doença.
Na semana passada, um grupo de pesquisadores da Universidade de Aix-Marseille, no sul da França, divulgou um estudo clínico sobre o uso de hidroxicloroquina e azitromicina no tratamento da Covid-19. Como a Lupa noticiou na última sexta-feira, o resultado foi positivo, mas o estudo é bastante preliminar: a amostra é pequena, a seleção de pacientes não foi randomizada e ainda não houve revisão por parte de outros cientistas. 
Nota:‌ ‌esta‌ ‌reportagem‌ ‌faz‌ ‌parte‌ ‌do‌ ‌‌projeto‌ ‌de‌ ‌verificação‌ ‌de‌ ‌notícias‌‌ ‌no‌ ‌Facebook.‌ ‌Dúvidas‌ sobre‌ ‌o‌ ‌projeto?‌ ‌Entre‌ ‌em‌ ‌contato‌ ‌direto‌ ‌com‌ ‌o‌ ‌‌Facebook‌.
 Editado por: Maurício Moraes</t>
  </si>
  <si>
    <t>1615150472-532</t>
  </si>
  <si>
    <t>#Verificamos: Textos que relatam assaltos de ‘agentes de saúde que combatem coronavírus’ em GO e MG são falsos</t>
  </si>
  <si>
    <t>https://piaui.folha.uol.com.br/lupa/2020/03/20/verificamos-coronavirus-agentes-assaltos/</t>
  </si>
  <si>
    <t>Circulam no WhatsApp dois textos que denunciam assaltos que supostamente aconteceram em Belo Horizonte e Goiânia. No golpe, os assaltantes estariam entrando nos prédios se passando por agentes de saúde, com a justificativa de realizar exames para detectar o novo coronavírus nos moradores. Essa sugestão foi encaminhada por um leitor da Lupa pelo formulário LupaAqui, no qual é possível recomendar conteúdos para verificação. Confira o resultado:
“Bom dia grupo! Gostaria de alertar vcs sobre oque está acontecendo aqui em Goiânia, e talvez em outros lugares. Estão usando de má fé da situação em que estamos vivendo, para fazerem assaltos, NÃO ABREM SEUS PORTÕES OU PORTAS PARA RECEBER PESSOAS ASSIM! todos os supostos pacientes com corona vírus precisam ligar primeiro, para só Depois receber atendimento. Não estão indo de casa em casa fazendo testes. Uma amiga minha foi assaltada no jardim Europa”
Texto que circula por grupos do WhatsApp
FALSO
A informação analisada pela Lupa é falsa. A assessoria de imprensa da Secretaria de Segurança Pública de Goiás classificou o texto que circula pelo WhatsApp como “fake news”. O órgão explicou que, até o momento, não houve ocorrência de assalto com pessoas se passando por agentes de saúde que supostamente iriam auxiliar no combate ao novo coronavírus. A Polícia Civil do estado também relatou que “nenhum fato semelhante foi reportado aos superiores”. 
“Pessoal, bom dia. Estão assaltando prédios [em Belo Horizonte] com o golpe da ‘vigilância sanitária’. Tocam o interfone e falam q estão fazendo exame compulsório do coronavírus, mas na verdade eles entram no prédio e assaltam todos os apartamentos. Muito cuidado, não há nenhuma realização de exame compulsório por enquanto. Já foram dois prédios na região do Santo Agostinho”
Texto que circula por grupos do WhatsApp
FALSO
A informação analisada pela Lupa é falsa. A Secretaria de Segurança Pública de Minas Gerais informou, em nota, que a Polícia Militar “não registrou ocorrências com estas características no estado”. 
Os dois textos que circulam pelo WhatsApp são acompanhados de uma mesma foto, que mostra três pessoas com roupas de hospital, embora citem roubos em dois municípios diferentes – Belo Horizonte e Goiânia. Não foi possível localizar a origem dessa imagem por ferramentas de busca.
Nota:‌ ‌esta‌ ‌reportagem‌ ‌faz‌ ‌parte‌ ‌do‌ ‌‌projeto‌ ‌de‌ ‌verificação‌ ‌de‌ ‌notícias‌‌ ‌no‌ ‌Facebook.‌ ‌Dúvidas‌ sobre‌ ‌o‌ ‌projeto?‌ ‌Entre‌ ‌em‌ ‌contato‌ ‌direto‌ ‌com‌ ‌o‌ ‌‌Facebook‌.
 Editado por: Chico Marés</t>
  </si>
  <si>
    <t>1615150484-536</t>
  </si>
  <si>
    <t>#Verificamos: Foto de banhistas em Copacabana não foi tirada ‘durante quarentena’</t>
  </si>
  <si>
    <t>https://piaui.folha.uol.com.br/lupa/2020/03/24/verificamos-copacabana-quarentena-coronavirus/</t>
  </si>
  <si>
    <t>Circula nas redes sociais uma foto que mostra a praia de Copacabana, no Rio de Janeiro, cheia de pessoas. Segundo a legenda, a foto teria sido tirada durante a crise da Covid-19, doença causada pelo novo coronavírus. Por meio do ​projeto de verificação de notícias​, usuários do Facebook solicitaram que esse material fosse analisado. Confira a seguir o trabalho de verificação da Lupa​:
“BRASIL DE QUARENTENA NO RJ. O que vai morrer de gente a Itália irá perder longe”
Legenda de imagem publicada no Facebook que, até as 17h30 do dia 24 de março de 2020, tinha sido compartilhada por mais de 50 pessoas
FALSO
A imagem analisada pela Lupa é antiga. A foto foi tirada em 2009, pelo fotógrafo Ricardo Leoni, da Agência O Globo. Em julho do ano passado, ela foi incluída em uma galeria de fotos publicada pelo jornal O Globo. A série de imagens comparava a paisagem da praia de Copacabana, na altura do Posto 5, antes e depois de uma ressaca que reduziu significativamente a faixa de areia.
Fotos em reportagem do jornal O Globo, publicada no último domingo (22), mostram que as praias do Rio de Janeiro, incluindo Copacabana, estavam vazias no último final de semana. Desde sábado (21), está em vigor decreto do governo estadual que proíbe a população de frequentar as praias do estado.
Nota:‌ ‌esta‌ ‌reportagem‌ ‌faz‌ ‌parte‌ ‌do‌ ‌‌projeto‌ ‌de‌ ‌verificação‌ ‌de‌ ‌notícias‌‌ ‌no‌ ‌Facebook.‌ ‌Dúvidas‌ sobre‌ ‌o‌ ‌projeto?‌ ‌Entre‌ ‌em‌ ‌contato‌ ‌direto‌ ‌com‌ ‌o‌ ‌‌Facebook‌.
 Editado por: Nathália Afonso</t>
  </si>
  <si>
    <t>1615150459-529</t>
  </si>
  <si>
    <t>https://piaui.folha.uol.com.br/lupa/tag/fake-news/page/88</t>
  </si>
  <si>
    <t>#Verificamos: Vacina para cachorros não tem relação com o vírus que causa Covid-19</t>
  </si>
  <si>
    <t>https://piaui.folha.uol.com.br/lupa/2020/03/19/verificamos-vacina-coronavirus-cachorro/</t>
  </si>
  <si>
    <t>Circula nas redes sociais um vídeo no qual uma pessoa mostra a carteira de vacinação de seu cachorro. Nela, consta uma vacina, Vanguard HTLP 5/CV-L, que agiria contra “coronavírus”. Isso, segundo o post, seria prova de que a Covid-19 é uma “invenção da mídia”. Por meio do ​projeto de verificação de notícias​, usuários do Facebook solicitaram que esse material fosse analisado. A peça de desinformação apareceu também em outros pontos do globo e teve seu conteúdo checado pela coalizão de mais de 100 plataformas de fact-checking, distribuídas em 45 países, da qual a Lupa faz parte. O grupo tem coordenação da IFCN e surgiu para verificar informações sobre o vírus e a doença. Confira a seguir o trabalho de verificação da Lupa​:
“Essa vacina, da marca Vanguard, muito utilizada pelos veterinários (…), você tá lendo o que ela combate? Coronavírus. Esse vírus [SARS-Cov-2] não é novo gente!”
Vídeo que circula no Facebook e, até as 12h30 do dia 19 de março de 2020, tinha sido compartilhado por 5,9 mil pessoas
FALSO
É falso que o SARS-Cov-2 não é um vírus novo. Ele faz parte da família dos Coronavírus, que já é conhecida desde a década de 1960, mas foi descoberto apenas neste ano. Alguns desses vírus causam doenças em seres humanos, enquanto outros afetam apenas animais específicos. O fato de existir uma vacina contra um coronavírus, portanto, não significa que a pandemia mundial esteja sendo causada por um vírus antigo.
O SARS-Cov-2 foi identificado como um novo vírus pela primeira vez em 7 de janeiro de 2020. Ele é o responsável pela Covid-19. Como foi descoberto há poucos meses, ainda não há vacina contra esse vírus, embora laboratórios de diversas partes do mundo estejam tentando desenvolvê-la.
A vacina mencionada no post que circula em redes sociais, na verdade, protege contra o coronavírus canino, ou CCov, que causa problemas intestinais severos em cachorros. Esse vírus é conhecido desde 1971. A vacina Vanguard HTLP 5/CV-L é utilizada para proteger cães dessa e de outras seis doenças virais. “Coronavírus canino também causa doença entérica em cães suscetíveis de todas as idades. Altamente contagioso, o vírus é transmitido inicialmente através de contato direito com fezes infecciosas e pode causar enterite clínica dentro de 1–4 dias após exposição”, diz a bula da vacina, produzida pela empresa Zoetis.
Nota:‌ ‌esta‌ ‌reportagem‌ ‌faz‌ ‌parte‌ ‌do‌ ‌‌projeto‌ ‌de‌ ‌verificação‌ ‌de‌ ‌notícias‌‌ ‌no‌ ‌Facebook.‌ ‌Dúvidas‌ sobre‌ ‌o‌ ‌projeto?‌ ‌Entre‌ ‌em‌ ‌contato‌ ‌direto‌ ‌com‌ ‌o‌ ‌‌Facebook‌.
 Editado por: Natália Leal</t>
  </si>
  <si>
    <t>1615150441-523</t>
  </si>
  <si>
    <t>#Verificamos: Fátima Bernardes não prometeu reformar cela de transexual que apareceu em reportagem do Fantástico</t>
  </si>
  <si>
    <t>https://piaui.folha.uol.com.br/lupa/2020/03/11/verificamos-fatima-bernardes-suzy/</t>
  </si>
  <si>
    <t>Circula nas redes sociais que o programa Encontro com Fátima Bernardes, da TV Globo, vai reformar a cela da transexual Suzy de Oliveira Santos. Condenada por homicídio e estupro de vulnerável, ela ganhou notoriedade após aparecer em reportagem no programa Fantástico. Por meio do ​projeto de verificação de notícias​, usuários do Facebook solicitaram que esse material fosse analisado. Confira a seguir o trabalho de verificação da ​Lupa​:
“Fátima Bernardes faz surpresa e vai reformar a cela da transexual Susy”
Título de conteúdo publicado pelos sites JPC Notícias e QuerVer que, até as 13h do dia 11 de março, tinham sido compartilhados por cerca de 4,5 mil pessoas no Facebook
FALSO
A informação verificada pela Lupa é falsa. O texto que circula pelas redes diz que a “surpresa” teria sido anunciada durante o Encontro com Fátima Bernardes, da TV Globo, exibido na última segunda-feira (9). Entretanto, o caso nem sequer foi citado na ocasião. Na realidade, o programa teve como principal tema “perrengues” pelos quais as mães passam. Foi apresentado também um quadro sobre os efeitos do coronavírus em países estrangeiros e outro sobre os 40 anos do movimento Charme.
Em nota, a produção do programa da TV Globo negou a existência desse quadro. “[A notícia é] Totalmente falsa. A Suzy sequer foi citada no programa.”
Não é a primeira vez que um boato desse tipo envolve o programa Encontro. Em 2018, a apresentadora foi acusada de reformar a casa da família de um assaltante que foi morto por uma policial militar em São Paulo. No mesmo ano, um boato idêntico falava que a apresentadora reformaria a casa da família de Adélio Bispo de Oliveira, autor de atentado contra o presidente Jair Bolsonaro (sem partido) durante a campanha eleitoral. As duas histórias eram falsas.
O caso
No dia 1º, o programa Fantástico, também da TV Globo, exibiu reportagem sobre detentas transexuais em presídios masculinos. Uma das personagens era Suzy de Oliveira Santos, que recebeu um abraço do médico Drauzio Varella após revelar que não recebia visitas há oito anos. Sete dias depois, reportagem do site O Antagonista revelou que Suzy foi condenada por estuprar e matar um menino de 9 anos. Sua advogada para execução criminal, Bruna Castro, confirmou que ela foi condenada em 2013 por homicídio e estupro de vulnerável.
Varella se pronunciou sobre o caso em nota. Ele disse que, em 30 anos tratando da saúde de detentos e detentas, não pergunta o que eles fizeram de errado para que “meu julgamento pessoal não me impeça de cumprir o juramento que fiz ao me tornar médico”. Ele diz que não questionou as entrevistadas sobre seus crimes. “Sou médico, não juiz”, concluiu. Posteriormente, o médico gravou um vídeo pedindo desculpas para a família da vítima.
Nota:‌ ‌esta‌ ‌reportagem‌ ‌faz‌ ‌parte‌ ‌do‌ ‌‌projeto‌ ‌de‌ ‌verificação‌ ‌de‌ ‌notícias‌‌ ‌no‌ ‌Facebook.‌ ‌Dúvidas‌ sobre‌ ‌o‌ ‌projeto?‌ ‌Entre‌ ‌em‌ ‌contato‌ ‌direto‌ ‌com‌ ‌o‌ ‌‌Facebook‌.
 Editado por: Nathália Afonso</t>
  </si>
  <si>
    <t>1615150465-531</t>
  </si>
  <si>
    <t>#Verificamos: Propaganda de ‘acesso grátis’ ao Netflix durante pandemia é falsa e direciona a site pirata</t>
  </si>
  <si>
    <t>https://piaui.folha.uol.com.br/lupa/2020/03/19/verificamos-netflix-coronavirus/</t>
  </si>
  <si>
    <t>Circula no WhatsApp que a plataforma Netflix decidiu liberar o acesso a filmes e séries do seu catálogo pelo “período de isolamento das pessoas”, que estão em casa para se prevenir contra contaminações pela Covid-19, o novo coronavírus. Essa sugestão foi encaminhada por um leitor da Lupa pelo formulário LupaAqui, no qual é possível recomendar conteúdos para verificação. Confira o resultado:
“A Netflix decidiu liberar o acesso a sua plataforma de filmes e séries pelo período de isolamento das pessoas, mas é por pouco tempo o cadastramento! Corre no site”
Sugestão encaminhada por um leitor da Lupa pelo formulário LupaAqui
FALSO
A informação analisada pela Lupa é falsa. O link indicado na mensagem não é de um site de propriedade da Netflix. O domínio “netflix-usa.net” está registrado na plataforma GoDaddy, serviço pelo qual é possível manter um endereço na internet sem a necessidade de identificação pública. Como não dá para saber quem está por trás do domínio, é possível que o site seja usado para fins maliciosos. Os endereços reais da empresa, como “netflix.com” e o “netflix.com.br” estão registrados no nome da própria Netflix e suas subsidiárias.
A assessoria de imprensa da Netflix confirmou, em nota, que a plataforma não liberou o acesso ao seu catálogo de filmes e séries pelo “período de isolamento”. Segundo a empresa, não há nenhum tipo de benefício de gratuidade em vigor no Brasil, seja motivado pelo isolamento recomendado em função das contaminações pelo novo coronavírus ou não. 
“A segurança dos nossos assinantes e sua informação é prioridade para a Netflix, e sabemos que hoje estão circulando pela Internet e aplicativos de mensagem algumas ofertas envolvendo o nosso serviço que são falsas”, disse a empresa. 
Para saber as ofertas válidas da Netflix, é necessário acessar o site da empresa ou entrar em contato pelo serviço de atendimento ao cliente, no telefone 0800-761-4631. Caso perceba alguma movimentação estranha em sua conta, é aconselhável visitar o site da Netflix e seguir as dicas de segurança. 
Nota:‌ ‌esta‌ ‌reportagem‌ ‌faz‌ ‌parte‌ ‌do‌ ‌‌projeto‌ ‌de‌ ‌verificação‌ ‌de‌ ‌notícias‌‌ ‌no‌ ‌Facebook.‌ ‌Dúvidas‌ sobre‌ ‌o‌ ‌projeto?‌ ‌Entre‌ ‌em‌ ‌contato‌ ‌direto‌ ‌com‌ ‌o‌ ‌‌Facebook‌.
 Editado por: Natália Leal e Chico Marés</t>
  </si>
  <si>
    <t>1615150456-528</t>
  </si>
  <si>
    <t>Coalizão mundial contra desinformação sobre coronavírus torna pública base de dados com mais de 800 checagens</t>
  </si>
  <si>
    <t>https://piaui.folha.uol.com.br/lupa/2020/03/19/coalizao-ifcn-coronavirus/</t>
  </si>
  <si>
    <t>A International Fact-checking Network (IFCN) tornou pública nesta quinta-feira (19) a base de checagens da aliança #CoronaVirusFacts / #DatosCoronaVirus. Ela reúne todo o material produzido pela coalizão mundial criada para fazer frente às notícias falsas sobre a Covid-19. A Lupa faz parte da iniciativa, que agrega mais de 100 plataformas em pelo menos 45 países. Desde janeiro, o grupo já publicou mais de 800 verificações.
A partir de hoje, as checagens produzidas pela aliança podem ser acessadas em uma página especial, disponível no site da IFCN, em inglês. A rede mundial de checadores coordena a iniciativa. Até a próxima semana, os leitores poderão fazer buscas na plataforma e, desta forma, acessar as informações verificadas sobre os assuntos que despertam suas dúvidas.
“No banco de dados da aliança reunimos mais de 800 conteúdos falsos que encontramos circulando pelo mundo até agora. São notícias falsas que podem, até mesmo, matar. Esperamos que, a partir de hoje, ninguém mais compartilhe um conteúdo duvidoso sobre o coronavirus sem antes visitar a base de dados dos checadores. Ela está aberta para todos e será atualizada constantemente”, afirmou Cristina Tardáguila, diretora-adjunta da IFCN, fundadora da Lupa e coordenadora da coalizão.
Parte ativa do esforço, desde janeiro, a Lupa verifica informações sobre a Covid-19 diariamente e já esclareceu mais de 30 boatos. Em seu acervo, os leitores encontram checagens sobre o surgimento de vacinas, falsos meios de prevenção e sobre perigosos métodos de curas caseiras. 
A Lupa, além disso, trabalha em parceria com o Redes Cordiais, iniciativa que promove a comunicação não-violenta no ambiente digital, para estimular que influenciadores digitais brasileiros propaguem informações verificadas pela agência com relação ao novo coronavírus.
“Neste momento, nosso esforço é para que todos tenham o máximo de esclarecimento possível sobre o vírus e a doença. Estamos em meio a uma pandemia também de desinformação e, nestas horas, o jornalismo pode e deve fazer a diferença. Essa é a missão da Lupa, ampliada, mais uma vez, com o apoio da IFCN”, disse Natália Leal, diretora de conteúdo da agência.
A base de dados divulgada hoje pela rede mundial de checadores também permite acessar relatórios semanais sobre a produção da coalizão e uma lista de contas de Twitter que divulgam conteúdos checados sobre a pandemia. As publicações podem ser encontradas no site da IFCN.
Se você tiver uma dúvida sobre o coronavírus, escreva para a Lupa. Clique aqui.
 Editado por: Natália Leal</t>
  </si>
  <si>
    <t>1615150447-525</t>
  </si>
  <si>
    <t>#Verificamos: É falso que Israel já tem vacina pronta contra o novo coronavírus</t>
  </si>
  <si>
    <t>https://piaui.folha.uol.com.br/lupa/2020/03/17/verificamos-israel-vacina-coronavirus/</t>
  </si>
  <si>
    <t>Circula nas redes sociais que cientistas israelenses já têm uma vacina pronta contra o SARS-CoV-2, ou novo coronavírus, microorganismo que causa a Covid-19. Por meio do ​projeto de verificação de notícias​, usuários do Facebook solicitaram que esse material fosse analisado. A peça de desinformação apareceu também em outros pontos do globo e teve seu conteúdo checado pela coalizão de 91 plataformas de fact-checking, distribuídas em 40 países, da qual a Lupa faz parte. O grupo tem coordenação da IFCN e surgiu para verificar informações sobre o vírus e a doença. Confira a seguir o trabalho de verificação da Lupa​:
“Israel sai na frente e já tem vacina contra o (Covid-19) coronavírus”
Título de texto publicado pelo site Jornal 21 Brasil que, até as 15h do dia 17 de março, tinha sido compartilhado por mais de 3,2 mil pessoas no Facebook
FALSO
A informação analisada pela Lupa é falsa. Embora um laboratório israelense esteja trabalhando em uma vacina contra o novo vírus, a substância ainda não está pronta e nem mesmo foi testada em seres humanos.
Em 27 de fevereiro, o Instituto de Pesquisa da Galiléia Migal anunciou que está criando uma vacina contra o SARS-CoV-2, causador da pandemia de Covid-19. A base do projeto é uma outra vacina que acaba de ser desenvolvida pelos seus pesquisadores, capaz de combater um tipo de coronavírus responsável pela bronquite infecciosa das galinhas – doença que, como o próprio nome sugere, afeta somente aves.
Segundo nota publicada pelo instituto, o objetivo seria adaptar essa vacina para atuar contra o novo coronavírus num período entre oito e dez semanas, com mais 90 dias para a realização de testes clínicos. Ou seja, caso esse prazo seja cumprido, a vacina estará desenvolvida somente em maio, e disponível para o público em agosto. A administração das doses ocorreria por via oral. 
Os jornais israelenses The Times of Israel e Jerusalem Post entrevistaram Chen Katz, chefe do departamento de biotecnologia do instituto, na última semana. Ele ressaltou que espera “mostrar um frasco da vacina” em “algumas semanas”. Após concluir essa etapa, ainda serão necessários testes clínicos em humanos antes de o produto estar no mercado.
Além do Migal, outros institutos de pesquisa ao redor do mundo também buscam produzir uma vacina para combater o Covid-19. O jornal britânico The Guardian citou, em reportagem publicada nesta terça-feira (17), que pelo menos 35 grupos de pesquisa estão trabalhando nisso, incluindo organizações nos Estados Unidos, no Reino Unido e na China.
Esta informação também foi verificada pelos sites de checagem Factly, da Índia, AFP Fact Check, em sua sucursal no Sri Lanka, e pelo Boatos.org.
Nota:‌ ‌esta‌ ‌reportagem‌ ‌faz‌ ‌parte‌ ‌do‌ ‌‌projeto‌ ‌de‌ ‌verificação‌ ‌de‌ ‌notícias‌‌ ‌no‌ ‌Facebook.‌ ‌Dúvidas‌ sobre‌ ‌o‌ ‌projeto?‌ ‌Entre‌ ‌em‌ ‌contato‌ ‌direto‌ ‌com‌ ‌o‌ ‌‌Facebook‌.
 Editado por: Maurício Moraes</t>
  </si>
  <si>
    <t>1615150444-524</t>
  </si>
  <si>
    <t>#Verificamos: Incêndio em galpão com urnas na Venezuela aconteceu antes, e não depois, de acusação de Bolsonaro contra o TSE</t>
  </si>
  <si>
    <t>https://piaui.folha.uol.com.br/lupa/2020/03/11/verificamos-venezuela-urnas/</t>
  </si>
  <si>
    <t>Circula nas redes sociais que, após o presidente Jair Bolsonaro (sem partido) acusar, sem provas, que houve fraude nas eleições de 2018, um incêndio em um galpão destruiu urnas eletrônicas na Venezuela. Por meio do ​projeto de verificação de notícias​, usuários do Facebook solicitaram que esse material fosse analisado. Confira a seguir o trabalho de verificação da ​Lupa​:
“É inacreditável, mas as coisas começam a se encaixar. O presidente Jair Bolsonaro declara nos Estados Unidos que houve fraude na eleição presidencial de 2018. Na sequência, a Venezuela comunica que um ‘misterioso’ incêndio destruiu urnas eletrônicas no país”
Texto publicado pelo site Jornal da Cidade Online que, até as 17h30 do dia 11 de março, tinha sido compartilhado por mais de 17 mil pessoas no Facebook
FALSO
A informação analisada pela Lupa é falsa. Esses dois eventos aconteceram na ordem inversa: primeiro, no dia 7 de março, ocorreu um incêndio no principal galpão do Conselho Nacional Eleitoral (CNE) da Venezuela, destruindo, entre outras coisas, urnas eletrônicas. Dois dias depois, na noite do dia 9, o presidente Jair Bolsonaro (sem partido) disse ter provas de que as urnas foram fraudadas no primeiro turno das eleições de 2018 – mas, até o momento, se recusou a apresentá-las.
No final da tarde de 7 de março, um dos galpões do CNE, localizado em Mariche, região metropolitana de Caracas, pegou fogo. Há vídeos e fotos do incêndio publicados nas redes sociais a partir das 18h30 do dia 7, horário de Brasília. 
No dia 8, um grupo autodenominado Frente Patriota Venezuelana, que se opõe ao presidente venezuelano Nicolás Maduro, divulgou um vídeo assumindo a autoria do incêndio. O grupo, assim como outros movimentos de oposição a Maduro, é contra a realização de eleições para a Assembleia Nacional da Venezuela neste ano. 
A sugestão de que há uma ligação entre esses dois acontecimentos não faz sentido. As urnas utilizadas nas eleições de 2018 não estavam no galpão incendiado em Mariche. Segundo o Tribunal Superior Eleitoral (TSE), o Brasil nunca cedeu suas urnas à Venezuela. Entre 2000 e 2006, urnas de propriedade da Justiça Eleitoral foram cedidas para Argentina, México, Equador e República Dominicana para a realização de testes supervisionados por técnicos do tribunal. Além disso, urnas do modelo 1996 foram doadas ao Paraguai.
Além de inverter a ordem e sugerir uma falsa relação entre urnas venezuelanas e eleições brasileiras, o texto ainda erra ao dizer que apenas Brasil e Venezuela usam urnas eletrônicas. Segundo o Instituto Internacional para a Democracia e Assistência Eleitoral (Idea, na sigla em inglês), vários outros países utilizam sistemas eletrônicos para votação. 
A Índia, por exemplo, maior colégio eleitoral do mundo, utiliza urna eletrônica em suas eleições nacionais. Alguns estados dos Estados Unidos, que não têm um sistema de votação unificado, também utilizam para eleições nacionais, enquanto o Canadá utiliza em eleições locais. A França, por sua vez, deve utilizar sistemas eletrônicos para o voto de cidadãos em território estrangeiro.
Atualização às 15h do dia 12 de março: o Jornal da Cidade Online corrigiu as informações após a publicação desta matéria.
Nota:‌ ‌esta‌ ‌reportagem‌ ‌faz‌ ‌parte‌ ‌do‌ ‌‌projeto‌ ‌de‌ ‌verificação‌ ‌de‌ ‌notícias‌‌ ‌no‌ ‌Facebook.‌ ‌Dúvidas‌ sobre‌ ‌o‌ ‌projeto?‌ ‌Entre‌ ‌em‌ ‌contato‌ ‌direto‌ ‌com‌ ‌o‌ ‌‌Facebook‌.
 Editado por: Maurício Moraes</t>
  </si>
  <si>
    <t>1615150462-530</t>
  </si>
  <si>
    <t>#Verificamos: É falsa nota da Petrobras que anuncia fechamento de refinarias por causa da Covid-19</t>
  </si>
  <si>
    <t>https://piaui.folha.uol.com.br/lupa/2020/03/19/verificamos-petrobras-coronavirus/</t>
  </si>
  <si>
    <t>Circula nas redes sociais uma nota supostamente assinada pelo presidente da Petrobras, Roberto Castello Branco. No comunicado, é dito que as refinarias da companhia vão ser fechadas a partir do dia 24 de março por causa da Covid-19, doença causada pelo novo coronavírus. Por meio do ​projeto de verificação de notícias​, usuários do Facebook solicitaram que esse material fosse analisado. 
“Informamos todos os postos de nossa rede em todo Brasil, para manterem os postos abastecidos, por devido surto à pandemia de (Covid-19), (sic) paralisaremos a partir do dia 24/03 as nossas refinarias por um período de 15 dias”
Nota atribuída ao presidente da Petrobras, Roberto Castello Branco, que circula nas redes sociais
FALSO
A nota analisada pela Lupa é falsa. A assessoria de imprensa da Petrobras confirmou que esse documento não foi publicado oficialmente pela empresa. A companhia informou, ainda, que não há previsão de fechamento temporário de refinarias no próximo dia 24. A BR Distribuidora, em sua conta no Facebook, também disse que as informações são falsas.
Em seu site, a estatal listou uma série de medidas que estão sendo tomadas durante a pandemia de Covid-19. Isso inclui o teletrabalho para pessoas que não precisam estar fisicamente, o cancelamento de reuniões presenciais e a suspensão de todas as viagens de funcionários para o exterior. O fechamento de refinarias não está entre essas medidas.
Vale reparar que a “nota” apresenta várias inconsistências. São vários erros de português, incluindo o mau uso das vírgulas. O nome do presidente da companhia também está grafado incorretamente: o sobrenome dele é Castello Branco, e não Castelo Branco, como aparece na imagem.
Nota:‌ ‌esta‌ ‌reportagem‌ ‌faz‌ ‌parte‌ ‌do‌ ‌‌projeto‌ ‌de‌ ‌verificação‌ ‌de‌ ‌notícias‌‌ ‌no‌ ‌Facebook.‌ ‌Dúvidas‌ sobre‌ ‌o‌ ‌projeto?‌ ‌Entre‌ ‌em‌ ‌contato‌ ‌direto‌ ‌com‌ ‌o‌ ‌‌Facebook‌.
 Editado por: Maurício Moraes</t>
  </si>
  <si>
    <t>1615150453-527</t>
  </si>
  <si>
    <t>#Verificamos: Preta Gil não cantou em bloco de Carnaval após contrair Covid-19</t>
  </si>
  <si>
    <t>https://piaui.folha.uol.com.br/lupa/2020/03/17/verificamos-preta-gil-covid/</t>
  </si>
  <si>
    <t>Circula nas redes sociais que a cantora Preta Gil, após ser diagnosticada com Covid-19, “arrastou 300 mil pessoas em um bloco” de Carnaval. O texto compara Preta com o presidente Jair Bolsonaro (sem partido), criticado por participar de manifestações contra o Congresso e o Supremo Tribunal Federal (STF) no último domingo (15). Bolsonaro tinha sido orientado por médicos a ficar em isolamento após ter contato com pessoas diagnosticadas com o vírus. Por meio do ​projeto de verificação de notícias​, usuários do Facebook solicitaram que esse material fosse analisado.
“Preta Gil está com Coronavirus. Arrastou 300 mil pessoas em um bloco, todo mundo suando, se esbarrando. Silêncio. Bolsonaro tirou 3 fotos e virou perigo à humanidade”
Texto publicado no Facebook que, até as 18h do dia 17 de março de 2020, tinha sido compartilhado por mais de 1,6 mil pessoas
FALSO
A informação analisada pela Lupa é falsa. Embora Preta Gil, de fato, tenha sido diagnosticada com Covid-19, seu bloco de carnaval se apresentou pela última vez no dia antes do evento em que a cantora provavelmente contraiu a doença, e onze dias antes dos primeiros sintomas aparecerem.
Preta Gil puxou o Bloco da Preta, seu bloco de carnaval, pela última vez no dia 1º de março, domingo seguinte ao carnaval, em São Paulo. Naquele dia, o Brasil tinha apenas dois casos confirmados da doença, nenhum deles por transmissão local. 
No dia 7, ela cantou no casamento de Marcella Minelli, irmã da influenciadora digital Gabriela Pugliesi, em um resort em Itacaré, na Bahia. Neste dia, muito provavelmente, contraiu Covid-19, assim como alguns dos convidados da festa – incluindo a própria Pugliesi. No dia 11, ela sentiu os primeiros sintomas, e no dia 13, recebeu a confirmação de que estava doente. Desde então, Preta segue em isolamento.
Por fim, vale destacar que a foto que ilustra a publicação foi tirada no carnaval de 2017.
14 contaminados na comitiva presidencial
Bolsonaro, por sua vez, viajou para os Estados Unidos no último dia 7, com uma comitiva de políticos e empresários. Até as 18h do dia 17 de março, 14 membros dessa comitiva, incluindo o secretário de Comunicação da Presidência da República, Fabio Wajngarten, foram diagnosticados com a doença. 
Embora o presidente não tenha sido diagnosticado com a doença até o momento, ele recebeu a recomendação de ficar em isolamento. A Organização Mundial da Saúde (OMS) recomenda que quem tiver contato com pessoas infectadas deve passar 14 dias em isolamento, tempo máximo de incubação do vírus. Essa medida foi aplicada, por exemplo, aos 40 brasileiros que foram resgatados de Wuhan, epicentro inicial da pandemia.
No domingo (15), porém, ele participou das manifestações contra o Congresso e o Supremo Tribunal Federal (STF), em Brasília. Na ocasião, ele apertou a mão de diversos apoiadores e tirou fotos com eles.
Nota:‌ ‌esta‌ ‌reportagem‌ ‌faz‌ ‌parte‌ ‌do‌ ‌‌projeto‌ ‌de‌ ‌verificação‌ ‌de‌ ‌notícias‌‌ ‌no‌ ‌Facebook.‌ ‌Dúvidas‌ sobre‌ ‌o‌ ‌projeto?‌ ‌Entre‌ ‌em‌ ‌contato‌ ‌direto‌ ‌com‌ ‌o‌ ‌‌Facebook‌.
 Editado por: Natália Leal</t>
  </si>
  <si>
    <t>1615150450-526</t>
  </si>
  <si>
    <t>#Verificamos: É falso que Barroso defendeu participação de Bolsonaro em manifestações</t>
  </si>
  <si>
    <t>https://piaui.folha.uol.com.br/lupa/2020/03/17/verificamos-barroso-bolsonaro/</t>
  </si>
  <si>
    <t>Circula nas redes sociais que o ministro do Supremo Tribunal Federal (STF) Luís Roberto Barroso “saiu em defesa” do presidente Jair Bolsonaro (sem partido), após ele ter sido criticado por participar de uma manifestação no último domingo (15), em Brasília. O ato pedia o fechamento do Congresso e do STF em Brasília. Bolsonaro tinha sido orientado por médicos a ficar em isolamento após ter contato com pessoas diagnosticadas com Covid-19, mas esteve na manifestação mesmo assim. Por meio do ​projeto de verificação de notícias​, usuários do Facebook solicitaram que esse material fosse analisado. Confira a seguir o trabalho de verificação da ​Lupa​:
“Ministro Luis Roberto Barroso sai em defesa de Bolsonaro e do povo brasileiro após manifestações: ‘Um grande líder de uma grande Nação’”
Título de texto publicado pelos sites Mídia Five, Blog do Antonio Morais e Política News que, até as 16h do dia 17 de março de 2020, tinha sido compartilhado por mais de 25 mil pessoas no Facebook
FALSO
A informação analisada pela Lupa é falsa. Em vídeo, Barroso negou ter dado qualquer declaração sobre este assunto. “Essas informações são completamente falsas. Eu jamais me posicionei sobre esse assunto. Como ministro do STF, o foco da minha atenção é a defesa das instituições democráticas e a proteção dos direitos fundamentais. Eu não falo sobre varejo político”, diz o ministro na gravação, que foi compartilhada pelos perfis do STF e do Tribunal Superior Eleitoral (TSE) no Twitter.
Barroso fez, ainda, um alerta sobre a divulgação de notícias falsas. “A propósito de fake news, é preciso ter cuidado ao disseminá-las, é preciso conferir a autenticidade das informações, senão o mundo vai ser dominado pelas pessoas incorretas”, disse.
Essa informação também foi verificada pelos sites Conjur, Poder360, Terra, Jornal de Brasília, Migalhas e Folha de S.Paulo.
Nota:‌ ‌esta‌ ‌reportagem‌ ‌faz‌ ‌parte‌ ‌do‌ ‌‌projeto‌ ‌de‌ ‌verificação‌ ‌de‌ ‌notícias‌‌ ‌no‌ ‌Facebook.‌ ‌Dúvidas‌ sobre‌ ‌o‌ ‌projeto?‌ ‌Entre‌ ‌em‌ ‌contato‌ ‌direto‌ ‌com‌ ‌o‌ ‌‌Facebook‌.
 Editado por: Natália Leal</t>
  </si>
  <si>
    <t>1615150426-519</t>
  </si>
  <si>
    <t>https://piaui.folha.uol.com.br/lupa/tag/fake-news/page/89</t>
  </si>
  <si>
    <t>#Verificamos: É falso texto que indica vitamina C e água quente com limão como prevenção contra o novo coronavírus</t>
  </si>
  <si>
    <t>https://piaui.folha.uol.com.br/lupa/2020/03/04/verificamos-vitamina-coronavirus/</t>
  </si>
  <si>
    <t>Circula nas redes sociais um texto, supostamente assinado por uma estudante de medicina chamada Laila Ahmadi, na qual ela recomenda o uso de vitamina C e água morna com limão para combater o Covid-2019, o novo coronavírus. Por meio do ​projeto de verificação de notícias​, usuários do Facebook solicitaram que esse material fosse analisado. Confira a seguir o trabalho de verificação da ​Lupa​:
“Por favor, use o máximo de * vitamina C natural possível * para fortalecer seu sistema imunológico”
Texto publicado no Facebook que, até as 18h20 do dia 4 de março de 2020, tinha sido compartilhado por 1,5 mil pessoas
FALSO
A informação analisada pela Lupa é falsa. Segundo o Ministério da Saúde, o consumo de vitamina C não está entre as medidas de prevenção recomendadas para prevenir o Covid-19. “Até o momento, não há nenhum medicamento, substância, vitamina, alimento específico ou vacina que possa prevenir a infecção pelo coronavírus”, diz texto publicado pelo ministério na última segunda-feira (2).
Segundo o ministério, as medidas recomendadas de prevenção para o novo coronavírus são as seguintes: lavar as mãos com frequência, ou higienizá-las com álcool gel; cobrir nariz e boca com um lenço ou com o braço (e não com as mãos) quando for tossir ou espirrar; evitar contato próximo com pessoas com sintomas de resfriado ou gripe; evitar sair de casa quando estiver doente; evitar tocar os olhos, boca ou nariz com as mãos sujas; não compartilhar objetos de uso pessoal; e evitar aglomerações de pessoas em ambientes sem ventilação.
O consumo de vitamina C em quantidades adequadas é importante em uma dieta saudável. Ela é importante na restauração de tecidos, na absorção de ferro pelo organismo e na contenção de danos causados por radicais livres, por exemplo. Frutas cítricas, batata, brócolis e morangos são exemplos de alimentos ricos nessa vitamina. Não se sabe, porém, se há qualquer relação específica entre a vitamina e o SARS-Cov-2, vírus causador do Covid-2019. Além disso, o excesso da vitamina pode ser prejudicial ao organismo. Doses acima de 2 mil miligramas (ou dois gramas) por dia podem causar náuseas e diarreias.
“Esta doença parece ser causada pela fusão do gene entre uma cobra e um morcego, e adquiriu a capacidade de infectar mamíferos, incluindo humanos”
Texto publicado no Facebook que, até as 18h20 do dia 4 de março de 2020, tinha sido compartilhado por 1,5 mil pessoas
FALSO
O SARS-Cov-2, nome dado ao novo coronavírus, não se originou da fusão dos genes de animais, pois não é assim que esse tipo de organismo se desenvolve. O que pode ter acontecido é a combinação de partes do DNA de um coronavírus que afeta um determinado tipo de animal com outro coronavírus, transmitido por outra espécie. Entretanto, essa hipótese não foi comprovada cientificamente. Ainda não se sabe a origem exata do vírus.
A família coronavírus é do tipo zoonótica, ou seja, os vírus desse tipo são transmitidos entre animais e seres humanos. Alguns dos parentes mais conhecidos do SARS-Cov-2 vieram de animais. O vírus da SARS (Síndrome Respiratória Aguda Severa, doença que surgiu na China em 2003), o SARS-Cov, se originou de civetas – um mamífero carnívoro consumido como alimento em alguns mercados chineses. Já o da MERS (Síndrome Respiratória do Oriente Médio, doença que surgiu na Arábia Saudita em 2012), o MERS-Cov, veio de dromedários. Em ambos os casos, os animais foram infectados, inicialmente, por morcegos.
Ainda não se sabe, porém, de onde veio SARS-Cov-2. No início, especulou-se a possibilidade da transmissão para humanos a partir de cobras. Posteriormente, essa tese foi desmentida. Mais recentemente, especulou-se a possibilidade da transmissão ter partido de pangolins. Essa hipótese ainda não foi confirmada – e um estudo recente mostrou que as semelhanças entre o coronavírus identificado no pangolim e o SARS-Cov-2 são menores do que inicialmente pensado.
“O professor Chen Horin, CEO do Hospital Militar de Pequim, disse: ‘Fatias de limão em um copo de água morna podem salvar sua vida’ (…) Limão quente pode matar células cancerígenas!”
Texto publicado no Facebook que, até as 18h20 do dia 4 de março de 2020, tinha sido compartilhado por 1,5 mil pessoas
FALSO
Essa informação é falsa e já foi verificada anteriormente pela Lupa. Não há qualquer estudo científico que comprove que o limão ajuda a “matar” células de câncer ou tenha qualquer propriedade que sirva de remédio para pessoas que já foram diagnosticadas com a doença. Além disso, não existe uma instituição chamada Hospital Militar de Pequim. O Ministério da Saúde também confirmou a falsidade dessa informação. 
Esse conteúdo também foi verificado pelo site Boatos.org.
Nota:‌ ‌esta‌ ‌reportagem‌ ‌faz‌ ‌parte‌ ‌do‌ ‌‌projeto‌ ‌de‌ ‌verificação‌ ‌de‌ ‌notícias‌‌ ‌no‌ ‌Facebook.‌ ‌Dúvidas‌ sobre‌ ‌o‌ ‌projeto?‌ ‌Entre‌ ‌em‌ ‌contato‌ ‌direto‌ ‌com‌ ‌o‌ ‌‌Facebook‌.
 Editado por: Nathália Afonso</t>
  </si>
  <si>
    <t>1615150413-515</t>
  </si>
  <si>
    <t>#Verificamos: Vice não publicou reportagem sobre ‘lamber sanitários’ como forma de protesto</t>
  </si>
  <si>
    <t>https://piaui.folha.uol.com.br/lupa/2020/02/19/verificamos-vice-sanitarios/</t>
  </si>
  <si>
    <t>Circula nas redes sociais uma imagem de uma suposta reportagem da revista Vice, com o título “Como lamber sanitários se tornou um símbolo de resistência contra Bolsonaro e o fascismo.” Por meio do ​projeto de verificação de notícias​, usuários do Facebook solicitaram que esse material fosse analisado. Confira a seguir o trabalho de verificação da ​Lupa​:
“Como lamber sanitários se tornou um símbolo de resistência contra Bolsonaro e o fascismo”
Título de suposta reportagem da revista Vice em imagem publicada no Facebook que, até as 16h15 do dia 19 de fevereiro, tinha sido compartilhada por mais de mil pessoas
FALSO
A imagem analisada pela Lupa é falsa. A revista Vice não publicou uma reportagem com esse título. As imagens foram retiradas de vídeos publicados no YouTube e de outras redes sociais, e as inscrições contra o presidente Jair Bolsonaro foram inseridas digitalmente – ou seja, se trata de uma montagem. A imagem no canto superior direito, por exemplo, é de um desafio publicado por um YouTuber norte-americano. Já a do canto inferior direito é de um vídeo de uma menina cantando, em um banheiro, uma música cômica chamada “Water hit my booty”.
Essa peça de desinformação é copiada de um conteúdo semelhante publicado em 2017 nos Estados Unidos, sobre supostos protestos de pessoas de esquerda contra Trump. Na época, o site de checagem Snopes verificou as imagens. A origem desse boato é o fórum 4Chan. Esse fórum, que existe desde 2003, permite que pessoas publiquem conteúdos sem se identificar, e se tornou um dos principais vetores para desinformação e discurso de ódio na internet.
Nota:‌ ‌esta‌ ‌reportagem‌ ‌faz‌ ‌parte‌ ‌do‌ ‌‌projeto‌ ‌de‌ ‌verificação‌ ‌de‌ ‌notícias‌‌ ‌no‌ ‌Facebook.‌ ‌Dúvidas‌ sobre‌ ‌o‌ ‌projeto?‌ ‌Entre‌ ‌em‌ ‌contato‌ ‌direto‌ ‌com‌ ‌o‌ ‌‌Facebook‌.
 Editado por: Natália Leal</t>
  </si>
  <si>
    <t>1615150435-522</t>
  </si>
  <si>
    <t>#Verificamos: É editado vídeo em que Lula defende ‘tomar uma cerveja’ com ladrões de celulares</t>
  </si>
  <si>
    <t>https://piaui.folha.uol.com.br/lupa/2020/03/09/verificamos-lula-ladroes-celulares/</t>
  </si>
  <si>
    <t>Circula nas redes sociais um vídeo no qual o ex-presidente Luiz Inácio Lula da Silva (PT) defende, entre outras coisas, “tomar uma cerveja junto” com ladrões de celulares. Segundo a legenda, este vídeo teria sido um “vazamento” de uma reunião do PT. No mesmo vídeo, a presidente do PT, deputada federal Gleisi Hoffmann (PT-PR), defende que a Globo não tenha mais programação nacional. Por meio do ​projeto de verificação de notícias​, usuários do Facebook solicitaram que esse material fosse analisado. Confira a seguir o trabalho de verificação da ​Lupa​:
“A PTzada está enlouquecida com o vazamento deste vídeo que mostra o lado da sacanagem que sempre fizeram 👇👇DIVULGUE BASTANTE”
Vídeo publicado no Facebook que, até as 17h30 do dia 9 de março de 2020, tinha sido compartilhado por 91 mil pessoas
FALSO
O vídeo analisado pela Lupa não é um “vazamento” de uma reunião do PT, e sim uma versão maliciosamente editada de uma entrevista concedida por Lula, Gleisi e a ex-presidente Dilma Rousseff (PT) a duas rádios universitárias de Pernambuco, em 25 de agosto de 2017. Na ocasião, a entrevista foi transmitida pelo próprio perfil oficial do ex-presidente no Facebook e continua disponível.
Pedaços de diferentes frases ditas pelos três entrevistados foram editados para dar a impressão que eles fizeram afirmações absurdas na ocasião. Em uma delas, Lula defende chamar ladrões de celular para “tomar uma cerveja junto”. Na verdade, trata-se de um recorte de duas frases distintas.
Quando questionado sobre a violência em Pernambuco, ele diz que a falta de perspectiva econômica das pessoas estava levando ao aumento no número de crimes. “Para que [uma pessoa] roubar um celular? Para vender. Para ganhar um dinheirinho. Então eu penso que essa violência que está em Pernambuco é causada pela desesperança”, disse. 
Logo depois dessa fala, ele faz uma metáfora sobre o ódio no país usando times locais. “O ódio está disseminado no país. (…) É preciso distensionar, para a sociedade perceber que a torcida do Santa Cruz e do Sport não são inimigas, são adversárias durante o jogo. Depois vão para o bar tomar uma cerveja junto”. Essas frases podem ser ouvidas a partir dos 13 minutos de vídeo.
Outra fala distorcida é de Gleisi. No vídeo analisado pela Lupa, a então senadora diz que se a Globo tem uma programação nacional, “nós temos que mudar isso”. Novamente, trata-se de uma colagem de duas frases distintas ditas pela presidente do PT. Ao falar da Globo, ela critica a falta de conteúdo regional nas transmissoras afiliadas, mas não diz que tem que acabar com a programação nacional. 
Alguns segundos depois, ela fala sobre rádios comunitárias, e critica as políticas do próprio governo petista sobre o tema. Ela explica que igrejas evangélicas se aproveitaram da falta de recursos de rádios comunitárias para colocar seus próprios conteúdos no ar. É nesse momento que ela diz “nós tínhamos que mudar isso”. É possível ouvir as duas frases a partir dos 27 minutos de vídeo.
Este vídeo foi publicado, originalmente, em agosto do ano passado, mas voltou a circular nas redes no início do mês de março.
Nota:‌ ‌esta‌ ‌reportagem‌ ‌faz‌ ‌parte‌ ‌do‌ ‌‌projeto‌ ‌de‌ ‌verificação‌ ‌de‌ ‌notícias‌‌ ‌no‌ ‌Facebook.‌ ‌Dúvidas‌ sobre‌ ‌o‌ ‌projeto?‌ ‌Entre‌ ‌em‌ ‌contato‌ ‌direto‌ ‌com‌ ‌o‌ ‌‌Facebook‌.
 Editado por: Maurício Moraes</t>
  </si>
  <si>
    <t>1615150431-521</t>
  </si>
  <si>
    <t>#Verificamos: Maia não determinou fechamento da Esplanada dos Ministérios no dia 15 de março</t>
  </si>
  <si>
    <t>https://piaui.folha.uol.com.br/lupa/2020/03/06/verificamos-maia-esplanada-ministerios/</t>
  </si>
  <si>
    <t>Circula nas redes sociais que, por ordem do presidente da Câmara, Rodrigo Maia (DEM-RJ), a Esplanada dos Ministérios será fechada no dia 15 de março, dia para o qual estão marcados protestos contra o Congresso. De acordo com a publicação, o deputado também determinou que a Polícia Parlamentar use armas convencionais, e não balas de borracha. Por meio do projeto de verificação de notícias, usuários do Facebook solicitaram que esse material fosse analisado. Confira a seguir o trabalho de verificação da Lupa:
“Por ordem de Rodrigo Maia a esplanada dos ministérios será fechada ao público [no dia 15 de março]”
Texto publicado no Facebook que, até as 17h30 do dia 6 de março de 2020, tinha sido compartilhado por mais de 10 mil pessoas
FALSO
A informação analisada pela Lupa é falsa. Não cabe ao presidente da Câmara, Rodrigo Maia (DEM-RJ), a prerrogativa de controlar o acesso à Esplanada dos Ministérios. Esse espaço é uma área pública do Distrito Federal, ou seja, qualquer decisão sobre proibir o acesso a essa área caberia ao governador Ibaneis Rocha (MDB).
Em nota, a assessoria de imprensa da presidência da Câmara negou que tenha feito qualquer solicitação do tipo ao governador, ou a qualquer outra autoridade. “O presidente da Câmara jamais fez esse tipo de solicitação ou qualquer tipo de solicitação semelhante”, diz.
“[Rodrigo Maia] Deu ordem para que a polícia Parlamentar utilize armas convencionais e não de bala de borracha”
Texto publicado no Facebook que, até as 17h30 do dia 6 de março de 2020, tinha sido compartilhado por mais de 10 mil pessoas
FALSO
A informação analisada pela Lupa é falsa. Em primeiro lugar, não existe nenhuma instituição com o nome de Polícia Parlamentar. O que existe é a Polícia Legislativa da Câmara dos Deputados e a Polícia Legislativa do Senado. As duas são responsáveis por policiar as dependências da Câmara e do Senado, respectivamente.
Além disso, as polícias legislativas do Congresso não serão responsáveis por fazer a segurança dos protestos do dia 15 de março. Como dito anteriormente, a Esplanada dos Ministérios é uma área pública do Distrito Federal e, portanto, caberá à Polícia Militar do Distrito Federal (PM-DF) a responsabilidade de policiar os protestos do dia 15 de março.
Em nota, a assessoria de imprensa da presidência da Câmara negou qualquer solicitação de Maia para que a Polícia Legislativa utilize armas convencionais.
Nota: esta reportagem faz parte do projeto de verificação de notícias no Facebook. Dúvidas sobre o projeto? Entre em contato direto com o Facebook.
 Editado por: Nathália Afonso</t>
  </si>
  <si>
    <t>1615150410-514</t>
  </si>
  <si>
    <t>#Verificamos: Vídeo de assalto em ônibus é do RN, e não ‘no BRT da Barra’, no RJ</t>
  </si>
  <si>
    <t>https://piaui.folha.uol.com.br/lupa/2020/02/18/verificamos-assalto-brt-barra/</t>
  </si>
  <si>
    <t>Circula nas redes sociais um vídeo que mostra um assalto em um veículo de transporte coletivo. Na legenda, é dito que se trata do BRT (modelo expresso de ônibus) que circula na Barra da Tijuca, no Rio de Janeiro. Por meio do projeto de verificação de notícias, usuários do Facebook solicitaram que esse material fosse analisado. Confira a seguir o trabalho de verificação da Lupa:
“Divulgue esse vídeo para facilitar o trabalho da polícia. Ontem no BRT da Barra”
Legenda de vídeo publicado no Facebook que, até as 19h do dia 18 de fevereiro de 2020, tinha sido compartilhado por mais de 15 mil pessoas
FALSO
A informação analisada pela Lupa é falsa. O assalto mostrado no vídeo não aconteceu em um ônibus do BRT na Barra da Tijuca, Rio de Janeiro, mas sim em um micro-ônibus em São Gonçalo do Amarante, na região metropolitana de Natal, no Rio Grande do Norte. O vídeo foi divulgado pela Polícia Civil em 15 de janeiro de 2019. 
A publicação analisada pela Lupa, que erroneamente afirma que se trata de um caso no Rio de Janeiro, foi feita em 18 de janeiro de 2019, ou seja, dias depois do assalto no RN. No entanto, o post voltou a circular em fevereiro de 2020, reafirmando, de forma equivocada, que se tratava de um caso na capital fluminense. 
Essa informação também foi verificada pelo projeto Fato ou Fake.
Nota: esta reportagem faz parte do projeto de verificação de notícias no Facebook. Dúvidas sobre o projeto? Entre em contato direto com o Facebook.
 Editado por: Natália Leal</t>
  </si>
  <si>
    <t>1615150418-516</t>
  </si>
  <si>
    <t>#Verificamos: É falso que nome no TSE prove que Sonia Guajajara não é indígena</t>
  </si>
  <si>
    <t>https://piaui.folha.uol.com.br/lupa/2020/02/20/verificamos-sonia-guajajara/</t>
  </si>
  <si>
    <t>Circula pelas redes sociais um post que acusa Sonia Guajajara (PSOL), candidata a vice-presidente nas eleições de 2018, de não ser indígena. A “prova” disso seria a reprodução da ficha de registro da candidatura no Tribunal Superior Eleitoral (TSE), que traz o seu nome completo: Sonia Bone de Sousa Silva Santos. Por meio do ​projeto de verificação de notícias​, usuários do Facebook solicitaram que esse material fosse analisado. Confira a seguir o trabalho de verificação da ​Lupa​:
“E se eu disser que a índia do PSOL é ‘fake’ índia? [Seta aponta para o nome da candidata a vice-presidente, Sonia Bone de Sousa Silva Santos, na ficha registrada no TSE]”
Texto de post no Facebook que, até as 16h de 19 de fevereiro de 2020, tinha cerca de mil compartilhamentos
FALSO
A informação analisada pela Lupa é falsa. O nome de registro de Sonia Guajajara não prova que ela não é indígena. Quando a ex-candidata a vice-presidente nasceu, em 1974, ainda não era regulamentado o registro civil de sobrenomes indígenas. Com isso, muitos cartórios se recusavam a aceitar quaisquer referências a esses povos. Isso só mudou em 2012, quando se criou a Resolução Conjunta nº 3/2012 do Conselho Nacional de Justiça (CNJ) e do Conselho Nacional do Ministério Público (CNMP). O parágrafo 1º do artigo 2º dessa norma estabelece que a etnia pode ser usada como sobrenome, se a pessoa desejar. Os cartórios são obrigados a seguir essa regra.
A recusa ao registro ocorria principalmente em regiões marcadas por conflitos ligados a questões socioambientais ou de demarcação de terras. “Uma forma de se negar a presença indígena era justamente não autorizar o registro nos cartórios com o nome indígena, principalmente do povo”, afirmou à Lupa, por telefone, Dinaman Tuxá, advogado e membro da coordenação-executiva da Articulação dos Povos Indígenas do Brasil (Apib). Ele conta que, quando foi registrado, aos 12 anos, o cartório o obrigou a usar outro nome, Antônio. “Meu povo luta por questões territoriais.” Mais recentemente, Tuxá só conseguiu registrar o filho com nome indígena e do seu povo porque cobrou o cumprimento da Resolução nº 3/2012. “Apesar da orientação do CNJ, ainda tem uma resistência em cartórios de regiões de muito conflito, como o Mato Grosso do Sul e sul da Bahia”, disse.
Assim como Tuxá, Guajajara trabalha atualmente na coordenação da Apib, entidade que reúne movimentos de todo o país. Na ficha de candidatura disponível no site do TSE, ela se autodeclara como indígena – esse trecho do documento, no entanto, foi suprimido no post que circula pelas redes sociais. O uso de um nome alternativo em uma candidatura é aceito pela Resolução do TSE nº 23.548, de 18 de dezembro de 2017. O artigo 27 do texto diz que o candidato pode adotar um apelido ou o nome pelo qual é mais conhecido. Além de constar nos materiais de campanha, essa designação também é usada na urna eletrônica.
O nome civil também nunca foi ocultado pela ex-candidata. Seu perfil no Facebook, por exemplo, é Sonia Bone Guajajara. Há uma explicação para isso inclusive no texto que traz a sua biografia na plataforma: “Sonia Bone nasceu no Maranhão, na terra indígena de Araribóia, no povo Guajajara, daí o nome público: SONIA GUAJAJARA.” Ou seja, ela não foi registrada dessa forma, mas adota o sobrenome como referência à sua origem. No TSE, o município de Amarante do Maranhão, onde está localizada 46% da Terra Indígena Araribóia, consta como seu local de nascimento .
Em 2018, o projeto Comprova fez uma checagem semelhante.
Nota:‌ ‌esta‌ ‌reportagem‌ ‌faz‌ ‌parte‌ ‌do‌ ‌‌projeto‌ ‌de‌ ‌verificação‌ ‌de‌ ‌notícias‌‌ ‌no‌ ‌Facebook.‌ ‌Dúvidas‌ sobre‌ ‌o‌ ‌projeto?‌ ‌Entre‌ ‌em‌ ‌contato‌ ‌direto‌ ‌com‌ ‌o‌ ‌‌Facebook‌.
 Editado por: Chico Marés</t>
  </si>
  <si>
    <t>1615150429-520</t>
  </si>
  <si>
    <t>#Verificamos: Maia não disse que tem poder de acabar com manifestação contra o Congresso</t>
  </si>
  <si>
    <t>https://piaui.folha.uol.com.br/lupa/2020/03/06/verificamos-maia-manifestacao/</t>
  </si>
  <si>
    <t>Circula nas redes sociais uma frase atribuída ao presidente da Câmara dos Deputados, Rodrigo Maia (DEM-RJ), na qual ele diz que tem o poder de “acabar com qualquer manifestação que atinja o Congresso”. Por meio do ​projeto de verificação de notícias​, usuários do Facebook solicitaram que esse material fosse analisado. Confira a seguir o trabalho de verificação da ​Lupa​:
“Eu tenho poder de acabar com qualquer manifestação que atinja o Congresso Nacional, não teste minha paciência”
Frase atribuída ao presidente da Câmara dos Deputados, Rodrigo Maia (DEM-RJ), em imagem publicada no Facebook que, até as 16h do dia 6 de março de 2020, tinha sido compartilhada por 4,5 mil pessoas
FALSO
A frase analisada pela Lupa não foi dita publicamente pelo presidente da Câmara dos Deputados, Rodrigo Maia (DEM-RJ). Não é possível encontrar esta declaração em publicações da revista Veja, citada na imagem como o veículo que divulgou a frase atribuída à Maia. Essa fala do deputado federal também não aparece em qualquer outro órgão de imprensa, nas notas taquigráficas da Câmara ou nas redes sociais do deputado federal.
A assessoria de imprensa da presidência da Câmara dos Deputados negou que Maia tenha feito essa declaração. “O direito à manifestação é garantido pela Constituição brasileira, e o presidente Rodrigo Maia sempre o respeitou. Como democrata, ele considera que a população tem todo o direito de expressar sua opinião e defende que a Câmara, como sendo a casa de todos os brasileiros, está pronta para receber críticas e sugestões que permitam melhorar as leis brasileiras e fortalecer nossa democracia”, diz nota enviada pela assessoria.
Nota:‌ ‌esta‌ ‌reportagem‌ ‌faz‌ ‌parte‌ ‌do‌ ‌‌projeto‌ ‌de‌ ‌verificação‌ ‌de‌ ‌notícias‌‌ ‌no‌ ‌Facebook.‌ ‌Dúvidas‌ sobre‌ ‌o‌ ‌projeto?‌ ‌Entre‌ ‌em‌ ‌contato‌ ‌direto‌ ‌com‌ ‌o‌ ‌‌Facebook‌.
 Editado por: Nathália Afonso</t>
  </si>
  <si>
    <t>1615150423-518</t>
  </si>
  <si>
    <t>#Verificamos: É falso que vinagre é mais eficiente que álcool gel na proteção contra o novo coronavírus</t>
  </si>
  <si>
    <t>https://piaui.folha.uol.com.br/lupa/2020/03/03/verificamos-vinagre-coronavirus/</t>
  </si>
  <si>
    <t>Circula nas redes sociais um vídeo de um homem que informa que o álcool gel não é uma forma eficiente de higienizar a mão contra o vírus SARS-Cov-2, que causa o Covid-19. No vídeo, ele diz que a forma mais eficaz de se proteger do vírus é substituir o álcool por vinagre. Por meio do projeto de verificação de notícias, usuários do Facebook solicitaram que esse material fosse analisado. Confira a seguir o trabalho de verificação da Lupa:
“Melhor desinfetante é o VINAGRE!!! Não usem álcool gel para se protegerem do coronavírus … É um grande negócio !! Partilhem o mais possível … o mundo precisa saber disto”
Legenda de vídeo que, até as 14h do dia 03 de março, tinha sido compartilhada cerca de 50 pessoas no Facebook
FALSO
A informação analisada pela Lupa é falsa. O Ministério da Saúde informou, em nota, que o álcool em gel 70% ou líquido é um dos métodos de prevenção contra o coronavírus. “Todas as informações e recomendações divulgadas pelo Ministério da Saúde são baseadas em evidências científicas atuais que demonstram a eficácia do uso do álcool em gel ou líquido”, disse a nota. Além disso, o ministério destaca que o uso do vinagre para combater o vírus não é recomendado pela pasta. 
O Conselho Federal de Química (CFQ) informou, em nota, que o vinagre é um “produto relativamente ineficaz na destruição de microrganismos”, uma vez que sua composição é a base de ácido acético, um ácido considerado fraco que é pouco eficaz na desnaturação de proteínas. Sendo assim, ele não conseguiria prevenir a transmissão do coronavírus. O álcool gel, por sua vez, é recomendado para higienização. O vírus é revestido com uma camada de gordura que dissolve em contato com sabão ou álcool, causando sua morte, como explica também o Hospital Alemão Oswaldo Cruz em seu site.
Além do álcool gel, existem ainda outras formas de se prevenir contra o vírus SARS-Cov-2. Em nota, o Ministério da Saúde destaca que é importante lavar as mãos com água e sabão, não compartilhar objetos de uso pessoal e evitar tocar os olhos, o nariz e a boca sem que as mãos estejam devidamente higienizadas. 
Essa informação também foi classificada como falsa pelo projeto Fato ou Fake.
Nota: esta reportagem faz parte do projeto de verificação de notícias no Facebook. Dúvidas sobre o projeto? Entre em contato direto com o Facebook.
 Editado por: Chico Marés</t>
  </si>
  <si>
    <t>1615150420-517</t>
  </si>
  <si>
    <t>#Verificamos: Vídeo com famosos convidando a população para protesto é de 2015</t>
  </si>
  <si>
    <t>https://piaui.folha.uol.com.br/lupa/2020/03/02/verificamos-famosos-protesto/</t>
  </si>
  <si>
    <t>Circula nas redes sociais um vídeo no qual vários atores, músicos e apresentadores famosos, incluindo Paulo Ricardo, Márcio Garcia e Caio Castro, supostamente convocam a população a participar dos protestos a favor do presidente Jair Bolsonaro (sem partido) no dia 15 de março deste ano. Por meio do ​projeto de verificação de notícias​, usuários do Facebook solicitaram que esse material fosse analisado. Confira a seguir o trabalho de verificação da ​Lupa​:
“VEM PRA RUA – Atores da GLOBO e da RECORD convocam a população para ir às ruas no dia 15 de Março”
Título de conteúdo publicado pelo site Blog do Ulhoa que, até as 15h30 do dia 2 de março de 2020, tinha sido compartilhado por cerca de mil pessoas no Facebook
FALSO
O vídeo analisado pela Lupa é uma montagem feita a partir de gravações antigas. Nelas, Paulo Ricardo, Christine Fernandes, Marcelo Serrado, Caio Castro, Márcio Garcia, Alessandra Maestrini, Kadu Moliterno e Malvino Salvador convocam a população para um protesto no dia 15 de março de 2015, e não de 2020. Na ocasião, foi realizado o primeiro de uma série de grandes protestos contra a então presidente Dilma Rousseff (PT).
Os depoimentos de Fernandes, Serrado, Castro, Garcia, Moliterno e Salvador podem ser vistos nessa reportagem da revista Veja do dia 13 de março de 2015.
Já as manifestações de Ricardo e Maestrini apareceram originalmente na página de Facebook do movimento Vem Pra Rua. O cantor faz a convocação em post publicado no dia 10 de março de 2015, enquanto a atriz está em vídeo publicado no dia 13 de março daquele ano.
No último sábado (29), Maestrini publicou um vídeo em sua conta do Instagram esclarecendo que sua imagem foi utilizada indevidamente e que é contra as manifestações do próximo dia 15 de março. No vídeo, ela critica duramente Bolsonaro e qualifica os autores do vídeo como “caras de pau”.
Essa informação também foi verificada pelo site Boatos.org.
Nota:‌ ‌esta‌ ‌reportagem‌ ‌faz‌ ‌parte‌ ‌do‌ ‌‌projeto‌ ‌de‌ ‌verificação‌ ‌de‌ ‌notícias‌‌ ‌no‌ ‌Facebook.‌ ‌Dúvidas‌ sobre‌ ‌o‌ ‌projeto?‌ ‌Entre‌ ‌em‌ ‌contato‌ ‌direto‌ ‌com‌ ‌o‌ ‌‌Facebook‌
 Editado por: Maurício Moraes</t>
  </si>
  <si>
    <t>1615154938-48</t>
  </si>
  <si>
    <t>https://piaui.folha.uol.com.br/lupa/tag/fake-news/page/9</t>
  </si>
  <si>
    <t>Vacinas não alteram DNA e nem são feitas de bebês abortados; veja alguns dos principais mitos sobre a imunização</t>
  </si>
  <si>
    <t>https://piaui.folha.uol.com.br/lupa/2020/12/29/mitos-sobre-vacinas-covid-19/</t>
  </si>
  <si>
    <t>Neste final de ano, alguns países iniciaram a aplicação de vacinas contra a Covid-19, e o início da vacinação no Brasil pode começar nos primeiros meses de 2021. Apesar do otimismo por parte de muitos que enxergam na vacinação em massa o início do fim da pandemia, algumas pessoas preferem compartilhar peças de desinformação que buscam confundir o público sobre esse assunto. Desde o começo da pandemia, a Lupa publicou mais de 70 matérias com informações sobre o desenvolvimento de vacinas, e que desmentiram boatos e teorias da conspiração sobre sua fabricação. Reunimos a seguir alguns dos principais mitos que circularam nas redes:
Vacinas da Covid-19 podem alterar o DNA das pessoas?
FALSO
As vacinas não conseguem alterar o DNA ou o material genético das pessoas. Esse, juntamente com a teoria conspiratória de que podem criar seres humanos geneticamente modificados, foi um dos boatos mais disseminados durante a pandemia de Covid-19. Alguns laboratórios estão desenvolvendo imunizantes que usam plataforma de DNA ou de RNA, mas isso não significa que essa técnica interfira no código genético humano.
A microbiologista Natália Pasternak, referência no Brasil em vacinas, assegura que vacinas genéticas são seguras porque o RNA sequer consegue entrar no núcleo da célula onde está o nosso material genético, ou seja, onde está o nosso DNA. “O RNA será lido no citoplasma da célula, depois transformado em uma proteína do vírus e essa proteína, então, será apresentada para o sistema imune. O RNA, após a produção da proteína, é rapidamente degradado”, explica. Essa foi, inclusive, uma das dificuldades de se produzir esse tipo de vacina, porque é preciso fazer com que o RNA dure tempo suficiente dentro da célula para fazer o seu trabalho. “RNA é uma molécula que será rapidamente degradada, não consegue entrar no núcleo. Não tem a menor possibilidade de alterar o nosso DNA”.
Vacinas usam células de bebês abortados?
FALSO
Alguns tipos de vacina, como as que usam vírus inativado ou atenuado em sua formulação, assim como as desenvolvidas a partir de vetores virais, utilizam culturas de células para cultivar os vírus que posteriormente serão “mortos”, ou seja, inativados. Essa é uma prática comum, explica o professor do Departamento de Microbiologia, Imunologia e Parasitologia da Universidade Federal de Santa Catarina, Aguinaldo R. Pinto. Isso porque os vírus são um parasita intracelular, o que quer dizer que eles não “existem” sozinhos, ou seja, precisam crescer dentro de uma célula. 
Essas células tanto podem ser de origem animal ou vegetal. Alguns laboratórios também usam culturas celulares desenvolvidas a partir de embriões para testar ou produzir medicamentos, vacinas e outros produtos. Como já explicado pela Lupa, uma delas, conhecida como HEK-293, foi criada em 1972 a partir de células renais de um feto abortado nos Países Baixos. Outra, o PER.C6, foi feita em 1985, no mesmo país, a partir de células da retina. As duas foram criadas pelo cientista holandês Alex van der Eb.
“Era uma cultura de células que foi feita a partir de um único embrião. E desde essa data, essa cultura de células é replicada e perpetuada em laboratório”, explica a microbiologista Natália Pasternak. Isso quer dizer que, embora essa cultura tenha origem num embrião humano, não significa que para cada vacina seja preciso um novo embrião.
“Além disso, as culturas de células são usadas apenas para cultivar o vírus, portanto nada da cultura celular está presente na formulação vacinal. Ela é cultivada apenas para crescer o vírus. Depois de multiplicado, esse vírus será purificado e inativado. E é o vírus inativado que vai na formulação vacinal, não as células”, afirma Natália.
Exemplo desse tipo de vacina é o que está sendo desenvolvido pela Universidade de Oxford, em parceria com a farmacêutica AstraZeneca, e testada no Brasil. Os pesquisadores divulgaram no dia 8 de dezembro que os resultados da fase 3 de testes clínicos tiveram 70% de eficácia. 
Vacinas podem injetar nanorrobôs e roubar dados biométricos?
FALSO
Não existem imunizantes com nanorrobôs introduzidos entre os que estão em estudo clínico para a Covid-19, nem mesmo entre os que já estão em uso para outras doenças. De acordo com a microbiologista e pesquisadora do Instituto de Ciências Biomédicas (ICB) da USP, Natália Pasternak, essa tecnologia sequer existe. Por meio de um áudio no WhatsApp, ela explicou que para que imunizantes pudessem conter em sua formulação qualquer elemento além do que é devidamente especificado, ou seja, a vacina em si ou a estrutura necessária para carregar essa vacina para dentro da célula, muitas pessoas teriam que ser corrompidas.
“Vacinas são testadas por laboratórios de pesquisa, laboratórios farmacêuticos. Depois são verificadas por comitês independentes e agências reguladoras. Trata-se de uma quantidade enorme de órgãos independentes, que não se conversam e que não têm conflitos de interesse com a farmacêutica responsável que produz. Então mesmo supondo que fosse possível, numa teoria da conspiração de outro mundo, corromper todos esses órgãos, a gente ainda teria que criar essa tecnologia, que ainda não existe”, afirmou.
Como já foi explicado pela Lupa, o que existem, na verdade, são vacinas em desenvolvimento baseadas em nanotecnologia, a exemplo da que está sendo estudada pelo Instituto de Ciências Biomédicas (ICB), da Universidade de São Paulo (USP). Essas vacinas, entretanto, estão relacionadas às proteínas e não com nanorrobôs. Neste caso, proteínas do vírus são montadas em nanopartículas, estruturas muito pequenas, que se parecem com o vírus, e que podem levar a uma resposta imune mais forte.
Vacinas contêm microchip que permite controle externo a partir de antenas 5G?
FALSO
A tecnologia 5G esteve no centro de teorias da conspiração sobre a Covid-19 este ano. Um levantamento feito pela Lupa em junho mostrou que nos primeiros seis meses de 2020, pelo menos 116 publicações envolvendo os dois assuntos foram desmentidas por plataformas de checagens de 37 países.
Da mesma forma que é improvável que um microrrobô seja introduzido em uma vacina, o mesmo raciocínio vale para o microchip. Embora a técnica de implante de microchips seja conhecida, ela é usada apenas em animais domésticos, como dispositivo de identificação. “É uma tecnologia biológica que existe e é usada. Funciona por radiofrequência e serve como um identificador. Portanto, não é algo tão pequeno que pudesse ser infiltrado numa formulação vacinal sem que alguém percebesse”, observa a microbiologista Natália Pasternak.
Em relação ao controle via 5G, a professora Kalinka Castelo Branco, do Instituto de Ciências Matemáticas e de Computação (ICMC) da USP, já explicou em uma checagem da Lupa que não é possível controlar seres humanos por meio de microchips usando a tecnologia 5G. “A tecnologia 5G é só uma outra forma [em comparação com o 4G, por exemplo] de transmitir os dados. Não tem relação nenhuma com a vacina ou com os chips”, disse a professora.
 Editado por: Chico Marés</t>
  </si>
  <si>
    <t>1615154935-47</t>
  </si>
  <si>
    <t>#Verificamos: Foto de multidão em Paris é antiga e não tem relação com ‘protesto contra o socialismo’</t>
  </si>
  <si>
    <t>https://piaui.folha.uol.com.br/lupa/2020/12/24/verificamos-protesto-paris/</t>
  </si>
  <si>
    <t>Circula nas redes sociais uma foto que mostra uma multidão nas ruas de Paris. Na legenda, é dito que se trata de um protesto contra “a esquerda e o socialismo”. Por meio do ​projeto de verificação de notícias​, usuários do Facebook solicitaram que esse material fosse analisado. Confira a seguir o trabalho de verificação da Lupa:
“Não é hora de desanimar, não é hora de desistir. Iremos vencer essa guerra contra a Esquerda e o socialismo. Isso está acontecendo em Paris, acorda Brasil”
Legenda de imagem publicada no Facebook que, até as 11h30 do dia 24 de dezembro, tinha sido compartilhada por 1,8 mil pessoas
FALSO
A informação analisada pela Lupa é falsa. A foto não é de protestos recentes em Paris, mas sim da população francesa comemorando o título da Copa do Mundo de 2018. A imagem foi registrada no dia 15 de julho de 2018 pelo fotógrafo Ludovic Marin, da agência de notícias AFP, e pode ser encontrada no banco de imagens Getty Images. Na ocasião, a França bateu a Croácia por 4 a 2 e se sagrou campeã mundial de futebol masculino pela segunda vez. 
Essa peça de desinformação circula também em outros países, e foi desmentida pelas plataformas BOOMLive, da Índia, e Turn Back Hoax, da Indonésia. No Brasil, a AFP verificou essa informação.
Nota:‌ ‌esta‌ ‌reportagem‌ ‌faz‌ ‌parte‌ ‌do‌ ‌‌projeto‌ ‌de‌ ‌verificação‌ ‌de‌ ‌notícias‌‌ ‌no‌ ‌Facebook.‌ ‌Dúvidas‌ sobre‌ ‌o‌ ‌projeto?‌ ‌Entre‌ ‌em‌ ‌contato‌ ‌direto‌ ‌com‌ ‌o‌ ‌‌Facebook‌.
 Editado por: Natália Leal</t>
  </si>
  <si>
    <t>1615154947-51</t>
  </si>
  <si>
    <t>#Verificamos: Foto de Cristina Kirchner sendo vacinada sem máscara é de 2013</t>
  </si>
  <si>
    <t>https://piaui.folha.uol.com.br/lupa/2021/01/04/verificamos-cristina-kirchner-vacina/</t>
  </si>
  <si>
    <t>Circula nas redes sociais uma foto da vice-presidente da Argentina, Cristina Kirchner, sendo vacinada. A legenda insinua que ela estaria recebendo a vacina contra a Covid-19 sem usar máscara. Por meio do ​projeto de verificação de notícias​, usuários do Facebook solicitaram que esse material fosse analisado. Confira a seguir o trabalho de verificação da Lupa:
“A vice-presidente argentina é a primeira mulher a ser vacinada sem agulha, sem luvas e sem seringa, também sem máscara, nem a enfermeira nem ela. O Natal é mágico !!”
Legenda de imagem publicada no Facebook que, até as 17h do dia 4 de janeiro de 2021, tinha sido compartilhada por mais de 400 pessoas
FALSO
A imagem analisada pela Lupa é antiga e não tem relação alguma com a Covid-19. A foto é de uma campanha de vacinação contra a gripe de março de 2013, quando Cristina Kirchner era presidente da Argentina. Retrato está no site da Casa Rosada, sede do poder Executivo do país, e no Twitter de Cristina — que atualmente é vice-presidente.
A Argentina começou a vacinar sua população contra a Covid-19 em 29 de dezembro de 2020. Pela ordem de prioridade definida pelo governo do país, as primeiras pessoas vacinadas serão os profissionais de saúde, seguidos dos idosos maiores de 70 anos e/ou residentes em lares para idosos e, somente depois disso, pessoas entre 60 e 69 anos. Cristina tem 67 anos e, portanto, se enquadra no terceiro grupo. Não há registro de que ela tenha sido vacinada contra o novo coronavírus.
Atual vice-presidente da Argentina, Cristina governou o país entre 2007 e 2015. Ela também foi senadora e deputada federal e é viúva do ex-presidente Néstor Kirchner — presidente entre 2003 e 2007.
Essa informação também foi verificada pelas plataformas de checagem Aos Fatos, Estadão Verifica e AFP Checamos. Na Argentina, o Chequeado também avaliou essa peça de desinformação.
Nota:‌ ‌esta‌ ‌reportagem‌ ‌faz‌ ‌parte‌ ‌do‌ ‌‌projeto‌ ‌de‌ ‌verificação‌ ‌de‌ ‌notícias‌‌ ‌no‌ ‌Facebook.‌ ‌Dúvidas‌ sobre‌ ‌o‌ ‌projeto?‌ ‌Entre‌ ‌em‌ ‌contato‌ ‌direto‌ ‌com‌ ‌o‌ ‌‌Facebook‌.
 Editado por: Marcela Duarte</t>
  </si>
  <si>
    <t>1615154941-49</t>
  </si>
  <si>
    <t>‘Gripezinha’, cloroquina, fim de pandemia: 10 informações falsas ditas por Bolsonaro sobre a Covid-19 em 2020</t>
  </si>
  <si>
    <t>https://piaui.folha.uol.com.br/lupa/2020/12/30/informacoes-falsas-bolsonaro-covid-19/</t>
  </si>
  <si>
    <t>Ao longo de 2020, o presidente Jair Bolsonaro (sem partido) fez diversas declarações sobre a pandemia da Covid-19: apoiou o uso de um medicamento sem comprovação científica, criticou o isolamento social e o uso de máscaras, reprovou as medidas tomadas por governos locais e comparou a doença a uma “gripezinha”. A Lupa checou algumas das declarações de Bolsonaro em entrevistas, eventos, lives e redes sociais; confira:
“Estamos vivendo um finalzinho de pandemia”
Presidente Jair Bolsonaro, durante evento no Rio Grande do Sul em 10 de dezembro de 2020
FALSO
Os números de casos e de óbitos por Covid-19 vêm aumentando no país, apesar de o presidente afirmar que o Brasil está vivendo o “finalzinho” da pandemia.
Na semana em que Bolsonaro fez a afirmação (6 a 12 de dezembro), o país somou 302.950 novos casos de Covid-19. É o maior registro desde a semana de 16 a 22 de agosto, quando houve 265.266 novos casos. As informações são do Ministério da Saúde. De 6 a 12 de dezembro, 4.491 pessoas morreram em decorrência do novo coronavírus, o maior registro desde a semana de 4 a 10 de outubro, quando o país somou 4.211 mortes por Covid-19. 
A média móvel de casos registrados na semana de 6 a 12 de dezembro foi de 43.279, enquanto havia sido de 40.986 na semana anterior (29/11 a 05/12), representando um aumento de 6% no número de casos. A média móvel de óbitos foi de 642 de 6 a 12 de dezembro, aumento de 11% em relação à semana anterior, de 581. Os dados constam no Boletim Epidemiológico Especial da Secretaria de Vigilância em Saúde (página 7). 
“E essa máscara é pouco eficaz [no combate à Covid-19]”
Presidente Jair Bolsonaro, durante encontro com apoiadores no Palácio do Alvorada em 27 de novembro de 2020
FALSO
Diversos estudos publicados em revistas científicas mostram que o uso de máscaras ajudou a diminuir a propagação do vírus da Covid-19.
Pesquisa publicada em junho na revista The Lancet aponta que o uso de máscaras, em geral, reduz em 85% o risco de infecção. No trabalho, pesquisadores canadenses revisaram 172 estudos observacionais sobre medidas protetivas realizados a partir das características do novo coronavírus e de outras doenças respiratórias, como a síndrome respiratória no Oriente Médio (Mers).
A recomendação do Centro de Controle e Prevenção de Doenças dos Estados Unidos (CDC), atualizada em 18 de dezembro, é que todos devem usar máscaras em ambientes públicos ou quando estiverem perto de pessoas que não moram em suas casas, especialmente quando outras medidas de distanciamento social são difíceis de manter.
No Brasil, o Ministério da Saúde recomenda o uso de máscaras caseiras para todos. “A utilização de máscaras impede a disseminação de gotículas expelidas do nariz ou da boca do usuário no ambiente, garantindo uma barreira física que vem auxiliando na mudança de comportamento da população e diminuição de casos”, aponta o órgão.
Um estudo publicado em julho no periódico Physics of Fluids demonstrou que as máscaras de algodão bem ajustadas, com duas ou mais camadas de tecido e em forma de cone são as mais eficazes em reduzir o alcance das partículas respiratórias. Já aquelas no estilo bandana oferecem capacidade mínima de barrar a dispersão.
O infectologista Estevão Urbano, da Sociedade Brasileira de Infectologia (SBI), afirma que o uso das máscaras deve seguir algumas regras e atender a algumas exigências que garantem uma maior proteção. Ele diz que, para o público em geral, elas têm que ser feitas de um tecido, geralmente algodão, de camada dupla. Em segundo lugar, devem ser trocadas a cada três ou quatro horas, porque ficam úmidas e perdem a eficiência. A dica do especialista é levar ao menos outra máscara para trocar, se a pessoa ficar muito tempo fora de casa.
No entanto, a OMS alerta que o uso de máscaras isoladamente não é suficiente para proporcionar um nível adequado de proteção. “Outras medidas nos âmbitos individual e comunitário também devem ser adotadas para conter a transmissão de vírus respiratórios”, diz.
“[A hidroxicloroquina] não tem efeito colateral”
Presidente Jair Bolsonaro, durante encontro com apoiadores no Palácio do Alvorada em 16 de novembro de 2020
FALSO
A cloroquina, assim como a hidroxicloroquina, é uma medicação usada há anos para tratamento da malária e de algumas doenças autoimunes, como artrite e lúpus. Mas pode apresentar alguns efeitos colaterais. A Sociedade Brasileira de Arritmias Cardíacas (Sobrac) afirma em nota que o medicamento pode ocasionar alterações cardíacas. “A cloroquina tanto pode ter efeito antiarrítmico quanto provocar o surgimento de arritmias graves.”
A bula da hidroxicloroquina recomenda cautela com pacientes com doenças hepáticas ou renais e com problemas cardíacos, gastrointestinais e neurológicos. O medicamento é contraindicado para crianças menores de 6 anos. 
“O pessoal da mídia, a grande mídia, falando que eu chamei de ‘gripezinha’ a questão do Covid. Não existe um vídeo ou um áudio meu falando dessa forma”
Presidente Jair Bolsonaro, durante live semanal nas redes sociais, em 26 de novembro de 2020
FALSO
Em 20 de março, em uma coletiva no Palácio do Planalto, o presidente Jair Bolsonaro afirmou que, depois da facada que levou durante a campanha das eleições de 2018, não seria uma “gripezinha” que iria “derrubá-lo”. “Depois da facada, não vai ser uma gripezinha que vai me derrubar não, tá ok?.” A fala foi feita após jornalistas indagarem o presidente sobre seu estado de saúde.
Em pronunciamento em rede nacional no dia 24 de março, Bolsonaro reforçou novamente que, caso fosse contaminado pelo vírus, “seria, quando muito, acometido de uma gripezinha ou resfriadinho”, devido ao seu “histórico de atleta”.
“Se você pegar o número de mortes de janeiro a setembro do ano passado e janeiro a setembro desse ano […], se bobear tá parecido”
Presidente Jair Bolsonaro, durante transmissão de vídeo com apoiadora em 11 de outubro de 2020
FALSO
O Portal da Transparência do Registro Civil, responsável pela divulgação das informações dos cartórios, diz que, entre janeiro e setembro de 2019, foram registradas 956.289 mortes no país. No mesmo período deste ano, foram contabilizadas 1.083.373 mortes, um crescimento de 13,2%, o que representa 127.084 óbitos a mais este ano. As informações foram coletadas em 18 de dezembro.
É importante mencionar que o lançamento das informações no sistema não ocorre instantaneamente. Os dados são atualizados à medida que são lançados no portal, inclusive retroativamente. Com isso, o total de óbitos registrados em uma data específica pode mudar ao longo dos dias, à medida que a plataforma recebe os dados enviados pelos cartórios. Em algumas situações, uma morte pode demorar quase um mês para ser incluída na totalização da plataforma.
“Por decisão judicial, todas as medidas de isolamento e restrições de liberdade foram delegadas a cada um dos 27 governadores das unidades da Federação”
Presidente Jair Bolsonaro, em discurso de abertura da 75ª Assembleia Geral da ONU em 22 de setembro de 2020
FALSO
O Supremo Tribunal Federal (STF) julgou três ações e entendeu que os governadores e prefeitos têm autonomia para traçar planos de combate ao novo coronavírus em seus respectivos territórios. Com isso, essas autoridades tiveram o poder de estabelecer ações locais como quarentena e fechamento do comércio. Isso não significa, porém, que medidas de isolamento só podem ser realizadas pelos estados, mas que a União não pode impedir medidas tomadas por eles.
Na Ação Direta de Inconstitucionalidade (ADI) 6.341, o Supremo decidiu que os governos municipais e estaduais podiam determinar o isolamento social, quarentena e fechamento do comércio. Já na ADI 6.343, os ministros entenderam que os governadores e prefeitos poderiam restringir a locomoção interestadual e intermunicipal, caso considerassem necessário. Por último, na Arguição de Descumprimento de Preceito Fundamental (ADPF) 672, o ministro Alexandre de Moraes decidiu que as autoridades estaduais e municipais tinham competência para manter medidas adotadas para combater a pandemia. Nenhuma das decisões afastava a possibilidade de o governo federal tomar medidas para a contenção do novo coronavírus, incluindo medidas de isolamento social.
Ministros do Supremo Tribunal também se posicionaram publicamente sobre as ações julgadas. A ministra Cármen Lúcia criticou medidas do poder público e disse que as decisões do Supremo mostram que a responsabilidade é dos três níveis federativos e que o combate ao vírus precisa ser uma colaboração. O ministro Marco Aurélio, por sua vez, disse que as decisões do Supremo não tiravam a responsabilidade do governo federal. “É letra expressa da Constituição Federal: cumpre à União, a Estados, municípios e ao Distrito Federal cuidar da Saúde e legislar sobre a saúde”, declarou.
“Após pedirem desculpas pela Hidroxicloroquina, agora a OMS conclui que pacientes assintomáticos (a grande maioria) não têm potencial de infectar outras pessoas”
Presidente Jair Bolsonaro, em tuíte publicado em 8 de junho de 2020
FALSO 
A Organização Mundial da Saúde (OMS) não recuou em seu posicionamento sobre o uso da hidroxicloroquina no tratamento da Covid-19 e tampouco concluiu que pacientes assintomáticos não transmitem a doença.
Em seu site, a OMS informa que não há evidências científicas que comprovem a eficácia do medicamento no tratamento da doença. A entidade não pediu desculpas por causa da hidroxicloroquina, boato que circulou nas redes sociais. Em agosto, a Lupa fez uma checagem similar. Na ocasião, a assessoria de imprensa da OMS classificou a informação como “falsa”.
Em junho, a Lupa também fez uma checagem sobre a afirmação de que a OMS teria concluído que pacientes assintomáticos não têm potencial de infectar outras pessoas. Em nota enviada à reportagem, a organização afirmou que pacientes assintomáticos podem transmitir o vírus da Covid-19, embora a possibilidade de transmissão seja menor.
O boato se baseou numa interpretação equivocada de uma afirmação feita numa coletiva de imprensa da chefe do programa de emergências da OMS, Maria van Kerkhove, em 8 de junho. Na ocasião, ela declarou que transmissões de Covid-19 por pacientes assintomáticos parecem ser “raras”. Contudo, ela não disse que esses pacientes não têm potencial de infectar outras pessoas. A OMS, posteriormente, esclareceu que essas transmissões são menos comuns, mas não são impossíveis.
Após a entrevista, Kerkhove também esclareceu, por meio de sua conta pessoal no Twitter, que se referia apenas a pacientes “verdadeiramente” assintomáticos. Essa definição não inclui pessoas pré-sintomáticas, ou seja, infectadas pelo vírus e que ainda não desenvolveram a doença, e pessoas com sintomas leves, que podem não perceber estar doentes, mas desenvolvem sintomas como tosse ou coriza.
Um estudo sul-coreano publicado em agosto no Journal of the American Medical Association mostra que pacientes assintomáticos com Covid-19 carregam em seus corpos uma carga viral semelhante àquela encontrada nos que apresentam sinais da infecção. Essa informação sugere que o grupo tem um potencial igualmente importante de transmitir a doença, quando comparado com o conjunto de pacientes que desenvolvem sintomas.
“40 dias depois, parece que está começando a ir embora a questão do vírus [da Covid-19]”
Presidente Jair Bolsonaro, em videoconferência com líderes religiosos em 12 de abril de 2020
FALSO
Boletim epidemiológico de 11 de abril de 2020, do Ministério da Saúde, informava que o Brasil vinha apresentando “aceleração” no número de casos confirmados de Covid-19 na semana entre 5 e 10 de abril, imediatamente anterior à data em que o presidente fez essa declaração. A informação que consta no documento da pasta contraria a fala do presidente, de que a pandemia estava começando “a ir embora” do país. Em 12 de abril, data da fala de Bolsonaro, o país registrou 22.318 casos do novo coronavírus e 1.230 mortes.
“Cada vez mais o uso da Cloroquina se apresenta como algo eficaz”
Presidente Jair Bolsonaro, em tuíte publicado em 8 de abril de 2020
FALSO
Não há evidências científicas do uso eficaz da cloroquina ou da hidroxicloroquina no tratamento da Covid-19. A Organização Mundial da Saúde (OMS) informa que as evidências disponíveis sobre benefícios do uso dos medicamentos são insuficientes. “A maioria das pesquisas até agora sugere que não há benefícios e já foram emitidos alertas sobre efeitos colaterais do medicamento”, reforça. 
Em março deste ano, o médico francês Didier Raoult disponibilizou publicamente um polêmico pré-print (estudo sem revisão de terceiros), em que mostrou dados do tratamento de 20 pessoas com hidroxicloroquina. Apesar de severas falhas metodológicas apontadas por outros cientistas, incluindo a exclusão de pacientes que reagiram mal, o medicamento virou uma bandeira política para os presidentes dos Estados Unidos, Donald Trump, e do Brasil, Jair Bolsonaro (sem partido).
Em junho, o Recovery Trial, coordenado pela Universidade de Oxford, suspendeu testes com o remédio ao notar que ele não mostrou nenhum benefício no tratamento da doença em relação ao grupo de controle. Ao todo, 1.532 pacientes foram medicados, em testes randomizados (escolha aleatória dos participantes). Em julho, foi a vez do Solidarity Trial, coordenado pela Organização Mundial da Saúde (OMS), encerrar testes com hidroxicloroquina. Assim como no Recovery Trial, a droga não mostrou benefícios no tratamento.
Um estudo brasileiro publicado em julho no periódico New England Journal of Medicine também comprovou que a hidroxicloroquina é ineficaz no tratamento de casos leves e moderados da Covid-19. Foi um ensaio clínico multicêntrico, randomizado e controlado, realizado com centenas de pacientes. Trata-se de uma série de práticas que permitem eliminar possíveis vieses e incertezas durante o processo, permitindo resultados mais confiáveis.
“No passado – 2009, 2010 –, tivemos uma crise semelhante, outro problema [de saúde] aqui no mundo. (…) E a reação não foi nem sequer perto dessa que está acontecendo hoje em dia aqui no mundo todo”
Presidente Jair Bolsonaro, em entrevista à CNN Brasil, no dia 15 de março de 2020
FALSO
A pandemia de H1N1, popularmente conhecida como gripe suína, não foi semelhante em nada à pandemia de Covid-19. Embora tenha sido considerada uma pandemia pela OMS no ano de 2009, a H1N1 foi muito menos letal do que inicialmente imaginado.
Entre os meses de março de 2009 e agosto de 2010, período no qual a OMS considerou a H1N1 uma pandemia, foram registradas 18.449 mortes. Entretanto, um estudo liderado pelo Centro para o Controle e Prevenção de Doenças (CDC, na sigla em inglês), publicado no The Lancet, estima que esse número seja 15 vezes maior, entre 151,7 mil e 575,4 mil. “Um número desproporcional de mortes ocorreu no Sudeste Asiático e na África, onde o acesso aos recursos de prevenção e tratamento têm maior probabilidade de ser limitado”, explica. Pesquisadores estimam que a taxa de letalidade foi de apenas 0,02%, ou seja, a proporção entre o número de mortes e o total de infecções.
Sobre a Covid-19, dados da OMS de 22 de dezembro de 2020 mostram que foram confirmados 76,2 milhões de casos, sendo 1,66 milhão de óbitos. A taxa de letalidade ainda não é certa, mas estudos convergem para algo entre 0,5% e 1% ― o que significa que a Covid-19 é pelo menos 25 vezes mais letal do que a gripe suína.
Apesar de os efeitos da pandemia da Covid-19 serem maiores, em 2009, alguns países adotaram medidas emergenciais para diminuir a propagação da H1N1. Viajantes passaram por triagens, casos suspeitos foram isolados, e aulas chegaram a ser suspensas.
O governo da Cidade do México, por exemplo, ordenou a suspensão das atividades em todos os setores não essenciais, para prevenir a contaminação pelo vírus durante cinco dias, no final de abril de 2009. Atividades em ginásios, cinemas e teatros, por exemplo, foram restringidas. Jogos de futebol foram realizados sem público. Houve também o cancelamento de todas as atividades de educação no Distrito Federal e em toda a sua área metropolitana, e no estado do México. Medidas de distanciamento social também foram implementadas no resto do país, em especial a suspensão das atividades escolares. Foi no México onde ocorreu o primeiro registro do vírus, em março de 2009, em um vilarejo no estado de Veracruz.
Algumas escolas no Brasil, conforme reportagens publicadas na época (a exemplo da Folha de S.Paulo e UOL), decidiram adiar a volta às aulas após o período de férias para diminuir a propagação do H1N1.
 Editado por: Chico Marés e Marcela Duarte</t>
  </si>
  <si>
    <t>1615154950-52</t>
  </si>
  <si>
    <t>#Verificamos: Foto de Renata Vasconcellos sem máscara é de 2013 e não tem relação com Covid-19</t>
  </si>
  <si>
    <t>https://piaui.folha.uol.com.br/lupa/2021/01/05/verificamos-renata-vasconcellos-mascara/</t>
  </si>
  <si>
    <t>Circula nas redes sociais uma foto da jornalista Renata Vasconcellos, âncora do Jornal Nacional, com Patrícia Poeta e as atrizes Bruna Linzmeyer e Gabriela Duarte. A legenda da imagem acusa a jornalista de não usar máscara durante a pandemia de Covid-19. Por meio do ​projeto de verificação de notícias​, usuários do Facebook solicitaram que esse material fosse analisado. Confira a seguir o trabalho de verificação da Lupa:
“Ninguém de máscaras!”
Legenda de imagem publicada no Facebook que, até as 12h do dia 5 de janeiro, tinha sido compartilhada por 2,7 mil pessoas
FALSO
A informação analisada pela Lupa é falsa. Ao contrário do que sugere a legenda, a foto mostrada é anterior à Covid-19, e, portanto, não havia nenhuma recomendação para o uso de máscaras. A imagem foi registrada durante a gravação da campanha de fim de ano da Rede Globo de 2013. É possível verificar que Renata Vasconcellos, Bruna Linzmeyer, Gabriela Duarte e Patrícia Poeta aparecem no mesmo local, com as mesmas roupas, na vinheta (aos 2 minutos e 40 segundos).
Renata passou o fim de ano no litoral, como é possível verificar em imagens publicadas pela própria jornalista em sua conta pessoal no Instagram. Não há registro de que ela tenha participado de aglomerações ou atividades não recomendadas devido à pandemia de Covid-19.
Nota:‌ ‌esta‌ ‌reportagem‌ ‌faz‌ ‌parte‌ ‌do‌ ‌‌projeto‌ ‌de‌ ‌verificação‌ ‌de‌ ‌notícias‌‌ ‌no‌ ‌Facebook.‌ ‌Dúvidas‌ sobre‌ ‌o‌ ‌projeto?‌ ‌Entre‌ ‌em‌ ‌contato‌ ‌direto‌ ‌com‌ ‌o‌ ‌‌Facebook‌.
 Editado por: Marcela Duarte</t>
  </si>
  <si>
    <t>1615154944-50</t>
  </si>
  <si>
    <t>#Verificamos: É falso que homem na Argentina recebeu vacina contra Covid-19 duas vezes, em braços e locais distintos</t>
  </si>
  <si>
    <t>https://piaui.folha.uol.com.br/lupa/2021/01/04/verificamos-argentina-vacina-covid/</t>
  </si>
  <si>
    <t>Circula nas redes sociais um post com fotos que supostamente mostram uma mesma pessoa na Argentina recebendo a vacina chinesa CoronaVac duas vezes na mesma ocasião, em braços e lugares diferentes. A publicação vem sendo veiculada como teoria da conspiração sobre imunizantes contra a Covid-19. Por meio do ​projeto de verificação de notícias​, usuários do Facebook solicitaram que esse material fosse analisado. Confira a seguir o trabalho de verificação da Lupa:
“Na Argentina a CoronaVac é tão boa, que cidadão entra na fila 2x. Em postos diferentes”
Legenda de imagem publicada em post do Facebook que, até as 13h de 4 de janeiro de 2021, tinha mais de 160 compartilhamentos
FALSO
A informação analisada pela Lupa é falsa. Apesar das duas fotos serem reais, uma delas é somente uma encenação para fins de registros fotográficos, com a presença de autoridades. A outra mostra o momento em que o paciente, de fato, recebeu o imunizante. As duas fotos foram feitas na mesma data e no mesmo local. Além disso, a vacina que está sendo aplicada na Argentina é a russa Sputinik V, e não a CoronaVac, da farmacêutica chinesa Sinovac.
Em 29 de dezembro, a cidade de La Rioja, na Argentina, recebeu as primeiras doses da vacina russa Sputnik V. Na ocasião, Rafael Fernández, presidente do Comitê de Crise do Hospital Regional Dr. Enrique Vera Barros, foi o primeiro paciente a ser imunizado. O Departamento de Comunicação do Governo de La Rioja informou que foram feitas duas fotografias: uma delas trata-se de uma encenação para fins de registro fotográfico, com a presença da vice-governadora da cidade, Florencia López, e de outros funcionários; a outra foto mostra o exato momento que Fernández recebe a vacinação.
“Que lástima que um dia tão importante para os argentinos se especule sobre a vacinação de um agente de saúde. Para evitar afirmações erradas, explicamos que uma das fotos foi feita para os meios de comunicação e assim conseguir descongestionar o local conforme os protocolos exigem”, explica o Departamento de Comunicação do Governo de La Rioja, pelo Twitter, que afirmou ainda que, logo depois, somente um fotógrafo ficou responsável de registrar a vacinação.
Ademais, a conta do Hospital Enrique Vera Barros no Facebook publicou um vídeo do exato momento em que o médico recebe o imunizante. É possível ver a agulha entrando na pele do paciente. O jornalista Stefano Tete Vigna, em sua conta no Twitter, registrou em vídeo o momento da encenação. Já as fotos que aparecem no post foram publicadas nas contas oficiais no Twitter do ministro da Saúde de La Rioja, Juan Carlos Vergara, e do Departamento de Comunicação do Governo de La Rioja.
Ao jornal argentino La Nación, Rafael Fernández reafirmou que não foi vacinado duas vezes. “Tinha muita gente presente e a pedido da imprensa mudei de lugar. Foi o que aconteceu”, explicou. Afirmou ainda que se encontrava bem após receber a primeira dose da Spunitik V. A campanha de vacinação contra a Covid-19 na Argentina se iniciou em 29 de dezembro, após o país receber 300 mil doses da vacina russa.
Não é a primeira vez que a Lupa verifica fotos e vídeos de aplicação de vacinas retirados de contexto para divulgar teorias da conspiração sobre imunizantes contra a Covid-19. Em julho, um vídeo viral supostamente mostrava a “primeira-ministra da Austrália” (o primeiro-ministro da Austrália é um homem, Scott Morrison) simulando ter recebido uma vacina contra a doença. Em dezembro, também circulou nas redes sociais uma foto que mostrava um senhor de idade supostamente recebendo uma injeção sem levantar as mangas da camisa. Na legenda, era dito que isso “provava” que a vacinação contra Covid-19 no Reino Unido era uma “farsa”. Os boatos foram desmentidos.
Checagem similar foi feita pela agência espanhola Maldita. Veículos da Argentina, a exemplo do Clarín e Infobae, também publicaram reportagens sobre o fato.
Nota:‌ ‌esta‌ ‌reportagem‌ ‌faz‌ ‌parte‌ ‌do‌ ‌‌projeto‌ ‌de‌ ‌verificação‌ ‌de‌ ‌notícias‌‌ ‌no‌ ‌Facebook.‌ ‌Dúvidas‌ sobre‌ ‌o‌ ‌projeto?‌ ‌Entre‌ ‌em‌ ‌contato‌ ‌direto‌ ‌com‌ ‌o‌ ‌‌Facebook‌.
 Editado por: Chico Marés</t>
  </si>
  <si>
    <t>1615154956-54</t>
  </si>
  <si>
    <t>#Verificamos: É falso que estudo demonstra que vacina contra Covid-19 pode afetar fertilidade masculina</t>
  </si>
  <si>
    <t>https://piaui.folha.uol.com.br/lupa/2021/01/05/verificamos-estudo-vacina-fertilidade/</t>
  </si>
  <si>
    <t>Circula nas redes sociais que um estudo da Universidade de Miami comprova que a vacina contra a Covid-19 pode afetar a fertilidade masculina. Por meio do ​projeto de verificação de notícias​, usuários do Facebook solicitaram que esse material fosse analisado. Confira a seguir o trabalho de verificação da Lupa:
“Vacina Contra Covid pode afetar Fertilidade Masculina segundo Estudo da Universidade de Miami”
Título de texto publicado pelo site Crítica Nacional que, até as 13h de 5 de janeiro de 2021, tinha sido compartilhado mais de 500 pessoas
FALSO
A informação analisada pela Lupa é falsa. Não há nenhum estudo completo que diga que a vacina pode afetar a fertilidade masculina. O único estudo já publicado pela Universidade de Miami trata, na verdade, dos efeitos da Covid-19 na fertilidade masculina — e não da vacina. Em novembro de 2020, pesquisadores da instituição demonstraram que o SARS-CoV-2 pode infectar o tecido testicular em alguns homens infectados. A instituição iniciou pesquisa para averiguar o efeito da vacina, mas os testes ainda estão na fase de recrutamento.
Um dos coordenadores da pesquisa em andamento, o médico Ranjith Ramasamy, explica no próprio site da instituição que, com base no mecanismo pelo qual o mRNA atua, é improvável que as vacinas da Covid-19 tenham impacto na fertilidade masculina. “É por isso que estamos fazendo este estudo, para voltar e testar a segurança da vacina na fertilidade masculina para que possa educar e, possivelmente, tranquilizar o público”, disse o Dr. Ramasamy. O pesquisador reafirma que é importante que todos se vacinem contra o vírus.
O urologista Daniel Nassau, da Universidade de Miami, afirma que a proposta é avaliar a produção e a qualidade dos espermatozoides para homens que estão pensando em fertilidade no presente ou no futuro e que receberão a vacina. “Queremos ver se há alguma diminuição na produção ou qualidade do esperma. Vamos olhar uma amostra de sêmen antes de eles receberem a vacina e, em seguida, três e seis meses depois”. Os pesquisadores da Escola Miller preveem que terão pelo menos dados preliminares até o momento em que a maioria da população for capaz de tomar a vacina.
A pesquisa está sendo realizada porque o próprio instituto vem estudando o impacto da Covid-19 na fertilidade masculina. Em novembro de 2020, os pesquisadores publicaram um estudo que demonstra que o vírus pode afetar o tecido testicular — o que não comprova, contudo, que ele causa infertilidade. Essas descobertas, na verdade, podem ser um primeiro passo para descobrir o impacto potencial do novo coronavírus na fertilidade masculina e se o SARS-CoV-2 pode ser transmitido sexualmente.
Em dezembro de 2020, a Lupa verificou conteúdo similar. Circulou nas redes sociais a informação de que a vacina da Covid-19 causaria infertilidade em mulheres. O post afirmava que o imunizante continha uma proteína chamada sincitina-1, vital para a formação da placenta humana em mulheres. “Se a vacina funcionar de modo a formarmos uma resposta imunológica contra a proteína spike, também estaremos treinando o corpo feminino para atacar a sincitina-1, o que pode levar à infertilidade em mulheres por um período não especificado”. O boato foi desmentido.
Nota:‌ ‌esta‌ ‌reportagem‌ ‌faz‌ ‌parte‌ ‌do‌ ‌‌projeto‌ ‌de‌ ‌verificação‌ ‌de‌ ‌notícias‌‌ ‌no‌ ‌Facebook.‌ ‌Dúvidas‌ sobre‌ ‌o‌ ‌projeto?‌ ‌Entre‌ ‌em‌ ‌contato‌ ‌direto‌ ‌com‌ ‌o‌ ‌‌Facebook‌.
 Editado por: Chico Marés</t>
  </si>
  <si>
    <t>1615154932-46</t>
  </si>
  <si>
    <t>Meio Ambiente: veja o que os prefeitos eleitos das capitais prometeram em seus planos de governo</t>
  </si>
  <si>
    <t>https://piaui.folha.uol.com.br/lupa/2020/12/24/propostas-prefeitos-capitais-meio-ambiente/</t>
  </si>
  <si>
    <t>Com o aumento da temperatura média do planeta, as mudanças climáticas deixaram de ser uma hipótese para se tornar uma realidade. A falta de ações concretas para a preservação do meio-ambiente pode agravar um cenário que já é preocupante. Por isso, a Lupa fez um levantamento dos planos de governos apresentados ao Tribunal Superior Eleitoral (TSE) dos prefeitos eleitos em todas as capitais do país. A ideia é mostrar de que forma a agenda ambiental será tratada pelos próximos quatro anos.
Dentre os 26 planos de governo analisados, dois prefeitos eleitos sequer citaram a palavra meio ambiente entre as propostas: Eduardo Paes (DEM), do Rio de Janeiro, e Hildon Chaves (PSDB), de Porto Velho (RO). De maneira geral, a maior parte dos futuros gestores, em vez de apresentar projetos objetivos e ações concretas, afirmam desejar que suas cidades sejam mais verdes e sustentáveis, mas sem detalhar como. Outros apenas enumeram propostas subjetivas demais para serem cobradas pela população, usando frases como “estudar a viabilidade de um plano”, por exemplo, sem especificar uma estratégia palpável.
De acordo com Relatório Especial do Painel Brasileiro de Mudanças Climáticas (página 11), a “maioria das cidades brasileiras já tem problemas ambientais associados a padrões de desenvolvimento e transformação de áreas geográficas. Mudanças exacerbadas no ciclo hidrológico pelo aquecimento global tendem a acentuar os riscos existentes, tais como inundações, deslizamentos de terra, ondas de calor e limitações de fornecimento de água potável.”
Um dos especialistas ouvidos pela Lupa, o professor, ambientalista e pesquisador da Universidade do Vale do Itajaí (Univali), Marcus Polette, alerta que estamos diante de um cenário difícil e complexo, e que é fundamental traçar um caminho com decisões sérias e pautadas na ciência e no entendimento do território em relação ao meio ambiente. “É preciso gerir melhor o solo, a floresta, as águas. As cidades são também o meio ambiente e ter bons tomadores de decisões é fundamental”, avalia Polette.
Propostas dos futuros prefeitos do Nordeste são as mais objetivas
Se comparar as cinco regiões do país, os prefeitos eleitos e reeleitos para governar as capitais do Nordeste foram os que tiveram projetos mais robustos e detalhados para o meio ambiente. Para Teresina (PI), por exemplo, o prefeito eleito José Pessoa Leal (MDB) detalhou ações, datas previstas, fonte dos recursos e setores responsáveis pela execução, beneficiários e impactos esperados. Uma das primeiras promessas é a de criar um plano de controle de gases de efeito estufa, poluentes e degradação ambiental.
A emissão de gases de efeito estufa, aliás, principal causador das mudanças climáticas, só aparece no radar de apenas seis prefeitos: Curitiba, São Paulo, Belo Horizonte, Salvador, Recife e Teresina. 
Para o engenheiro agrônomo e doutor em arquitetura e urbanismo pela Universidade Federal de Santa Catarina (UFSC), Victor Barbosa do Carmo, a responsabilidade da municipalidade é enorme, porque dialoga de forma mais próxima com a população. Segundo ele, iniciativas básicas como um planejamento urbano que engloba desde largura de rua adequada até calçadas, passando pela arborização, reconstituição dos rios e matas ciliares é eficaz.
“Quanto mais áreas mescladas ao ambiente urbano, melhor. Isso resulta em maior ‘sequestro’ de carbono e vai ajudar a reduzir as ilhas de calor, problema sério nas grandes cidades. Se tem a heterogeneidade de áreas verdes e concreto, a temperatura diminui, e diminui inclusive o gasto com energia elétrica em razão do ar condicionado”, explica.
Energia renovável não quer dizer solução
Pelo menos cinco futuros prefeitos citam em suas pautas ambientais a proposta de estimular o uso de fontes de energia alternativa: Curitiba, Cuiabá, Maceió, Aracaju e Boa Vista. Essa proposta, no entanto, não necessariamente quer dizer a melhor escolha ecológica. “A energia elétrica já é super ecológica no Brasil em comparação com outros países, porque aqui a maior parte é gerada em hidrelétricas, e não em usinas movidas a carvão. Então é claro que pensar fontes renováveis de energia é importante, mas não necessariamente é uma proposta mais ecológica. Energia solar demanda uso de baterias e essas baterias, por exemplo, ainda não têm destinação correta no Brasil”, observa o engenheiro Victor Barbosa do Carmo. “Melhor que energia solar, é realmente pensar a captação de água da chuva para aproveitamento nas edificações. Ou pensar em sistemas de tratamento da água e esgoto para ter menos emissão de efluentes”, conclui. 
O pesquisador Marcus Polette lembra que o Brasil tem excelentes políticas públicas ambientais, setoriais e urbanas, como por exemplo o Sistema Nacional de Unidades de Conservação, a Política Nacional de Gerenciamento Costeiro ou o Plano Diretor para municípios de mais de 20 mil habitantes. Segundo ele, essas políticas são bons modelos para que qualquer prefeito as tome como base para uma boa governança. “Estamos num momento delicado em função da mudança climática e em relação à atual política ambiental brasileira. Os prefeitos terão uma responsabilidade muito maior. É preciso que as prefeituras possam se organizar dentro de suas secretarias e muitos municípios sequer têm uma pasta específica e com corpo técnico qualificado. Se não tiver uma boa estrutura nas secretarias de meio ambiente e de planejamento, dificilmente teremos melhoria na qualidade do território desses municípios. É fundamental que se invista em capacitação técnica”, diz.
Veja, a seguir, as propostas para meio ambiente dos prefeitos eleitos das capitais estaduais do Brasil:
Sul
Porto Alegre (RS): renovação do patrimônio arbóreo
Eleito prefeito de Porto Alegre, Sebastião Melo (MDB) já atuou como vice-prefeito da capital gaúcha entre 2013 e 2016 e derrotou Manuela D’Ávila (PCdoB) no segundo turno. No plano de governo apresentado ao TSE, ele cita a expressão “meio ambiente” apenas uma vez. Embora dedique um parágrafo ao tema, o político apenas menciona o fato de a capital gaúcha ser uma cidade arborizada e faz afirmações sobre algumas iniciativas necessárias, como, por exemplo, a “renovação do patrimônio arbóreo já envelhecido e fragilizado por espécies parasitas”. Também diz ser necessário retomar o zelo e recuperação com as águas: Lago Guaíba, arroios e córregos naturais para tratamento adequado de rejeitos, descartes, esgotos e recuperação das nascentes. Não há no programa, no entanto, nenhuma promessa concreta sobre como fazer isso. 
 Florianópolis (SC): Escola Lixo Zero e ‘estudar a viabilidade’
Reeleito no primeiro turno, Gean Loureiro (DEM) apresentou um plano de governo de 17 páginas nas quais a expressão meio ambiente é citada, de fato, duas vezes. A primeira delas é mencionada apenas para afirmar que a cidade tem um “meio ambiente privilegiado”. Ainda assim, dedica um capítulo ao que chamou de eixo desenvolvimento urbano e ambiental.
Entre as ideias principais, estão listadas propostas para consolidar o programa de tratamento local de orgânicos/compostagem como alternativa ao aterro sanitário e, nessa linha, sugere trabalhar em um sistema de informação de resíduos para que a cidade seja referência no Brasil. Ele propõe a criação do programa Escola Lixo Zero para difundir esse conceito na rede educacional. 
Nesse eixo, apresenta também propostas para saneamento, como, por exemplo, intensificar a fiscalização permanente nos balneários e incentivar a ligação de esgoto residencial às redes públicas coletoras. O programa usa termos como “estudar a viabilidade de um projeto de regularização do esgoto”, ou “acompanhar e exigir a aplicação do Estudo de Concepção do Esgotamento Sanitário”, mas não apresenta propostas concretas para além de estudar como fazer. Loureiro compromete-se ainda a implantar parques lineares e lacustres nas áreas das faixas marginais de proteção dos corpos hídricos.
Curitiba (PR): implementação de Plano Municipal de Mitigação e Adaptação às Mudanças do Clima
Rafael Greca (DEM) foi reeleito prefeito de Curitiba ainda no primeiro turno. Seu programa de governo é o mais completo em termos de propostas para o meio ambiente em comparação com as outras duas capitais da região Sul. Dedica três páginas ao tema, não sem antes dizer que a capital paranaense é pioneira em muitas ações de sustentabilidade e planejamento ambiental. De fato, Curitiba está integrada às iniciativas mundiais para o desenvolvimento sustentável e ordenado, entre eles o Acordo de Paris contra as mudanças climáticas e o aquecimento global; a Agenda 2030, da qual derivam os Objetivos de Desenvolvimento Sustentável das Nações Unidas; entre outras.
O programa lista de forma objetiva as propostas divididas por cinco áreas: eficiência energética, recursos hídricos, conservação de áreas verdes, proteção animal e conservação da fauna e, por fim, resíduos sólidos. Destaque para as propostas em eficiência energética, como produzir energia limpa de fontes renováveis suficientes para suprir 60% do consumo dos próprios municipais e, também, a implementação de um Plano Municipal de Mitigação e Adaptação às Mudanças do Clima. Outro destaque é a promessa de ampliar a rede de monitoramento ambiental e utilização de tecnologia para monitoramento de áreas de preservação permanente e serviços de coleta de resíduos. Por fim, propõe eliminar a destinação de resíduo bruto em aterro sanitário.
Sudeste
São Paulo (SP): Política Municipal de Mudança do Clima aperfeiçoadas
Em São Paulo, embora o prefeito reeleito Bruno Covas (PSDB) declare como um dos seus princípios “incorporar a dimensão ambiental em todas as áreas da gestão pública” em seu plano de governo, não estão listadas propostas objetivas para a área do meio ambiente. As ideias são descritas mais como desejos para a capital paulista, como, por exemplo, a vontade de projetar São Paulo como “capital global da sustentabilidade”, mas sem explicar como. 
Sem detalhar, promete que as ações vinculadas à Política Municipal de Mudança do Clima serão aperfeiçoadas e que a aplicação da Política Municipal de Resíduos Sólidos, aprimorada. Também promete expandir a coleta seletiva e aumentar os índices de reciclagem e compostagem, além de ampliar áreas verdes no município.
 Rio de Janeiro (RJ): nenhuma proposta para meio ambiente
Depois de dois mandatos como prefeito do Rio de Janeiro (entre 2009 e 2017), Eduardo Paes (DEM) voltou a concorrer à prefeitura e venceu a disputa com Marcelo Crivella (Republicanos). Sua proposta de governo apresentada ao TSE é a mais sucinta dentre todos os prefeitos eleitos das capitais do país: apenas duas páginas. Nelas, enumera 12 objetivos centrais de seu governo. Nenhum deles contempla a área do meio ambiente,
 Vitória (ES): universalizar os serviços de esgoto
O deputado federal Delegado Pazolini (Republicanos) derrotou o ex-prefeito de Vitória, João Coser (PT). Em seu programa de governo, antes de enumerar propostas, falou da necessidade de mais transparência aos dados relativos ao controle de qualidade do ar — a poluição atmosférica, em especial a emissão de partículas de poeira, é um problema na capital capixaba. De mais objetivo, promete ampliar a arborização e preservação das áreas verdes do município e implantar a central de monitoramento atmosférico. O plano fala também em implementar uma rede de ações e atitudes sustentáveis, sem detalhar quais e como essa rede funcionaria. Também promete ampliar a coleta seletiva e universalizar os serviços de esgoto. Em suma, o programa de governo segue a linha de realizar estudos e implantar ações, mas sem um plano objetivo.
Belo Horizonte (MG): instituição do Plano Municipal de Ação Climática
Na capital mineira, as propostas do prefeito reeleito Alexandre Kalil (PSD) para o meio ambiente estão entre as mais completas em comparação com outras capitais. Ele dedica dez páginas do programa de governo para listar desafios da cidade e propostas para esses desafios. 
O primeiro é o de aprimorar a governança ambiental municipal. Para isso, promete, entre outros pontos, uma rede de informações ambientais aberta para a sociedade, abrangendo estatísticas, macroindicadores ambientais, entre outros dados sobre os recursos naturais. Ele também propõe criar um Plano Municipal de Biodiversidade, um Sistema Municipal de Áreas Protegidas de Belo Horizonte, e um Plano Municipal de Mata Atlântica.
Kalil também lista enfrentamento às emergências climáticas como desafio para a cidade. Para isso, propõe a instituição do Plano Municipal de Ação Climática, com o objetivo de promover a redução da emissão de gases de efeito estufa. Para outros desafios, ele também promete a revegetação e resgate de infraestruturas verdes, planos de manejo específicos para parques urbanos, incentivo às iniciativas de agroecologia e ampliação do programa de coleta seletiva.
Centro-Oeste
Campo Grande (MS): “promover ações”
O advogado Marquinhos Trad (PSD) foi reeleito prefeito de Campo Grande. Das 24 páginas de seu programa de governo, 15 são dedicadas a contar a biografia do político, bem como uma análise sobre a última gestão. Em vez de propostas, o programa lista 55 metas. Uma delas é “promover ações de monitoramento, proteção e preservação do meio ambiente”. Não há propostas concretas ou detalhamento de ações.
Cuiabá (MT): Plano de Gestão Socioambiental em criação
Próxima ao Pantanal, bioma que sofreu com queimadas em 2020, Cuiabá terá mais uma gestão de Emanuel Pinheiro (MDB) como prefeito. Em seu programa de governo, ele dedicou quase cinco páginas ao que chamou de eixo do meio ambiente. Muitos dos temas abordados referem-se a programas, discussões ou ações que, segundo o plano, iniciaram na gestão passada e seguem sendo implantadas. Ele menciona, por exemplo, o Plano de Gestão Socioambiental, ainda em criação. De acordo com o programa, há um diagnóstico em andamento, a partir do qual será possível definir as áreas de relevante interesse ecológico e as áreas de risco.
O programa também toca na questão da urbanização e a consequente degradação de recursos naturais. O prefeito reeleito propõe ampliação da arborização das ruas, recuperação das nascentes, combate às queimadas e desmatamento de áreas urbanas e promoção da educação ambiental nas escolas, entre outras medidas. Em outro ponto, propõe criar um programa de incentivos ao morador que aderir à geração de energia solar e, ainda, estabelecer metas de redução de emissões por meio do estímulo ao uso de energias menos poluentes. Por fim, traz a questão do “saneamento sustentável”, incluindo rediscutir o modelo de concessão de fornecimento de água.
Goiânia (GO): universalizar água tratada e coleta de esgoto
Em seu plano de governo, o ex-governador e prefeito eleito Maguito Vilela (MDB) enumera, num primeiro momento, diretrizes para sustentabilidade e meio ambiente na capital de Goiás. Entre elas, está universalizar o sistema de distribuição de água tratada e de coleta de esgoto e contribuir localmente para o combate ao aquecimento global por meio da arborização, entre outras. Ele também lista algumas ações, como implantar um Centro de Tratamento de Resíduos, implantar novos parques e áreas verdes nas regiões menos arborizadas e implantar núcleos de educação ambiental.
Nordeste
Maceió (AL): estudar incentivos para desenvolvimento da cadeia produtiva de fontes de energia
João Henrique Caldas (PSB), eleito prefeito de Maceió, apresentou entre as propostas para o meio ambiente listadas em seu plano de governo a criação de um Plano Municipal de Gestão e Tratamento dos Resíduos Sólidos e o investimento em pesquisas destinadas ao aumento da produtividade da agropecuária. Na mistura de temas, apresentou também a promessa de desenvolver um Plano Municipal de Prevenção de Catástrofes Naturais e Eventos Extremos.
Algumas das propostas são pouco tangíveis, como, por exemplo, estudar a implementação dos projetos de aproveitamento dos gases gerados em aterros sanitários ou, ainda, estudar incentivos para desenvolvimento da cadeia produtiva de fontes de energia limpa e renováveis. O programa também fala em aproveitar o potencial solar de Maceió em termos de radiação direta e difusa, mas não detalha como. Caldas propõe, ainda, ações educativas para estimular a agricultura urbana, mas também de forma genérica.
Salvador (BA): implantação dos parques urbanos e unidades de conservação municipal
Embora misture temas que não têm a ver, pelo menos não diretamente, com o meio ambiente, e dedique linhas com elogios à gestão anterior, na qual era vice-prefeito, Bruno Reis (DEM) apresentou uma série de propostas concretas para a área em seu plano de governo.
Entre as promessas, está a de tornar a capital baiana referência no uso do Plano de Recuperação e Conservação da Mata Atlântica (PMMA) e do Plano de Mitigação e Adaptação às Mudanças Climáticas (PMAMC). Ele propõe, ainda, dar continuidade à implantação dos parques urbanos, unidades de conservação municipais, áreas de proteção ambiental, áreas de proteção de recursos naturais e áreas de proteção cultural e paisagística. Também menciona planos de produção permanente de mudas, arborização urbana e monitoramento da qualidade do ar.
Fortaleza (CE): “qualidade do meio ambiente”
José Sarto Nogueira Moreira (PDT) apresentou um programa de governo sucinto, dividido em cinco páginas nas quais apenas enumera alguns valores centrais de sua gestão e lista sete eixos estratégicos. Um deles é a qualidade do meio ambiente e dos recursos naturais. Não estão pormenorizadas as estratégias para essa área. O programa indica, no entanto, que esses eixos estratégicos são oriundos do Plano Fortaleza 2040, lançado em 2016.
São Luís (MA): programa de proteção às nascentes de água
Entre as principais propostas para o meio ambiente listadas no programa de governo de Eduardo Braide (Podemos), uma delas é a implantação de um plano de arborização em São Luís. Ele também pretende criar um programa de proteção às nascentes de água e estimular a reciclagem do lixo. Fala ainda em atuar na prevenção e solução de alagamentos na cidade e na preservação da biodiversidade, com foco na zona rural do município, mas não explica como. Por fim, promete recuperar as áreas degradadas e de interesse de proteção da fauna e da flora por meio de parques e áreas de lazer.
João Pessoa (PB): captação, tratamento e utilização das águas das chuvas nos prédios da administração pública
Cícero Lucena (PP) foi reeleito prefeito de João Pessoa. Em seu programa de governo, enumerou algumas prioridades para um dos eixos de sua gestão, o meio ambiente. Entre as principais, está a promessa de implantar programas para captação, tratamento e utilização das águas das chuvas nos prédios da administração pública municipal, eco iluminação dos prédios públicos, praças, ruas, abertura de poços artesianos nas praças para irrigação.
O plano de governo também propõe a distribuição de mudas nativas, desenvolver ações para a implantação de um plano de recuperação e monitoramento das nascentes e, ainda, projetos de biodigestores dos resíduos sólidos urbanos. O plano fala no aproveitamento do biogás a partir desses resíduos. 
Lucena também promete criar pequenas áreas verdes de convivência e financiar políticas públicas para proteger os direitos dos animais. Entre os compromissos que assume, está o de efetivar a integração dos municípios da região metropolitana de João Pessoa ao Sistema Nacional do Meio Ambiente (Sisnama), e implantar e consolidar o plano municipal de conservação e preservação da Mata Atlântica como base para a política ambiental do município.
Recife (PE): plano de redução de emissões de gases de efeito estufa
O programa de governo apresentado pelo prefeito eleito João Campos (PSB), embora cite o meio ambiente, não tem proposta objetiva para a área. As ideias soam mais como desejos para a cidade do que ideias concretas. O programa cita projetos que promovam mudanças em padrões de consumo e redução da economia do carbono, mas não especifica como. Há, também, elogios a programas ambientais da atual gestão, incluindo a criação de lei sobre telhado verde e reservatórios e o Projeto Parque Capibaribe.
Teresina (PI): inventário de emissão de gases de efeito estufa
Dentre os prefeitos eleitos nas capitais da região Nordeste, José Pessoa Leal (MDB) é o que melhor detalhou propostas para o meio ambiente em seu plano de governo, incluindo datas previstas, fonte dos recursos e setores responsáveis pela execução, beneficiários e impactos esperados. Exemplo é a promessa de criar um plano de controle de gases de efeito estufa, poluentes e degradação ambiental a partir, em primeiro lugar, da elaboração de um inventário de emissão de gases de efeito estufa de Teresina. Como impacto esperado, está a promoção de políticas e construção de medidas claras para adaptação e enfrentamento dos impactos decorrentes das alterações no clima, o prazo esperado é de dois anos para elaboração do inventário, um ano para construção do plano por um ano e execução pelo prazo de cinco anos.
Outras promessas englobam estabelecer as fontes de recursos para custeio da gestão pública ambiental no município e projetos ambientais desenvolvidos por empresas, ONGs e OSCIPs. Também propõe um programa de organização, estruturação e gestão das Unidades de Conservação (UCs), um Sistema de Monitoramento e Prevenção de Desastres Ambientais e um programa de proteção animal.
Uma promessa para ficar de olho é a de desburocratização do licenciamento ambiental. Leal promete medidas de otimização do licenciamento — embora a celeridade na apreciação e deliberação sobre a expedição de licenças seja importante, vale prestar atenção em projetos que possam ser autorizados em áreas de proteção. Ao mesmo tempo, propõe estabelecer regras processuais objetivas para punir infrações ambientais. 
Natal (RN): revisar e regulamentar as Zonas de Proteção Ambiental
Reeleito prefeito de Natal, Álvaro Dias (PSDB) apresentou em seu programa de governo propostas para o meio ambiente que dialogam com o turismo. As promessas, pouco concretas, passam por aprimorar a gestão ambiental do destino Natal com vistas ao desenvolvimento do turismo sustentável, estruturar campanha educacional para turistas e moradores, estimular a adoção de praças e canteiros, implantar um programa de educação ambiental de manejo de resíduos sólidos, implantar novos ecopontos no município, ampliar a coleta seletiva, revisar e regulamentar as Zonas de Proteção Ambiental. O prefeito reeleito promete, ainda, elaborar o Plano de Gestão Integrada da Orla de Natal.
Para ficar de olho, ele promete a modalidade de autodeclaração para o licenciamento ambiental. Outra proposta é a de implantar Sistema Fotovoltaico em pelo menos 50% das Escolas Municipais e adequar um Plano de Arborização.
Aracaju (SE): assegurar maior eficiência no processo de licenciamento ambiental
Edvaldo Nogueira Filho (PDT) apresentou, em seu plano de governo, algumas diretrizes norteadoras em relação ao meio ambiente. São 11 compromissos, como assegurar maior eficiência no processo de licenciamento ambiental, elaborar e implantar o Plano Municipal de Arborização, implantar unidades de conservação municipal, com ênfase na proteção do manguezal, ecoturismo e educação ambiental nos Parques Municipais Poxim, Tramandaí e Lamarão. Edvaldo também se compromete a realizar um inventário de emissão de gases estufa e associar a um plano de adequação para a cidade. Seu plano de governo fala em reutilizar a água, viabilizar o uso de energia solar nos equipamentos públicos municipais e usar energia limpa na frota, entre outros.
Norte 
Rio Branco (AC): novas praças e áreas de lazer com arborização
As promessas para a área do meio ambiente, listadas por Tião Bocalom (PP) em seu plano de governo, incluem a implantação de programas básicos e mínimos, como implantar o monitoramento de atividades poluidoras, criar programas de educação ambiental e implantar projeto de arborização e reposição das matas ciliares. O prefeito eleito promete, ainda, incentivar a produção de alimentos orgânicos e a fruticultura, mas não especifica de que forma esse incentivo será feito.
Bocalom compromete-se, também, a construir novas praças e áreas de lazer com arborização, ampliar o plantio de árvores e flores, intensificar as ações de monitoramento e fiscalização do meio ambiente, implantar a coleta seletiva de lixo e, pouco objetivo, afirma que vai estabelecer programa de educação para manutenção de nascentes e reservas de mata nativa.
Manaus (AM): investir na arborização e implantar o IPTU verde
David Almeida (Avante) estabelece, como visão de futuro de seu governo, que Manaus seja “reconhecida como a capital mundial do respeito ao meio ambiente (…).” Para isso, lista, em seu plano de governo, alguns objetivos estratégicos, como aprimorar os mecanismos de conservação, preservação, defesa e qualidade ambiental, ampliar o tratamento de resíduos e fomentar o reaproveitamento, entre outros.
Além dos objetivos, ele define metas estratégicas e, na sequência, propostas para conseguir alcançá-las. Entre elas, investir na arborização, implantar o IPTU verde como mecanismo de incentivo ao plantio de árvores, à coleta seletiva de resíduos sólidos, à reciclagem e ao reaproveitamento, pactuar metas de “desmatamento zero” nas florestas remanescentes de ambientes naturais. Também propõe ações de educação ambiental de jovens e crianças e criação de áreas urbanas de convivência e, ainda, implementar sistema de monitoramento da qualidade do ar e divulgação do índice de poluição atmosférica das áreas urbanas. Também se compromete a adotar uma política inovadora de gestão de resíduos, e elaborar o plano municipal de tratamento de resíduos da construção civil.
Macapá (AP)
Até o fechamento desta reportagem, os planos de governo dos candidatos a prefeito do município não estavam disponíveis no site do TSE. Dr. Furlan (Cidadania) foi eleito no dia 20 de dezembro. As eleições em Macapá foram realizadas um mês depois das outras capitais por causa do apagão que afetou o estado.
Belém (PA): diagnóstico dos problemas
Em seu plano de governo, o prefeito eleito Edmilson Rodrigues (PSOL) faz um diagnóstico do saneamento, água, mobilidade e ocupação na cidade de Belém, mas é pouco específico em relação as propostas em si. Ele defende, por exemplo, aumentar a arborização da cidade e expansão do acesso a água tratada, mas sem especificar políticas públicas para atingir esses objetivos. 
Porto Velho (RO): gestão de resíduos sólidos
O programa de governo de Hildon Chaves (PSDB), reeleito prefeito de Porto Velho, não apresenta propostas específicas para o meio ambiente. Embora enumere propostas para gestão de resíduos sólidos em alguns bairros no capítulo sobre desenvolvimento urbano, não há promessas objetivas para a área.
Boa Vista (RR): elaboração do Plano Municipal de Saneamento Básico
Arthur Henrique (MDB), reeleito prefeito da capital de Roraima, apresentou em seu programa de governo um breve panorama de como foram as ações na última gestão relacionadas ao meio ambiente. Ele cita, por exemplo, que a prefeitura investiu na preservação do meio ambiente por meio de geração de energia limpa, com sistema fotovoltaico. Promete ampliar a utilização da energia solar em novos projetos e concluir a implantação do novo aterro sanitário.
O prefeito reeleito também se compromete a atender questões básicas a todo município, como implantação da coleta seletiva, atendimento do Novo Marco Legal do Saneamento Básico e elaboração do Plano Municipal de Saneamento Básico. Ele também propõe continuar a proteção e recuperação de áreas de proteção permanente ambiental e criar um programa integrado de monitoramento de APPs. Por fim, promete implantar e incentivar sistemas de reuso de água na cidade.
Palmas (TO): plano de recuperação dos pontos de degradação ambiental dos córregos
Em seu plano de governo, Cinthia Ribeiro (PSDB), prefeita reeleita, primeiro apresenta um diagnóstico sobre o município de Palmas em relação à pauta do meio ambiente e sustentabilidade. Por exemplo: a cidade sofre com a distribuição sazonal das precipitações ao longo do ano.
Ela promete que as principais ações já em execução serão ampliadas e/ou fortalecidas. Na sequência, enumera 16 propostas, como a implantação do Horto Florestal de Palmas; concurso público para contratação de mais Agentes de Fiscalização Ambiental; elaboração e execução do plano de recuperação dos pontos de degradação ambiental dos córregos que cortam a cidade, ampliação do Programa Palmas Mais Verde, incluindo mais “áreas verdes urbanas”, inclusive parques lineares.
 Editado por: Chico Marés</t>
  </si>
  <si>
    <t>1615154953-53</t>
  </si>
  <si>
    <t>#Verificamos: É falso que vice-presidente eleita dos EUA fingiu tomar vacina contra a Covid-19</t>
  </si>
  <si>
    <t>https://piaui.folha.uol.com.br/lupa/2021/01/05/verificamos-vice-eua-vacina/</t>
  </si>
  <si>
    <t>Circula nas redes sociais um vídeo que mostra a vice-presidente eleita dos Estados Unidos, Kamala Harris, sendo vacinada contra a Covid-19. A publicação sugere que se trata de uma encenação, já que, no final do ato, a enfermeira “dobra” a agulha. Por meio do ​projeto de verificação de notícias​, usuários do Facebook solicitaram que esse material fosse analisado. Confira a seguir o trabalho de verificação da Lupa:
“Se eles fingem tomar [a vacina da Covid-19] eu é que não vou”
Legenda de imagem publicada em post do Facebook que, até as 16h de 5 de janeiro de 2021, tinha mais de 810 compartilhamentos
FALSO
A informação analisada pela Lupa é falsa. O vídeo que circula nas redes sociais foi publicado no jornal The New York Times, em 29 de dezembro, e mostra o exato momento em que a vice-presidente eleita dos Estados Unidos, Kamala Harris, recebe o imunizante contra a Covid-19 da empresa Moderna. Outros veículos internacionais, como o The Guardian, CNN e Los Angeles Times também publicaram registros com a cena. Em sua conta oficial no Twitter, Kamala Harris publicou um vídeo que mostra, por outro ângulo, o momento que recebe a vacina. É possível ver o momento no qual a agulha penetra a pele da vice-presidente eleita.
A seringa usada na ocasião aparenta “dobrar” no vídeo. Contudo, trata-se apenas de uma ilusão de ótica. O que dobra, na verdade, é um mecanismo de segurança do instrumento, e não a agulha. Esse tipo de seringa está entre os formatos recomendados pelo Centro de Controle e Prevenção de Doenças dos Estados Unidos (CDC, ver página 14). É possível ver a imagem da agulha e do dispositivo de segurança no momento da aplicação em Kamala Harris aqui, aqui e aqui.
Esse mecanismo de proteção reduz a probabilidade de acidentes envolvendo agulhas durante a aplicação e o descarte de seringas. Um vídeo publicado por uma das empresas explica o passo a passo do funcionamento desse mecanismo. Após a aplicação do imunizante, é preciso ativar o mecanismo de segurança, assim como ocorre no vídeo que circula nas redes sociais, para que a agulha permaneça presa no interior do protetor ativado e não cause problemas.
O manual de uso do dispositivo de uma das fabricantes, que consta no documento da CDC, explica que é preciso empurrar a tampa de segurança para frente sobre a agulha até “ouvir ou sentir o travar”. O descarte deve ser feito após o uso único em um recipiente aprovado para perfurocortantes de acordo com os regulamentos aplicáveis e a política institucional.
Os Estados Unidos autorizaram em dezembro o uso emergencial das vacinas desenvolvidas pela Pfizer/BioNtech e pela Moderna. As duas utilizam a tecnologia RNA, que introduz uma sequência de mRNA (a molécula que ‘diz’ às células o que construir) no organismo. Essa sequência é então codificada para um antígeno específico da doença — uma substância que pode ser reconhecida pelo organismo como o vírus ativo ou parte dele, e pode gerar uma resposta imune do organismo. Uma vez produzido no corpo, o antígeno é reconhecido pelo sistema imunológico, que prepara defesas. Essas mesmas defesas podem ser usadas, posteriormente, contra o vírus real, em caso de contágio. Não há qualquer interação entre o mRNA do vírus e o DNA do núcleo das células humanas.
O presidente eleito Joe Biden recebeu em dezembro a primeira dose do imunizante da Pfizer/BioNtech contra a Covid-19. O atual vice-presidente dos Estados Unidos, Mike Pence, também foi imunizado em dezembro.
Checagem similar foi feita pela Open, na Itália. No Brasil, a informação foi desmentida pelo Boatos.org e Fato ou Fake.
Nota:‌ ‌esta‌ ‌reportagem‌ ‌faz‌ ‌parte‌ ‌do‌ ‌‌projeto‌ ‌de‌ ‌verificação‌ ‌de‌ ‌notícias‌‌ ‌no‌ ‌Facebook.‌ ‌Dúvidas‌ sobre‌ ‌o‌ ‌projeto?‌ ‌Entre‌ ‌em‌ ‌contato‌ ‌direto‌ ‌com‌ ‌o‌ ‌‌Facebook‌.
 Editado por: Chico Marés</t>
  </si>
  <si>
    <t>1615150392-509</t>
  </si>
  <si>
    <t>https://piaui.folha.uol.com.br/lupa/tag/fake-news/page/90</t>
  </si>
  <si>
    <t>#Verificamos: É falso que Maranhão é recordista em arrecadação com ICMS sobre combustíveis</t>
  </si>
  <si>
    <t>https://piaui.folha.uol.com.br/lupa/2020/02/13/verificamos-maranhao-icms/</t>
  </si>
  <si>
    <t>Circula pelas redes sociais um post com a afirmação de que o Maranhão, governado por Flávio Dino (PCdoB), é o estado que mais arrecada com a cobrança do Imposto sobre Circulação de Mercadorias e Serviços (ICMS) sobre os combustíveis. No início do mês, o presidente Jair Bolsonaro (sem partido) culpou os chefes dos Executivos estaduais pelo preço alto na gasolina. No bate-boca, disse que zeraria os tributos federais se eles também parassem de cobrar ICMS sobre o combustível – uma das principais fontes de receita dos estados. Por meio do ​projeto de verificação de notícias​, usuários do Facebook solicitaram que esse material fosse analisado. Confira a seguir o trabalho de verificação da ​Lupa​:
“O Governo Comunista de #flaviodino é o #TOPDASGALÁXIAS! Campeão, mas, adivinha de quê! É o GOVERNO que MAIS arrecada #IMPOSTOS com #combustíveis em todo o Território Nacional. Ou seja, o Maranhão #Comunista arrecada mais impostos com a venda de #gasolina, #diesel, #etanol, que São Paulo, Rio de Janeiro, Brasília, Minas Gerais… por exemplo”
Texto de post no Facebook que, até as 16h de 13 de fevereiro de 2020, tinha 290 compartilhamentos
FALSO
A informação analisada pela Lupa é falsa. O Maranhão é na verdade o 13º estado com o maior volume arrecadado em impostos sobre combustíveis, de acordo com dados do Boletim de Arrecadação de Tributos Estaduais do Conselho Nacional de Política Fazendária (Confaz) do Ministério da Economia. Em 2019, obteve uma receita tributária de R$ 2,6 bilhões com o ICMS que incide sobre esses produtos.
O campeão no ano passado foi São Paulo, que conseguiu R$ 16,6 bilhões com esse tipo de arrecadação. Em seguida estão Minas Gerais, com R$ 10,8 bilhões, e o Rio Grande do Sul, com R$ 5,9 bilhões. O Maranhão ficou entre os estados do Mato Grosso do Sul (12º, com R$ 3 bilhões) e Mato Grosso (14º, com R$ 2,5 bilhões). Na última colocação está Roraima, com apenas R$ 1,9 milhão arrecadado.
Se considerarmos quanto cada estado arrecada, proporcionalmente, por litro de combustível, o Maranhão tampouco se destaca. O relatório Tributação dos Combustíveis por Estado, publicado pela Fecombustíveis, mostra o quanto cada estado arrecada a cada de litro de quatro combustíveis: etanol, gasolina, diesel S500 e diesel S10. Entre as diferentes unidades da federação, o Maranhão tem a 11ª maior carga tributária para o etanol (R$ 0,943 por litro), a 18ª maior para a gasolina (R$ 1,248), a 15ª maior para diesel S500 (R$ 0,659) e a 9ª maior para diesel S-10 (R$ 0,687). Os dados são de janeiro deste ano.
O post que circula nas redes sociais faz confusão ao interpretar um gráfico publicado na edição de 6 de fevereiro da Folha de S.Paulo. na reportagem “Governadores reagem a bravatas de Bolsonaro sobre combustíveis”. Os dados mostram o peso do ICMS sobre combustíveis no total arrecadado em cada unidade da Federação, não o volume de recursos obtido.
Nota:‌ ‌esta‌ ‌reportagem‌ ‌faz‌ ‌parte‌ ‌do‌ ‌‌projeto‌ ‌de‌ ‌verificação‌ ‌de‌ ‌notícias‌‌ ‌no‌ ‌Facebook.‌ ‌Dúvidas‌ sobre‌ ‌o‌ ‌projeto?‌ ‌Entre‌ ‌em‌ ‌contato‌ ‌direto‌ ‌com‌ ‌o‌ ‌‌Facebook‌.
 Editado por: Chico Marés</t>
  </si>
  <si>
    <t>1615150398-511</t>
  </si>
  <si>
    <t>#Verificamos: Vídeo de vaia a Bolsonaro em saída de evento não é da Supercopa do Brasil</t>
  </si>
  <si>
    <t>https://piaui.folha.uol.com.br/lupa/2020/02/17/verificamos-bolsonaro-vaiado-supercopa/</t>
  </si>
  <si>
    <t>Circula nas redes sociais um vídeo no qual o presidente Jair Bolsonaro é vaiado por um grupo de pessoas. Na legenda, é dito que a gravação foi feita no estádio Mané Garrincha, em Brasília, após a Supercopa do Brasil, entre Flamengo e Athletico Paranaense, na manhã do último domingo (16). Por meio do ​projeto de verificação de notícias​, usuários do Facebook solicitaram que esse material fosse analisado. Confira a seguir o trabalho de verificação da ​Lupa​:
“Bolsonaro leva cartão vermelho e expulso (sic) do jogo Flamengo x Atlético”
Legenda de vídeo publicado no Twitter que, até as 14h do dia 17 de fevereiro de 2020, tinha sido compartilhado por cerca de 250 pessoas
FALSO
O vídeo analisado pela Lupa é de 2017, e não tem nenhuma relação com a Supercopa do Brasil, realizada no último domingo (16). Em 15 de setembro de 2017, o então deputado federal – na época, filiado ao PSC – deu uma palestra na Universidade Fundação Mineira de Educação e Cultura (Fumec), em Belo Horizonte. Na saída do evento, Bolsonaro foi vaiado por alguns estudantes e ex-estudantes da instituição.
O vídeo foi publicado no Twitter no mesmo dia e compartilhado pela deputada federal Erika Kokay (PT-DF). Outras gravações de protestos contra e a favor de Bolsonaro, além da própria palestra, estão disponíveis no YouTube.
Bolsonaro estava presente na Supercopa do Brasil, na qual o Flamengo, campeão brasileiro, enfrentou o Athletico Paranaense, campeão da Copa do Brasil. O rubro-negro carioca venceu o paranaense por 3 a 0.
Essa informação também foi verificada pelo site Boatos.org. O mesmo vídeo já tinha sido usado em outra peça de desinformação, verificada pela Lupa em 2018.
Nota:‌ ‌esta‌ ‌reportagem‌ ‌faz‌ ‌parte‌ ‌do‌ ‌‌projeto‌ ‌de‌ ‌verificação‌ ‌de‌ ‌notícias‌‌ ‌no‌ ‌Facebook.‌ ‌Dúvidas‌ sobre‌ ‌o‌ ‌projeto?‌ ‌Entre‌ ‌em‌ ‌contato‌ ‌direto‌ ‌com‌ ‌o‌ ‌‌Facebook‌.
 Editado por: Natália Leal</t>
  </si>
  <si>
    <t>1615150389-508</t>
  </si>
  <si>
    <t>#Verificamos: É falso que ‘imagens de satélite’ indicam ‘cremação em massa’ de vítimas de coronavírus na China</t>
  </si>
  <si>
    <t>https://piaui.folha.uol.com.br/lupa/2020/02/13/verificamos-satelite-cremacao/</t>
  </si>
  <si>
    <t>Circula nas redes sociais um mapa supostamente retirado do site de previsão metereológica Windy.com, que mostraria elevadas concentrações de dióxido de enxofre nos arredores de Wuhan, epicentro da epidemia do novo coronavírus. Isso, segundo a publicação, seria um sinal de que a China está queimando corpos em massa, e mascarando a real situação da epidemia. Por meio do ​projeto de verificação de notícias​, usuários do Facebook solicitaram que esse material fosse analisado. Confira a seguir o trabalho de verificação da ​Lupa​:
“Imagem de satélite aponta possível cremação em massa na China devido ao coronavírus”
Texto publicado nos sites UFOs Online e Opinião Crítica que, até as 16h40 do dia 13 de fevereiro, tinham sido compartilhados por mais de 2,4 mil pessoas no Facebook
FALSO
Embora tenha sido publicada por jornais e sites do Reino Unido, como Daily Mail, The Sun e Metro, por exemplo, a informação analisada pela Lupa é falsa. As imagens foram retiradas de um site de previsão metereológica que utiliza dados históricos para prever a concentração de gases poluentes. Não se trata, portanto, de uma informação de satélite registrada em tempo real.
A publicação cita como fonte das imagens um site de previsão metereológica checo chamado Windy.com. Segundo o texto, a página teria mostrado uma alta concentração de dióxido de enxofre no entorno de Wuhan, epicentro da epidemia do novo coronavírus, “no fim de semana”, sem especificar a data. A publicação afirma que isso seria um indicativo de que corpos estão sendo queimados em massa na cidade.
Entretanto, as informações do site Windy.com não são imagens e dados produzidos em tempo real, mas sim previsões. Para a concentração de dióxido de enxofre, o site utiliza como fonte um modelo de previsão da Nasa chamado Goddard Earth Observing System Model, Version 5 (GEOS-5). Esse modelo se utiliza de dados históricos e aplica variáveis meteorológicas para antever a concentração de determinados poluentes. Sendo assim, ele não é capaz de detectar mudanças súbitas na concentração de dióxido de enxofre em nenhum lugar do mundo.
O site de checagem de fatos britânico Full Fact entrevistou um dos pesquisadores da Nasa que trabalha no GEOS-5, Arlindo M. da Silva, e ele confirmou que é impossível detectar uma mudança súbita na emissão de dióxido de enxofre utilizando essa ferramenta. “Embora dados de satélite sejam utilizados na construção dos inventários de emissão [que baseiam as previsões], eles não são responsáveis pelas variações diárias na concentração de dióxido de enxofre, e portanto não podem indicar mudanças súbitas na atividade humana”, disse. “No GEOS-5, variações diárias em dióxido de enxofre são devidas a variações nas condições meteorológicas, particularmente ventos.”
Emergência Global
Desde o início do ano, 60,4 mil pessoas foram infectadas com o novo coronavírus, sendo que 1,3 mil morreram. Em 30 de janeiro, a Organização Mundial da Saúde declarou estado de emergência global por causa do surto. Para verificar peças de desinformação que circulam sobre o novo coronavírus, a Lupa participa de uma coalizão com checadores de 39 países, coordenada pela International Fact-Checking Network (IFCN).
Nota:‌ ‌esta‌ ‌reportagem‌ ‌faz‌ ‌parte‌ ‌do‌ ‌‌projeto‌ ‌de‌ ‌verificação‌ ‌de‌ ‌notícias‌‌ ‌no‌ ‌Facebook.‌ ‌Dúvidas‌ sobre‌ ‌o‌ ‌projeto?‌ ‌Entre‌ ‌em‌ ‌contato‌ ‌direto‌ ‌com‌ ‌o‌ ‌‌Facebook‌.
 Editado por: Natália Leal</t>
  </si>
  <si>
    <t>1615150404-513</t>
  </si>
  <si>
    <t>#Verificamos: Antropólogo detido na Amazônia não é ‘esquerdista achando que o governo é do PT’</t>
  </si>
  <si>
    <t>https://piaui.folha.uol.com.br/lupa/2020/02/17/verificamos-antropologo-amazonia/</t>
  </si>
  <si>
    <t>Circula nas redes sociais um vídeo no qual o antropólogo Edward Luz é detido por invasão a terra indígena. Na legenda, é dito que o antropólogo seria um “esquerdista achando que o governo é do PT”, e que graças ao vice-presidente Hamilton Mourão a “Amazônia agora é do Brasil”. Por meio do ​projeto de verificação de notícias​, usuários do Facebook solicitaram que esse material fosse analisado. Confira a seguir o trabalho de verificação da ​Lupa​:
“Olha aí um Esquerda chegando nas Terras Indígenas, achando que o Governo era do PT. Agora quem manda não são mais as OGN (sic). É o Vice Presidente Mourão.Amazonia agora é do Brasil”
Legenda de vídeo publicado no Twitter que, até as 19h do dia 17 de fevereiro, tinha sido retuitado por mais de 1,4 mil pessoas
FALSO
A informação analisada pela Lupa é falsa. A pessoa que aparece no vídeo é o antropólogo Edward Luz, apoiador do presidente Jair Bolsonaro e crítico de ambientalistas e da esquerda em geral. Em seu perfil no Twitter, ele próprio disse o seguinte, sobre a sua prisão: “Tentei evitar que os esquerdistas do Ibama continuassem com sua prática de terrorismo e destruição desobedecendo a determinação do ministro Ricardo Salles”.
No último domingo (16), Luz foi detido na Terra Indígena Ituna Itatá, no Pará, quando tentava impedir uma ação do Ibama na região. Agentes do instituto retiravam gado do local, quando o antropólogo, filmando a si mesmo, exigiu que eles parassem, citando uma suposta ordem do ministro do Meio Ambiente, Ricardo Salles. Após insistência, os agentes prenderam Luz. Ele foi solto horas depois. Posteriormente, Salles disse à Folha de S.Paulo que “não via problemas” na operação até o momento.
Inicialmente, o vídeo começou a circular nas redes em páginas ligadas à esquerda, identificando Luz, corretamente, como um apoiador de Bolsonaro. Porém, nesta segunda-feira, perfis de direita começaram a publicar uma versão falsa do mesmo vídeo, dizendo que o antropólogo seria um “esquerdista”.
O caso
Ituna Itatá é a terra indígena que teve mais desmatamento nos meses de novembro, dezembro e janeiro, segundo a ONG Imazon: 2,6 mil hectares em apenas três meses. A área total é de 142 mil hectares. Há cerca de um mês, o Ibama mantém presença permanente na área. Em 11 de fevereiro, Luz se reuniu, junto com o senador Zequinha Marinho (PSC-PA), com Salles e representantes do MPF, para solicitar a suspensão das ações do Ibama. 
Ao contrário do que afirma Luz, na reunião, ficou decidido que a operação seria mantida dentro da área reservada. Fora da área reservada, a remoção de população “em situação de vulnerabilidade social” foi suspensa por 30 dias. Entretanto, “caso venham a ser constatados novos desmatamentos, as ações do Ibama na área não demarcada retornarão”.
Nota:‌ ‌esta‌ ‌reportagem‌ ‌faz‌ ‌parte‌ ‌do‌ ‌‌projeto‌ ‌de‌ ‌verificação‌ ‌de‌ ‌notícias‌‌ ‌no‌ ‌Facebook.‌ ‌Dúvidas‌ sobre‌ ‌o‌ ‌projeto?‌ ‌Entre‌ ‌em‌ ‌contato‌ ‌direto‌ ‌com‌ ‌o‌ ‌‌Facebook‌.
 Editado por: Natália Leal e Nathália Afonso</t>
  </si>
  <si>
    <t>1615150385-507</t>
  </si>
  <si>
    <t>#Verificamos: É falso que presença de palavra hifenizada em mensagem comprova falsificação da Folha</t>
  </si>
  <si>
    <t>https://piaui.folha.uol.com.br/lupa/2020/02/12/verificamos-hifenizada-folha/</t>
  </si>
  <si>
    <t>Circula nas redes sociais que um hífen em mensagem de WhatsApp publicada pela jornalista Patrícia Campos Mello provaria que capturas de tela da conversa entre ela e Hans River Rio do Nascimento são manipuladas. 
Nesta terça-feira (11), Nascimento, que foi fonte de uma matéria da Folha de S.Paulo sobre o disparo automatizado de mensagens no WhatsApp durante as eleições, depôs na Comissão Parlamentar Mista de Inquérito (CPMI) das Fake News. Na ocasião, ele fez acusações contra Campos Mello e a Folha. O jornal, por sua vez, publicou reportagem desmentindo ponto a ponto suas acusações, usando capturas de tela de conversas no WhatsApp e áudios trocados entre ele e a jornalista.
Por meio do ​projeto de verificação de notícias​, usuários do Facebook solicitaram que esse material fosse analisado. Confira a seguir o trabalho de verificação da ​Lupa​:
“Em um dos prints o whatsapp hifena uma palavra. Software nenhum na face da terra, mesmo desde os remotos tempos wordstar rodando em MS DOS 3.2., jamais hifenizou palavras se não se usar alinhamento justificado. @camposmello, você e sua empresa são trambiqueiros e cafajestes”
Imagem publicada por Allan dos Santos que, até as 13h do dia 12 de dezembro, tinha sido compartilhada por mais de 10 mil pessoas
FALSO
Ao contrário do que diz o tuíte, versões mais antigas do sistema operacional Android, usado em smartphones, tiveram a separação automática de palavras por hífen como padrão. Isso mudou, uma vez que, segundo os próprios desenvolvedores do Android, 70% do tempo consumido no processo de exibição dos textos era gasto na análise dos lugares que deveriam ser hifenizados. Entretanto, desenvolvedores ainda podem religar essa função se desejarem.
Em 2015, engenheiros do Google incluíram a hifenização automática na versão Marshmallow (6.0) do Android, como uma forma de reduzir a quantidade de espaços em branco na tela. Nos celulares com o sistema, essa foi a configuração padrão. Isso continuou nas versões Nougat (7.0), Oreo (8.0) e Pie (9.0) do Android. Em 2019, eles decidiram retirar a hifenização automática do padrão no Android Q, rebatizado como Android 10. Com isso, essa característica se tornou opcional para os desenvolvedores de software.
“Mesmo texto, com o número de linhas menor”
Texto em imagem publicada no Twitter
FALSO
A discrepância no tamanho do texto em duas capturas de telas diferentes não prova absolutamente nada, uma vez que esses registros podem ter sido feitos em celulares de modelos distintos. A resolução de tela varia de acordo com o aparelho e, quanto mais alto for esse número, maior é a largura da linha usada na exibição de textos por um aplicativo.
Em vídeo publicado na manhã desta quarta-feira (12), Campos Mello mostrou dois celulares diferentes que, de acordo com ela, foram utilizados para fazer as capturas. Um deles, um Motorola G6, foi usado na época que as mensagens foram trocadas. Outro, um Motorola G8 Plus, é utilizado pela jornalista atualmente. De acordo com ela, algumas capturas de tela foram feitas na época, outras foram registradas recentemente. Por isso, houve essa discrepância. Veja aqui:
De acordo com os dados do site GSM Arena, a tela de 5,7 polegadas do Motorola G6 tem uma resolução de 1.080 por 2.160 pixels. Já o Motorola G8 Plus possui um visor maior, de 6,3 polegadas, com resolução de 1.080 por 2.280 pixels.
Nota:‌ ‌esta‌ ‌reportagem‌ ‌faz‌ ‌parte‌ ‌do‌ ‌‌projeto‌ ‌de‌ ‌verificação‌ ‌de‌ ‌notícias‌‌ ‌no‌ ‌Facebook.‌ ‌Dúvidas‌ sobre‌ ‌o‌ ‌projeto?‌ ‌Entre‌ ‌em‌ ‌contato‌ ‌direto‌ ‌com‌ ‌o‌ ‌‌Facebook‌.
 Editado por: Maurício Moraes</t>
  </si>
  <si>
    <t>1615150401-512</t>
  </si>
  <si>
    <t>#Verificamos: É falso que ‘vereador José Rainha do PT’ agrediu jornalista em MT</t>
  </si>
  <si>
    <t>https://piaui.folha.uol.com.br/lupa/2020/02/17/verificamos-vereador-jose-rainha/</t>
  </si>
  <si>
    <t>Circula nas redes sociais um vídeo no qual um vereador agride uma jornalista ao vivo. Na legenda, é informado que se trata do “vereador Jose Rainha do PT”, e que não houve qualquer manifestação contrária por parte da imprensa. Por meio do ​projeto de verificação de notícias​, usuários do Facebook solicitaram que esse material fosse analisado. Confira a seguir o trabalho de verificação da ​Lupa​:
“Vereador Jose Rainha do PT agride jornalista, e na época não vimos nenhuma manifestação da classe”
Texto em vídeo publicado no Facebook que, até as 16h30 do dia 17 de fevereiro, tinha sido compartilhado por 1,3 mil pessoas
FALSO
A legenda do vídeo analisado pela Lupa é falsa. A pessoa que aparece agredindo a jornalista Márcia Pache é o então vereador de Pontes e Lacerda (MT) Lourivaldo Rodrigues de Moraes (DEM), conhecido pelo apelido Kirrarinha. José Rainha, ex-líder do Movimento dos Trabalhadores Sem Terra (MST) e hoje militante da Frente Nacional de Lutas no Campo e Cidade (FNL), nunca foi vereador.
O caso mostrado no vídeo aconteceu em junho de 2010. Kirrarinha tinha sido indiciado formalmente por autorizar a invasão de um imóvel em um condomínio habitacional construído pelo governo de Mato Grosso. Pache, que trabalhava na afiliada local do SBT, estava em um edifício da Polícia Civil cobrindo o caso. Ao questioná-lo sobre o indiciamento, ela foi agredida no rosto pelo vereador. 
Ao contrário do que a legenda afirma, na época, instituições ligadas ao jornalismo, como a Associação Brasileira de Jornalismo Investigado (Abraji), a Associação Brasileira de Imprensa (ABI) e a Federação Nacional dos Jornalistas (Fenaj), acompanharam o caso, assim como o Sindicato dos Jornalistas do Mato Grosso (Sindjor-MT). O caso também foi noticiado nos principais veículos de comunicação do país, incluindo a Folha de S.Paulo, a Veja e o G1.
Depois da agressão, Kirrarinha foi cassado por quebra de decoro parlamentar, e depois condenado a um ano de prisão em regime aberto. Em 2016, ele tentou voltar à Câmara de Pontes e Lacerda, mas não se elegeu. Segundo o TSE, ele ainda está filiado ao DEM.
Desde 2014, circula o boato de que Kirrarinha seria, na verdade, um vereador do PT. Na época, o Boatos.org checou essa informação. Em 2020, essa informação também foi verificada pelo Aos Fatos.
Nota:‌ ‌esta‌ ‌reportagem‌ ‌faz‌ ‌parte‌ ‌do‌ ‌‌projeto‌ ‌de‌ ‌verificação‌ ‌de‌ ‌notícias‌‌ ‌no‌ ‌Facebook.‌ ‌Dúvidas‌ sobre‌ ‌o‌ ‌projeto?‌ ‌Entre‌ ‌em‌ ‌contato‌ ‌direto‌ ‌com‌ ‌o‌ ‌‌Facebook‌.
 Editado por: Natália Leal</t>
  </si>
  <si>
    <t>1615150395-510</t>
  </si>
  <si>
    <t>#Verificamos: Caso da ‘sequestradora da seringa’ foi desmentido pela polícia do Pará há duas semanas</t>
  </si>
  <si>
    <t>https://piaui.folha.uol.com.br/lupa/2020/02/14/verificamos-sequestradora-seringa-para/</t>
  </si>
  <si>
    <t>Circula nas redes sociais o retrato falado de uma suposta sequestradora de crianças que atuaria na região metropolitana de Belém, no Pará. A mulher teria tentado sequestrar sete crianças na capital do Pará e em cidades próximas. Por meio do ​projeto de verificação de notícias​, usuários do Facebook solicitaram que esse material fosse analisado. Confira a seguir o trabalho de verificação da ​Lupa​:
“Essa é a bandida que está sequestrado (sic) crianças”
Legenda de imagem publicada no Facebook que, até as 16h30 do dia 14 de fevereiro, tinha sido compartilhada por mais de 500 pessoas
FALSO
A informação analisada pela Lupa é falsa. Embora o retrato falado tenha sido produzido pela própria Polícia Civil do Pará, a instituição anunciou que as acusações não eram verdadeiras, no último dia 5 de fevereiro. Segundo o delegado geral, Alberto Teixeira, o retrato falado foi feito a partir de um relato de uma suposta vítima, mas ele não condiz com a realidade. A suposta sequestradora teria ameaçado mães com uma seringa cheia de sangue. 
Em 17 de janeiro, uma moradora do bairro do Marco, em Belém, registrou um boletim de ocorrência por causa de uma tentativa de sequestro. Ela disse ter sido abordada, enquanto caminhava com a filha, por uma mulher segurando uma seringa com um líquido vermelho. Essa mulher exigiu que ela entregasse a filha, caso contrário a criança seria “infectada”. Com base nessa acusação, a Polícia Civil fez um retrato falado, divulgado em vários meios de comunicação do estado. Conforme as investigações avançaram, porém, a polícia concluiu que o caso não era verdadeiro. Há suspeita de que tenha sido uma tentativa de incriminar uma vizinha.
Outros seis registros semelhantes foram feitos até o dia 5 de fevereiro. Uma servidora pública chegou a ser confundida com a “sequestradora” e foi atacada por moradores da cidade de Ananindeua, na região metropolitana de Belém. 
A polícia encontrou inconsistências em todas as denúncias. Em uma delas por exemplo, uma criança de Ananindeua se machucou enquanto brincava na rua, e inventou a história para escapar de uma bronca dos pais. Em outro caso, as câmeras de segurança disponíveis no local não mostravam nem a denunciante nem a suposta sequestradora. O jornal O Liberal listou as inconsistências dos sete casos.
Nota:‌ ‌esta‌ ‌reportagem‌ ‌faz‌ ‌parte‌ ‌do‌ ‌‌projeto‌ ‌de‌ ‌verificação‌ ‌de‌ ‌notícias‌‌ ‌no‌ ‌Facebook.‌ ‌Dúvidas‌ sobre‌ ‌o‌ ‌projeto?‌ ‌Entre‌ ‌em‌ ‌contato‌ ‌direto‌ ‌com‌ ‌o‌ ‌‌Facebook‌.
 Editado por: Natália Leal</t>
  </si>
  <si>
    <t>1615150382-506</t>
  </si>
  <si>
    <t>#Verificamos: É falsa discrepância de datas entre reportagem e conversa inicial de Hans River com jornalista da Folha</t>
  </si>
  <si>
    <t>https://piaui.folha.uol.com.br/lupa/2020/02/12/verificamos-hans-river-datas/</t>
  </si>
  <si>
    <t>Circula nas redes sociais um post com a afirmação de que a data das conversas entre a jornalista Patrícia Campos Mello e Hans River do Rio Nascimento seria posterior à publicação de uma matéria para a qual ele serviu de fonte. Isso indicaria que as conversas entre os dois teriam sido manipuladas pela Folha de S.Paulo. Nascimento depôs, na terça-feira (11), na Comissão Parlamentar Mista de Inquérito (CPMI) das Fake News, e fez acusações contra Campos Mello e o jornal Folha de S.Paulo. O jornal desmentiu as acusações publicando capturas de tela de conversas da jornalista com Nascimento e arquivos de áudio mandados por ele. Por meio do ​projeto de verificação de notícias​, usuários do Facebook solicitaram que esse material fosse analisado. Confira a seguir o trabalho de verificação da ​Lupa​:
“SE O ZE PEQUENO [Hans River] FOI A FONTE, PORQUÊ AS DATAS NÃO BATEM? [imagens de uma conversa no WhatsApp de 19 de novembro e uma reportagem de 18 de outubro]”
Tuíte do perfil Joaquin Teixeira que, até as 11h do dia 12 de dezembro de 2020, tinha sido retuitado por mais de 200 pessoas
FALSO
A afirmação analisada pela Lupa é falsa. Ao contrário do que sugere o post que circula nas redes sociais, Hans River Rio do Nascimento não foi fonte da reportagem “Empresários bancam campanha contra o PT pelo WhatsApp”, publicada pela Folha de S. Paulo em 18 de outubro de 2018. 
Ele foi citado em outra reportagem da Folha, de 2 de dezembro de 2018, cujo título é “Fraude com CPF viabilizou disparo de mensagens de WhatsApp na eleição”. Ou seja, as datas batem, considerando-se o contato inicial feito com a fonte e a publicação do primeiro texto em que Nascimento foi citado. 
Nesse texto, a data da conversa, inclusive, é citada. “A Folha falou diversas vezes com o autor da ação, Hans River do Rio Nascimento, ex-funcionário de uma dessas empresas. Nas primeiras conversas, ocorridas a partir de 19 de novembro e sempre gravadas, ele disse que não sabia quais campanhas se valeram da fraude, mas reafirmou o conteúdo dos autos e respondeu a perguntas feitas pela reportagem”, diz trecho. É possível comprovar que essas frases não foram inseridas posteriormente na matéria utilizando a ferramenta Wayback Machine.
Documentos apresentados por Nascimento à Folha e à Justiça do Trabalho mostraram que a Yacows, uma das agências responsáveis pelo disparo em massa de mensagens de WhatsApp, usava o CPF de idosos sem o seu consentimento para registrar chips de celulares que eram usados para fazer esse serviço. Nascimento trabalhou na Yacows durante o período eleitoral.
Nesta terça-feira, após ser convocado pelo deputado Rui Falcão (PT-SP), Nascimento prestou depoimento à CPMI das Fake News. Além de citar informações comprovadamente falsas sobre sua relação com Campos Mello, ele também disse outras inverdades durante o depoimento. Em uma “pegadinha” feita pela deputada Natália Bonavides (PT-RN), por exemplo, ele disse ter trabalhado, em 2018, em uma campanha do paulistano Police Neto (PSD) – que sequer participou da disputa.
Nota:‌ ‌esta‌ ‌reportagem‌ ‌faz‌ ‌parte‌ ‌do‌ ‌‌projeto‌ ‌de‌ ‌verificação‌ ‌de‌ ‌notícias‌‌ ‌no‌ ‌Facebook.‌ ‌Dúvidas‌ sobre‌ ‌o‌ ‌projeto?‌ ‌Entre‌ ‌em‌ ‌contato‌ ‌direto‌ ‌com‌ ‌o‌ ‌‌Facebook‌.
 Editado por: Maurício Moraes</t>
  </si>
  <si>
    <t>1615150379-505</t>
  </si>
  <si>
    <t>#Verificamos: É falso que jovem auxiliou Adélio Bispo em atentado contra Bolsonaro</t>
  </si>
  <si>
    <t>https://piaui.folha.uol.com.br/lupa/2020/02/11/verificamos-adelio-bolsonaro-mulher/</t>
  </si>
  <si>
    <t>Circula nas redes sociais a foto de uma jovem que, supostamente, teria auxiliado Adélio Bispo de Oliveira no atentado ao então candidato à presidência da República Jair Bolsonaro. Em 6 de setembro de 2018, Adélio esfaqueou Bolsonaro durante um evento de campanha em Juiz de Fora, Minas Gerais. Por meio do ​projeto de verificação de notícias​, usuários do Facebook solicitaram que esse material fosse analisado. Confira a seguir o trabalho de verificação da ​Lupa​:
“Petista do diabo. Aryane Campos. Essa é a cara da vagabunda que alcançou a faca para tentar assassinar Bolsonaro”
Texto da imagem publicada nas redes sociais que, até as 16h do dia 11 de fevereiro de 2020, tinha sido compartilhada por quase 200 pessoas
FALSO
A informação analisada pela Lupa é falsa. A Polícia Federal concluiu em um inquérito que Adélio Bispo agiu sozinho no ataque a facada que feriu gravemente o então candidato à presidência da República Jair Bolsonaro. Em setembro de 2018, a PF chegou a ouvir uma mulher que aparecia nas imagens de um vídeo, mas descartou sua participação no episódio. As autoridades abriram um segundo inquérito para analisar se houve um mandante do crime. 
Esse boato é antigo e circulou pela primeira vez ainda em setembro de 2018. Na época, iniciativas de checagem como Boatos.org e Comprova classificaram a informação como falsa.
Nota:‌ ‌esta‌ ‌reportagem‌ ‌faz‌ ‌parte‌ ‌do‌ ‌‌projeto‌ ‌de‌ ‌verificação‌ ‌de‌ ‌notícias‌‌ ‌no‌ ‌Facebook.‌ ‌Dúvidas‌ sobre‌ ‌o‌ ‌projeto?‌ ‌Entre‌ ‌em‌ ‌contato‌ ‌direto‌ ‌com‌ ‌o‌ ‌‌Facebook‌.
 Editado por: Chico Marés</t>
  </si>
  <si>
    <t>1615150353-498</t>
  </si>
  <si>
    <t>https://piaui.folha.uol.com.br/lupa/tag/fake-news/page/91</t>
  </si>
  <si>
    <t>#Verificamos: É falso que pastelaria de Volta Redonda foi fechada por vender produtos com carne de cachorro</t>
  </si>
  <si>
    <t>https://piaui.folha.uol.com.br/lupa/2020/02/03/verificamos-pastelaria-carne-cachorro/</t>
  </si>
  <si>
    <t>Circula nas redes sociais um post com a afirmação de que uma pastelaria chinesa no interior do Rio de Janeiro foi fechada por vender pastéis com carne de cachorro. Por meio do ​projeto de verificação de notícias​, usuários do Facebook solicitaram que esse material fosse analisado. Confira a seguir o trabalho de verificação da ​Lupa​:
“Em volta redonda foi descoberto feito pastel com carne de CÃES. Absurdo!! Vamos eles bem famosos”
Legenda de galeria de fotos no Facebook que, até as 18h do dia 3 de fevereiro, tinha sido compartilhada por 566 pessoas
FALSO
As imagens analisadas pela Lupa não são de Volta Redonda, e sim de uma pastelaria no município de Bom Jesus do Itabapoana. As duas cidades ficam no interior do Rio de Janeiro, mas em pontos opostos do estado. Embora as fotos sejam verídicas, a carne mostrada em uma das imagens não é de cachorro, segundo a Vigilância Sanitária do município.
Usando o Google Maps, é possível confirmar que o estabelecimento que aparece nas fotos é a Pastelaria do Chen, em Bom Jesus do Itabapoana. O município fica na região de Itaperuna, e está situado na fronteira com o Espírito Santo.
A prefeitura de Bom Jesus de Itabapoana confirmou, em nota publicada em sua página oficial no Facebook, que a pastelaria foi, de fato, fechada pela Vigilância Sanitária. Entretanto, o motivo alegado foi falta de documentação. A suposta carne de cachorro era, na verdade, apenas carne seca. Segundo a própria prefeitura, o estabelecimento deve ser reaberto assim que regularizar sua situação. Embora a prefeitura não mencione o nome da pastelaria, um blog local confirmou que se tratava da Pastelaria do Chen.
Nota:‌ ‌esta‌ ‌reportagem‌ ‌faz‌ ‌parte‌ ‌do‌ ‌‌projeto‌ ‌de‌ ‌verificação‌ ‌de‌ ‌notícias‌‌ ‌no‌ ‌Facebook.‌ ‌Dúvidas‌ sobre‌ ‌o‌ ‌projeto?‌ ‌Entre‌ ‌em‌ ‌contato‌ ‌direto‌ ‌com‌ ‌o‌ ‌‌Facebook‌.
 Editado por: Maurício Moraes</t>
  </si>
  <si>
    <t>1615150371-504</t>
  </si>
  <si>
    <t>#Verificamos: É falso que Bolsonaro reduziu valor dos impostos sobre combustíveis</t>
  </si>
  <si>
    <t>https://piaui.folha.uol.com.br/lupa/2020/02/11/verificamos-bolsonaro-impostos/</t>
  </si>
  <si>
    <t>Circula pelas redes sociais que o presidente Jair Bolsonaro (sem partido) reduziu o valor dos impostos federais que incidem sobre os combustíveis. O texto faz ainda um apelo para que os governadores “ajudem nessa proposta”, reduzindo o Imposto sobre Circulação de Mercadorias e Serviços (ICMS) cobrado pelos estados. Por meio do ​projeto de verificação de notícias​, usuários do Facebook solicitaram que esse material fosse analisado. Confira a seguir o trabalho de verificação da ​Lupa​:
“GOVERNO FEDERAL REDUZ IMPOSTOS NO VALOR DO COMBUSTÍVEL!!”
Texto de post no Facebook que, até as 16h de 11 de fevereiro de 2020, tinha 576 compartilhamentos
FALSO
A informação analisada pela Lupa é falsa. O governo federal não reduziu os tributos que incidem sobre os combustíveis. Não foi aprovada nenhuma lei que altere essa cobrança desde o ano passado, quando o mandato do presidente Jair Bolsonaro começou. O que houve foi um bate-boca entre o chefe do Executivo e os governadores em relação a esse tema, sem que isso resultasse em qualquer mudança.
Bolsonaro apresentou uma proposta para alterar a cobrança do ICMS dos combustíveis, que é recolhido pelos estados, em janeiro. Em vez de incidir sobre o valor pago na bomba, o imposto seria cobrado nas refinarias, como forma de reduzir o preço da venda para o consumidor. Ele culpou os governadores pelo valor alto dos combustíveis. “Os governadores cobram, em média, 30% de ICMS sobre o valor médio cobrado nas bombas dos postos e atualizam apenas de 15 em 15 dias, prejudicando o consumidor”, disse.
Houve forte reação negativa dos estados, uma vez que o ICMS é uma de suas principais fontes de arrecadação. Os governadores sugeriram então que o governo federal abrisse mão das receitas que obtém na venda desses produtos. Atualmente, a União arrecada dois impostos com os combustíveis: a Contribuição de intervenção no domínio econômico (Cide) e PIS/Cofins. Irritado com as críticas, o presidente prometeu zerar os tributos federais que incidem sobre esses itens, mas somente se os governadores também zerassem o ICMS. No entanto, nada ocorreu até o momento. 
Nota:‌ ‌esta‌ ‌reportagem‌ ‌faz‌ ‌parte‌ ‌do‌ ‌‌projeto‌ ‌de‌ ‌verificação‌ ‌de‌ ‌notícias‌‌ ‌no‌ ‌Facebook.‌ ‌Dúvidas‌ sobre‌ ‌o‌ ‌projeto?‌ ‌Entre‌ ‌em‌ ‌contato‌ ‌direto‌ ‌com‌ ‌o‌ ‌‌Facebook‌.
 Editado por: Chico Marés</t>
  </si>
  <si>
    <t>1615150365-502</t>
  </si>
  <si>
    <t>#Verificamos: Estudo não prova que novo coronavírus tem proteína do HIV</t>
  </si>
  <si>
    <t>https://piaui.folha.uol.com.br/lupa/2020/02/06/verificamos-estudo-coronavirus-hiv/</t>
  </si>
  <si>
    <t>Circula pelas redes sociais que uma proteína presente no vírus HIV foi encontrada no novo coronavírus. Segundo o texto, os cientistas responsáveis pela “descoberta” consideraram improvável que essa ligação fosse coincidência. Também conhecido pela sigla 2019-nCoV, o novo coronavírus tem se espalhado rapidamente pela China, onde matou 565 pessoas até esta quinta-feira (6), e já chegou a outros 24 países. Por meio do ​projeto de verificação de notícias​, usuários do Facebook solicitaram que esse material fosse analisado. Confira a seguir o trabalho de verificação da ​Lupa​:
“Foi encontrada uma Glicoproteína gp120 presente no vírus HIV, responsável por fazer a ligação do vírus com a célula do hospedeiro, nas análises do ‘Coronavirus’ feitas em laboratório. E segundo as análises, não é uma obra da ‘natureza’, muito difícil ser um caso fortuito.”
Texto em post no Facebook que, até as 15h de 6 de fevereiro de 2020, tinha 169 compartilhamentos
FALSO
A informação analisada pela Lupa é falsa. Embora um estudo recente, publicado no site bioRxiv, diga que foi encontrada no novo coronavírus uma proteína similar a outra presente no HIV, o modo como se chegou a essa conclusão tem falhas e é contestado pela comunidade científica. Além disso, o artigo não foi revisado antes de sua publicação por outros pesquisadores especializados nessa área. Esse processo, chamado de revisão pelos pares ou peer-review, é importante para validar os resultados de qualquer trabalho científico e garantir a sua qualidade. Por conta das críticas recebidas, os responsáveis pelo texto decidiram retirá-lo do site dias depois de sua divulgação, para revisar o conteúdo.
O artigo sobre a similaridade entre as proteínas é assinado por nove pesquisadores da Escola de Ciências Biológicas Kusuma, localizada no Instituto Indiano de Tecnologia, em Nova Délhi, na Índia. No texto, eles explicam que analisaram as sequências do código genético do 2019-nCoV e se concentraram na glicoproteína S. Esse tipo de proteína é ligada a um carboidrato, daí o prefixo “glico” adicionado ao seu nome, e fica na camada externa do vírus, o envelope, permitindo a sua interação com células. 
Os cientistas indianos pesquisaram quatro sequências genéticas presentes na glicoproteína S do novo coronavírus em uma base de dados pública do Centro Nacional para Informação em Biotecnologia (NCBI, na sigla em inglês). Nos resultados, viram que as quatro eram idênticas a pequenos trechos de proteínas também presentes no vírus HIV-1. Foi a partir dessa “descoberta” que eles defenderam a existência de uma similaridade não natural entre os dois tipos de vírus.
A metodologia usada pelos pesquisadores é problemática porque os trechos selecionados para busca eram sequências pequenas de aminoácidos – apenas seis nos segmentos 1 (TNGTKR) e 2 (HKNNKS), doze no segmento 3 (RSYLTPGDSSSG) e oito no segmento 4 (QTNSPRRA). Com isso, há centenas de resultados na base de dados do NCBI para cada um deles, que coincidem com trechos presentes em proteínas de múltiplos tipos de vírus e bactérias. Apesar de as sequências analisadas terem coincidido com muitas outras, os autores não explicam por que mencionaram apenas o HIV no trabalho. Além disso, a coincidência não é com uma proteína completa, mas apenas com uma pequena parte dela.
Cada linha de uma consulta na base de dados do NCBI vem acompanhada de um indicador, o E-value – ou valor-E, na tradução para o português. Esse número indica quantos resultados com a mesma qualidade podem ser encontrados para cada correspondência mostrada pela busca. Ou seja, quanto menor for, mais preciso será cada resultado. Para o segmento 1, por exemplo, o valor-E mais alto é 15.866. Para o 2, ficou em 7.885. No 3, o valor-E das três primeiras linhas é 0,037. E, no segmento 4, o número foi 96 nas cinco primeiras linhas. Esses dois últimos valores-E, que foram os menores, indicaram similaridade alta com vírus causadores de pneumonia em Wuhan ou com outros tipos de coronavírus – não com o HIV.
No Twitter, o cientista Trevor Bedford, do Centro de Pesquisa em Câncer Fred Hutchinson, afirma que os quatro segmentos selecionados pelos pesquisadores indianos têm ligação com vírus similares, como uma variedade de coronavírus encontrada em morcegos. Isso demonstra que as sequências não foram incluídas no 2019-nCoV. “Não há nenhuma evidência para inserções de sequências ou relação com o HIV”, escreveu. Bedford é especialista no uso de computação para estudar a transmissão e evolução de vírus.
A Lupa participa de uma coalizão formada para verificar peças de desinformação que circulam sobre o novo coronavírus. O grupo conta com checadores de 30 países e é coordenado pela International Fact-Checking Network (IFCN). Todas as checagens realizadas pela agência foram agrupadas aqui.
Nota:‌ ‌esta‌ ‌reportagem‌ ‌faz‌ ‌parte‌ ‌do‌ ‌‌projeto‌ ‌de‌ ‌verificação‌ ‌de‌ ‌notícias‌‌ ‌no‌ ‌Facebook.‌ ‌Dúvidas‌ sobre‌ ‌o‌ ‌projeto?‌ ‌Entre‌ ‌em‌ ‌contato‌ ‌direto‌ ‌com‌ ‌o‌ ‌‌Facebook‌.
 Editado por: Chico Marés</t>
  </si>
  <si>
    <t>1615150347-496</t>
  </si>
  <si>
    <t>#Verificamos: Foto de pessoas caídas na rua é antiga e não tem relação com o novo coronavírus</t>
  </si>
  <si>
    <t>https://piaui.folha.uol.com.br/lupa/2020/01/30/verificamos-coronavirus-caidos/</t>
  </si>
  <si>
    <t>Circula nas redes sociais uma foto que mostra várias pessoas deitadas no chão em uma rua. Na legenda, é dito que a foto foi tirada na China, e que as pessoas estão caídas por causa do novo coronavírus. Por meio do ​projeto de verificação de notícias​, usuários do Facebook solicitaram que esse material fosse analisado. Confira a seguir o trabalho de verificação da ​Lupa​:
“CORONAVÍRUS na China! Verdadeira realidade da China! Previnam-se amigos”
Legenda de imagem publicada nas redes sociais que, até as 19h do dia 30 de janeiro de 2020, tinha sido compartilhada por cerca de 100 pessoas
FALSO
A foto analisada pela Lupa não foi tirada na China, e não tem relação com o novo coronavírus. A cena foi registrada em 2014, na cidade de Frankfurt, na Alemanha. Na ocasião, 528 pessoas deitaram nas ruas como parte de um projeto artístico para relembrar as 528 vítimas do campo de concentração nazista de Katzbach. A foto é do fotógrafo Kai Pfaffenbach, da agência Reuters.
O novo coronavírus, identificado como 2019-nCoV, surgiu na China no fim do ano passado. Segundo o último boletim da Organização Mundial de Saúde (OMS), publicado na tarde desta quinta-feira (30), há 7,7 mil casos confirmados no país. Segundo o relatório, há 82 casos confirmados em outros 18 outros país. Após a publicação deste boletim, a Itália confirmou seus primeiros casos.
Para verificar peças de desinformação que circulam sobre o novo coronavírus, a Lupa participa de uma coalizão com checadores de 30 países, coordenada pela International Fact-Checking Network (IFCN).
Nota:‌ ‌esta‌ ‌reportagem‌ ‌faz‌ ‌parte‌ ‌do‌ ‌‌projeto‌ ‌de‌ ‌verificação‌ ‌de‌ ‌notícias‌‌ ‌no‌ ‌Facebook.‌ ‌Dúvidas‌ sobre‌ ‌o‌ ‌projeto?‌ ‌Entre‌ ‌em‌ ‌contato‌ ‌direto‌ ‌com‌ ‌o‌ ‌‌Facebook‌.
 Editado por: Nathália Afonso</t>
  </si>
  <si>
    <t>1615150349-497</t>
  </si>
  <si>
    <t>#Verificamos: É falso que chá de erva-doce pode ser usado como tratamento contra o novo coronavírus</t>
  </si>
  <si>
    <t>https://piaui.folha.uol.com.br/lupa/2020/02/01/verificamos-coronavirus-erva-doce/</t>
  </si>
  <si>
    <t>Circula nas redes sociais um texto com orientações para prevenir o contágio pelo novo coronavírus, surgido na cidade de Wuhan, na China, no final de 2019. Entre as dicas, é dito que o chá de erva-doce possui as mesmas propriedades do Tamiflu, medicamento utilizado no tratamento de diversos tipos de gripe. Por meio do ​projeto de verificação de notícias​, usuários do Facebook solicitaram que esse material fosse analisado. Confira a seguir o trabalho de verificação da ​Lupa​:
“Orientações de prevenção ao corona vírus (sic). (…) Tomar chá de erva-doce duas vezes ao dia. O chá de erva-doce tem a mesma substância que o medicamento Tamiflu, o remédio usado para tratar a gripe A – H1N1”
Imagem publicada no Facebook que, até as 20h do dia 31 de janeiro de 2020, tinha sido compartilhada por 5,6 mil pessoas
FALSO
A informação analisada pela Lupa é falsa. Em primeiro lugar, o chá de erva-doce não tem a “mesma substância” que o Tamiflu. O princípio ativo deste remédio é o fosfato de oseltamivir, que não está presente na erva-doce. Segundo o Ministério da Saúde, “nenhum tipo de chá deve ser usado para o tratamento do novo coronavírus”.
Além disso, de acordo com a Organização Mundial de Saúde (OMS), o Tamiflu não é recomendado para o tratamento específico dessa nova epidemia. A entidade afirma que ainda não há um medicamento que trate especificamente do 2019-nCoV, nome pelo qual o novo vírus é formalmente conhecido.
Este boato é mais antigo do que o novo coronavírus. Em 2018, quando houve um surto da gripe H2N3, a “informação” de que erva-doce tinha as mesmas substâncias que o Tamiflu começou a circular no WhatsApp. No início do ano passado, o Ministério da Saúde já tinha alertado para a falsidade deste conteúdo.
Contra o novo coronavírus, o Ministério da Saúde sugere cuidados básicos para a prevenção de doenças respiratórias. Entre as recomendações está a lavagem frequente das mãos, evitar contato com pessoas que apresentem os sintomas da doença e não compartilhar objetos de uso pessoal, como talheres, copos, etc. Veja todas as recomendações aqui.
Ainda não foi confirmado nenhum caso da doença no Brasil. Segundo o Ministério da Saúde, 13 casos suspeitos estavam sendo monitorados no momento até o dia 31 de janeiro.
Emergência Internacional
Na quinta-feira (30), a Organização Mundial da Saúde (OMS) classificou a epidemia do novo coronavírus como uma “emergência de saúde global”. Até o dia 31, cerca de 9,8 mil casos foram confirmados na China, onde 232 pessoas morreram. Há ainda 127 pessoas infectadas no resto do mundo.
Para verificar peças de desinformação que circulam sobre o novo coronavírus, a Lupa participa de uma coalizão com mais de 60 veículos de checagem, de diversas partes do mundo, coordenada pela International Fact-Checking Network (IFCN). Essa verificação também foi feita pelos sites Estadão Verifica, AFP Checamos e Aos Fatos.
Nota:‌ ‌esta‌ ‌reportagem‌ ‌faz‌ ‌parte‌ ‌do‌ ‌‌projeto‌ ‌de‌ ‌verificação‌ ‌de‌ ‌notícias‌‌ ‌no‌ ‌Facebook.‌ ‌Dúvidas‌ sobre‌ ‌o‌ ‌projeto?‌ ‌Entre‌ ‌em‌ ‌contato‌ ‌direto‌ ‌com‌ ‌o‌ ‌‌Facebook‌.
 Editado por: Maurício Moraes</t>
  </si>
  <si>
    <t>1615150356-499</t>
  </si>
  <si>
    <t>#Verificamos: Foto de jovem com o rosto costurado não é de missionária cristã condenada à morte por muçulmanos</t>
  </si>
  <si>
    <t>https://piaui.folha.uol.com.br/lupa/2020/02/04/verificamos-missionaria-rosto-costurado/</t>
  </si>
  <si>
    <t>Circula nas redes sociais uma foto de uma jovem com o olho e o lábio costurados. Na legenda, é informado que se trata de uma missionária cristã punida por “pregar a palavra de Cristo”. Por meio do ​projeto de verificação de notícias​, usuários do Facebook solicitaram que esse material fosse analisado. Confira a seguir o trabalho de verificação da ​Lupa​:
“Olha, esta missionária foi costurada pra não pregar a palavra de CRISTO . Por favor, vamos orar pela missionária que foi condenada a morte e que será morta amanhã por afegãos islâmicos. Tentem não demorar e passar essa mensagem bem rápido para que muitas pessoas estejam orando também”
Legenda de imagem publicada no Facebook (AVISO: imagem pode causar desconforto em alguns leitores, veja aqui) que, até as 15h30 do dia 4 de fevereiro, tinha sido compartilhada por cerca de 300 pessoas
FALSO
A pessoa na foto analisada pela Lupa não é uma missionária cristã punida por espalhar o evangelho. Essa imagem circula na internet desde, pelo menos, 2012, e mostra uma jovem japonesa praticante de modificação corporal extrema. O registro foi feito pelo fotógrafo japonês Ryiochi “Keroppy” Maeda, com o título Tsukikka 2008. É possível ver essa foto em uma exposição do fotógrafo, realizada em Frankfurt, em 2012.
Essa informação também foi verificada pelo site grego de checagem de fatos Ellinika Hoaxes, em 2014, e pelo site norte-americano Snopes, em 2015.
Nota:‌ ‌esta‌ ‌reportagem‌ ‌faz‌ ‌parte‌ ‌do‌ ‌‌projeto‌ ‌de‌ ‌verificação‌ ‌de‌ ‌notícias‌‌ ‌no‌ ‌Facebook.‌ ‌Dúvidas‌ sobre‌ ‌o‌ ‌projeto?‌ ‌Entre‌ ‌em‌ ‌contato‌ ‌direto‌ ‌com‌ ‌o‌ ‌‌Facebook‌.
 Editado por: Nathália Afonso</t>
  </si>
  <si>
    <t>1615150368-503</t>
  </si>
  <si>
    <t>#Verificamos: É falso que corte de energia por falta de pagamento está proibido em todo o país</t>
  </si>
  <si>
    <t>https://piaui.folha.uol.com.br/lupa/2020/02/07/verificamos-energia-falta-pagamento/</t>
  </si>
  <si>
    <t>Circula nas redes sociais um conteúdo cujo título informa que o corte de luz por falta de pagamento foi proibido em todo o Brasil. O texto diz que uma nova resolução da Agência Nacional de Energia Elétrica (Aneel) proíbe o corte no fornecimento caso o usuário tenha deixado de pagar a conta em um determinado mês, mas tenha voltado a quitar as faturas nos meses seguintes. Por meio do ​projeto de verificação de notícias​, usuários do Facebook solicitaram que esse material fosse analisado. Confira a seguir o trabalho de verificação da ​Lupa​:
“Corte de luz por falta de pagamento na conta é proibido em todo território brasileiro! Saiba mais!”
Título de texto publicado pelo site TV Cidade News que, até as 15h30, tinha sido compartilhado por cerca de 150 pessoas no Facebook
FALSO
O título do texto analisado pela Lupa é falso. Não há nenhuma decisão recente, seja uma lei, uma resolução ou uma decisão judicial, que proíba o corte de luz de consumidores inadimplentes.
O texto em si fala sobre uma “nova” resolução da Agência Nacional de Energia Elétrica (Aneel). Trata-se da Resolução nº 414/2010, que supostamente impede que companhias suspendam o fornecimento de energia para clientes que deixaram de pagar uma determinada fatura, mas voltaram a pagar as contas seguintes.
Em primeiro lugar, como o nome da regra indica, ela não é nova. Essa resolução foi publicada no Diário Oficial da União pela Aneel em 15 de setembro de 2010. Além disso, a interpretação está equivocada. O que a agência determina é que a companhia tem um prazo de 90 dias para comunicar que o pagamento de uma fatura está atrasado, desde seu vencimento. Caso essa notificação não ocorra, a energia não pode mais ser desligada, embora a conta ainda possa ser cobrada judicialmente.
O artigo 173 da resolução determina que, para cortar a luz, a companhia deve notificar, de forma “escrita, específica e com entrega comprovada” ou impressa na fatura, o consumidor de energia elétrica. Essa notificação deve ser feita até 90 dias após o vencimento da fatura, com prazo mínimo de 15 dias para regularização.
Nota:‌ ‌esta‌ ‌reportagem‌ ‌faz‌ ‌parte‌ ‌do‌ ‌‌projeto‌ ‌de‌ ‌verificação‌ ‌de‌ ‌notícias‌‌ ‌no‌ ‌Facebook.‌ ‌Dúvidas‌ sobre‌ ‌o‌ ‌projeto?‌ ‌Entre‌ ‌em‌ ‌contato‌ ‌direto‌ ‌com‌ ‌o‌ ‌‌Facebook‌.
 Editado por: Maurício Moraes</t>
  </si>
  <si>
    <t>1615150359-500</t>
  </si>
  <si>
    <t>#Verificamos: É falso que paciente em hospital no Maranhão foi diagnosticado com novo coronavírus</t>
  </si>
  <si>
    <t>https://piaui.folha.uol.com.br/lupa/2020/02/05/verificamos-coronavirus-maranhao/</t>
  </si>
  <si>
    <t>Circula nas redes sociais que uma criança foi internada em um hospital em São Luís do Maranhão com “coronavírus”. No texto, é dito que a criança foi internada e teve alta em dezembro do ano passado. Por meio do ​projeto de verificação de notícias​, usuários do Facebook solicitaram que esse material fosse analisado. Confira a seguir o trabalho de verificação da ​Lupa​:
“ALERTA! Hospital São Domingos registra caso de criança com [novo] Coronavírus em São Luís”
Texto publicado no site Luís Cardoso que, até as 18h30 do dia 5 de fevereiro de 2020, tinha sido compartilhado por 180 pessoas no Facebook
FALSO
O coronavírus identificado em uma criança no Hospital São Domingos, em São Luís, não é o mesmo identificado recentemente na China. Segundo o laudo mostrado no conteúdo analisado pela Lupa, foi identificada a presença do vírus HCoV-OC43. Esse vírus causa sintomas idênticos aos da gripe comum. Apesar de ter sido identificado somente em 2004, ele circula desde, pelo menos, o século 19. Até o momento, não há nenhum caso suspeito no estado do Maranhão.
Coronavírus não é o nome do vírus recentemente identificado na China, e sim da família à qual esse organismo, identificado pelo nome 2019-hCoV, pertence. Existem vários outros coronavírus, incluindo sete tipos que causam doenças em seres humanos. Quatro deles causam doenças respiratórias comuns, com sintomas parecidos com a gripe. Um deles é o HCoV-OC43. 
Outros três surgiram recentemente e são bem mais agressivos, com taxas altas de letalidade. O SARS-CoV surgiu na China em 2002, e resultou em uma epidemia global entre 2002 e 2003. O MERS-CoV, o mais letal de todos, foi identificado na Arábia Saudita em 2012. Por fim, em 7 de janeiro, o chamado novo coronavírus, ou 2019-hCoV, foi identificado pela primeira vez na China.
Vale destacar que o conteúdo analisado pela Lupa menciona que a criança ficou internada entre os dias 2 e 23 de dezembro. O primeiro paciente com o 2019-hCoV foi identificado em 31 de dezembro – o vírus só foi identificado como sendo uma nova espécie na semana seguinte. Ou seja, o caso é anterior ao surgimento da doença.
O Hospital São Domingos confirmou, em nota, que não há nenhum caso do novo coronavírus entre seus pacientes. Na nota, a instituição “lamentou” a publicação do documento. O jornal O Imparcial, de São Luís, também verificou essa informação.
Emergência Global
Até as 18h do dia 5 de fevereiro, foram registrados 24.642 casos de pacientes infectados com o novo coronavírus e 493 pessoas morreram, a maioria deles na China. Há casos confirmados em 24 outros países. No Brasil, 11 casos suspeitos estão sendo avaliados, mas nenhum foi confirmado. 21 suspeitas já foram descartadas. Na última quinta-feira (30), a Organização Mundial da Saúde (OMS) classificou a epidemia do novo coronavírus como uma “emergência de saúde global”.
Para evitar a propagação de informações falsas que circulam nas redes sociais sobre o novo coronavírus, a Lupa participa de uma coalizão com 78 veículos de checagem, de mais de 30 países, coordenada pela International Fact-Checking Network (IFCN). Todas as checagens realizadas pela agência podem ser conferidas clicando aqui.
Nota:‌ ‌esta‌ ‌reportagem‌ ‌faz‌ ‌parte‌ ‌do‌ ‌‌projeto‌ ‌de‌ ‌verificação‌ ‌de‌ ‌notícias‌‌ ‌no‌ ‌Facebook.‌ ‌Dúvidas‌ sobre‌ ‌o‌ ‌projeto?‌ ‌Entre‌ ‌em‌ ‌contato‌ ‌direto‌ ‌com‌ ‌o‌ ‌‌Facebook‌
 Editado por: Nathália Afonso</t>
  </si>
  <si>
    <t>1615150362-501</t>
  </si>
  <si>
    <t>#Verificamos: É falso que roubo de celular pode ser ‘legalizado’ pelo STF</t>
  </si>
  <si>
    <t>https://piaui.folha.uol.com.br/lupa/2020/02/06/verificamos-roubo-celular-stf/</t>
  </si>
  <si>
    <t>Circula nas redes sociais texto que diz que o Supremo Tribunal Federal pretende “legalizar” o roubo de celular. Por meio do ​projeto de verificação de notícias​, usuários do Facebook solicitaram que esse material fosse analisado. Confira a seguir o trabalho de verificação da ​Lupa​:
“URGENTE: Roubar celular poderá ser legalizado pelo STF”
Texto publicado no site Jornal 316 que, até as 17h30 do dia 6 de fevereiro de 2020, tinha sido compartilhado por mais de 500 pessoas no Facebook
FALSO
O conteúdo analisado pela Lupa é falso. Não há nenhuma discussão na pauta do Supremo Tribunal Federal (STF) sobre a “legalização” do roubo de celular. O que realmente aconteceu é que, em 2017, a corte determinou a soltura de um réu responsável por furtar, e não roubar, um celular no valor de R$ 90, com base no princípio da insignificância. Este conceito jurídico significa que a Justiça pode decidir não punir um infrator caso o crime cometido não seja grave – como, por exemplo, furtar uma barra de chocolate de um supermercado.
Apesar da palavra “urgente”, o texto publicado pelo site Jornal 316 é cópia de um conteúdo publicado em 2017 no site TV Cidade News – que, por sua vez, copiou do site Senso Incomum (essa versão foi apagada). Sem oferecer qualquer evidência, o texto diz que “o entendimento do STF é de que um roubo de celular de até R$ 500 cai no princípio da insignificância”. Na época, a corte decidiu extinguir ação contra um réu condenado por furtar um celular no valor de R$ 90, e não R$ 500.
Há decisões do STF que rejeitam o princípio da insignificância para furtos de bens no valor de R$ 500. Em 2016, por exemplo, a ministra Cármen Lúcia rejeitou um habeas corpus de um réu acusado de furtar estatuetas de madeira neste valor. “Não se há, pois, cogitar da incidência do princípio da insignificância, representando o valor dos bens subtraídos de R$ 500,00 – 73,74% de R$ 678,00, salário mínimo vigente na data dos fatos”, diz a decisão.
Furto e roubo são crimes diferentes. Segundo o Código Penal, o furto ocorre quando alguém toma para si algo de propriedade de outra pessoa ou um bem comum, sem ameaça ou agressão. É considerado roubo quando alguém faz isso “mediante grave ameaça ou violência a pessoa”. Pela jurisprudência do STF, crimes realizados com violência ou ameaça de violência não se enquadram no princípio da insignificância.
Nota:‌ ‌esta‌ ‌reportagem‌ ‌faz‌ ‌parte‌ ‌do‌ ‌‌projeto‌ ‌de‌ ‌verificação‌ ‌de‌ ‌notícias‌‌ ‌no‌ ‌Facebook.‌ ‌Dúvidas‌ sobre‌ ‌o‌ ‌projeto?‌ ‌Entre‌ ‌em‌ ‌contato‌ ‌direto‌ ‌com‌ ‌o‌ ‌‌Facebook‌.
 Editado por: Nathália Afonso</t>
  </si>
  <si>
    <t>1615150328-491</t>
  </si>
  <si>
    <t>https://piaui.folha.uol.com.br/lupa/tag/fake-news/page/92</t>
  </si>
  <si>
    <t>#Verificamos: Mulher que hostilizou Bolsonaro em aeroporto não é filha de Lula</t>
  </si>
  <si>
    <t>https://piaui.folha.uol.com.br/lupa/2020/01/23/verificamos-filha-lula-bolsonaro/</t>
  </si>
  <si>
    <t>Circula nas redes sociais um vídeo no qual uma mulher, bastante alterada, tenta interagir com o presidente Jair Bolsonaro em um aeroporto. Após negativa, ela começa a ofender o presidente. Na legenda, é informado que a mulher é “filha de Lula”. Por meio do ​projeto de verificação de notícias​, usuários do Facebook solicitaram que esse material fosse analisado. Confira a seguir o trabalho de verificação da ​Lupa​:
“FILHA DO LULA NO AEROPORTO BÊBADA ENCONTRA COM PRESIDENTE BOLSONARO 😂😅🤣🤳”
Legenda de vídeo publicado no Facebook que, até as 19h30 do dia 23 de janeiro de 2020, tinha sido compartilhado por mais de 200 pessoas
A mulher que aparece no vídeo analisado pela Lupa não é filha do ex-presidente Luiz Inácio Lula da Silva. O ex-presidente é pai de cinco filhos, dos quais apenas uma, Lurian Lula da Silva, é mulher. É possível reparar que Lurian não tem qualquer semelhança física com a mulher que aparece no vídeo.
O vídeo original foi publicado pelo deputado federal Eduardo Bolsonaro (PSL-SP) em seu canal no YouTube, no dia 3 de julho de 2018 (ver a partir dos 50 segundos). Nas cenas, a mulher não identificada, nitidamente alterada, aparece ofendendo o então candidato à presidência da República Jair Bolsonaro (então filiado ao PSL) em um aeroporto. 
Este boato já circula desde julho de 2018, e foi desmentido, à época, pela Veja, pelo Estadão Verifica e pelo Boatos.org. O vídeo voltou a circular em janeiro de 2020.
Nota:‌ ‌esta‌ ‌reportagem‌ ‌faz‌ ‌parte‌ ‌do‌ ‌‌projeto‌ ‌de‌ ‌verificação‌ ‌de‌ ‌notícias‌‌ ‌no‌ ‌Facebook.‌ ‌Dúvidas‌ sobre‌ ‌o‌ ‌projeto?‌ ‌Entre‌ ‌em‌ ‌contato‌ ‌direto‌ ‌com‌ ‌o‌ ‌‌Facebook‌.
 Editado por: Nathália Afonso</t>
  </si>
  <si>
    <t>1615150322-489</t>
  </si>
  <si>
    <t>#Verificamos: É falso que Cedae irá fazer manutenção em rede de captação de água do Rio nesta quinta</t>
  </si>
  <si>
    <t>https://piaui.folha.uol.com.br/lupa/2020/01/16/verificamos-cedae-manutencao-quinta/</t>
  </si>
  <si>
    <t>Circula pelas redes sociais que a Companhia Estadual de Águas e Esgotos do Rio de Janeiro (Cedae) determinou uma manutenção na rede de captação de água do estado. O texto diz ainda que a companhia ficará parada 12 horas para realizar essa operação e recomenda que a população economize água. Por meio do ​projeto de verificação de notícias​, usuários do Facebook solicitaram que esse material fosse analisado. Confira a seguir o trabalho de verificação da ​Lupa​:
“Devido a contaminação da água, dia 16/01/2020 (quinta-feira), a Cedae ficará parada 12 hrs para manutenção na rede de captação no horário de 05 hrs até as 17 hrs. Procurem economizar”
Texto em imagem do Facebook que, até às 14h do dia 16 de janeiro de 2020, tinha mais de 1,8 mil compartilhamentos
FALSO
A informação analisada pela Lupa é falsa. A assessoria de imprensa da Companhia Estadual de Águas e Esgotos do Rio de Janeiro (Cedae) informou que não determinou uma paralisação de 12 horas para realizar uma “manutenção na rede de captação de água” da região metropolitana. 
Desde o início de janeiro, moradores do Rio de Janeiro relatam que a água distribuída pela Cedae apresenta turbidez, odor diferente e gosto de terra. Nesta quinta-feira (16), uma reportagem do jornal O Globo mostrou que os problemas envolvendo a água já atingiu 71 bairros da cidade do Rio e em mais seis cidades da Baixada Fluminense, na região metropolitana.
Crise da água
Até o momento, a Cedae divulgou duas notas (aqui e aqui) explicando a situação da água. Nelas, a entidade informou que realizou testes e observou que a água distribuída pela companhia tinha uma substância chamada geosmina, produzida por algas e que, segundo a companhia, não representa risco à saúde. 
Contudo, uma nota técnica produzida pela Universidade Federal do Rio de Janeiro (UFRJ) afirma que, embora a geosmina não seja tóxica, a presença dela na água pode indicar problemas de qualidade da água bruta utilizada para o abastecimento do estado. As mesmas algas que produzem essas substância também podem produzir toxinas que, ao contrário da geosmina, causam danos à saúde. Segundo os dados divulgados pela Cedae até o momento, a concentração dessas toxinas ainda está dentro dos limites considerados seguros, diz a nota. Além disso, a geosmina não causa a turbidez da água, problema relatado em vários locais do Rio e da região metropolitana.
A UFRJ ressalta ainda que existe “uma ameaça real à segurança hídrica da Região Metropolitana do Rio de Janeiro” e indica três recomendações que devem ser tomadas pelas autoridades estaduais e municipais. São elas: “modificar o sistema de governança de recursos hídricos”, “divulgar as informações e promover ações de conscientização social da amplitude da crise” e “investir em medidas de longo prazo”.
A Polícia Civil abriu inquérito para investigar a questão da água do Rio de Janeiro. Segundo o delegado do caso, o objetivo da polícia é constatar se houve “sabotagem” ou se os problemas na água ocorreram naturalmente.
No início desta semana, uma informação semelhante circulou pelas redes e dizia que a Cedae iria fazer manutenção em sua rede no dia 15 de janeiro e que, por essa razão, iria faltar água por 12 horas. O Boatos.org verificou e classificou essa informação como falsa. 
Nota: esta reportagem faz parte do projeto de verificação de notícias no Facebook. Dúvidas sobre o projeto? Entre em contato direto com o Facebook
 Editado por: Chico Marés</t>
  </si>
  <si>
    <t>1615150334-493</t>
  </si>
  <si>
    <t>Coronavírus: veja o que já checamos sobre a pandemia que atinge o mundo</t>
  </si>
  <si>
    <t>https://piaui.folha.uol.com.br/lupa/2020/01/28/coronavirus-o-que-checamos/</t>
  </si>
  <si>
    <t>Descoberto em 7 de janeiro, o vírus SARS-Cov-2, da família coronavírus, infectou centenas de milhares de pessoas no mundo todo. A epidemia já alcançou mais de 100 países, em todos os continentes. E a desinformação sobre o assunto também cresce a cada dia. A Lupa tem uma newsletter diária e especial apenas com conteúdos sobre a pandemia. Clique aqui e inscreva-se para receber.
Situações dramáticas como essa são bastante propícias para a propagação de desinformação nas redes sociais. Por causa disso, a Lupa faz parte de uma aliança de mais de 100 checadores de quase 50 países que verificam informações que circulam sobre a doença. Este trabalho está sendo coordenado pela IFCN.
O novo coronavírus pode causar febre, tosse, falta de ar, problemas gástricos e diarreia. O vírus é da mesma família que os micro-organismos causadores da SARS (sigla em inglês para Severe Acute Respiratory Syndrome), epidemia também iniciada na China e que matou 774 pessoas entre novembro de 2002 e julho de 2003. Também é dessa família o vírus responsável pela MERS (sigla em inglês para Middle East Respiratory Syndrome), doença respiratória identificada em 2012, na Arábia Saudita, cuja taxa de mortalidade é de cerca de 38%.
Veja o que a Lupa checou até o momento:
#Verificamos: Doria não propôs que vacina contra Covid-19 seja testada em idosos
Lupa na Ciência: Dexametasona pode ser promissora em casos graves de Covid-19, mas exige cautela
#Verificamos: Trump não disse que o Brasil é o único país do mundo que o ‘Supremo Tribunal isolou o presidente do combate à pandemia’
#Verificamos: Texto sobre ‘pandemia do medo’ não foi escrito por CS Lewis
#Verificamos: Foto de amígdalas avermelhadas que circula nas redes não tem relação com Covid-19
#Verificamos: OMS não disse que CoronaVac ‘não foi testada em nenhum lugar do mundo’
#Verificamos: É falsa informação de que a China comprou multinacionais durante pandemia da Covid-19
#Verificamos: É falso que vacina financiada pela Fundação Gates seja a mesma desenvolvida por empresa chinesa
#Verificamos: É falso que vacina da Sinovac foi testada apenas em macacos
#Verificamos: É antiga foto de Joice Hasselmann sem máscara em hospital
#Verificamos: É falso que policial de São Paulo resgatou a mãe viva de um ‘saco para defuntos’
#Verificamos: É montagem vídeo que mostra governador do Ceará dizendo palavras de baixo calão para explicar decreto
#Verificamos: É falso que homens em foto são assaltantes disfarçados oferecendo testes para Covid-19
#Verificamos: Vídeo de apreensão de dinheiro não foi registrado na casa do secretário de Saúde do Pará
Lupa na Ciência: O que sabemos sobre a vacina chinesa que será testada em 9 mil brasileiros
Desinformação fez da máscara ‘vilã’ após países adotarem uso contra Covid-19
#Verificamos: É falso que Doria assinou convênio para vacina contra a Covid-19 em agosto do ano passado
Lupa na Ciência: estudos estimam que isolamento social já salvou milhões de vidas durante a pandemia
#Verificamos: É falso que a pandemia de H1N1 começou na China e matou mais que a Covid-19
#Verificamos: Imagem de homem tentando reanimar a avó que faleceu por Covid-19 não foi registrada no Brasil
Lupa na Ciência: Entenda a confusão sobre transmissão da Covid-19 por quem não tem sintomas
Brasil lidera desinformação sobre número de casos e mortes por Covid-19 no mundo
#Verificamos: É falso que Câmara aprovou lei que exige uso de máscara dentro de casa
Lupa na Ciência: Apesar de polêmica envolvendo The Lancet, outros estudos recentes indicam ineficácia da cloroquina
#Verificamos: É falso que OMS concluiu que pacientes assintomáticos não transmitem Covid-19
#Verificamos: É antigo vídeo de baile funk que teria acontecido ‘após decisão do STF de suspender operações em comunidades’
#Verificamos: É falso que OMS desaconselhou a aplicação de medidas de isolamento social
#Verificamos: É falso que governo de Pernambuco enviou caixas de areia com duas garrafas de álcool gel para hospitais no interior
Chás, óleos, sêmen e veneno: cultura influencia desinformação sobre curas para Covid-19
#Verificamos: É falso que Haddad comemorou aniversário com amigos durante a quarentena
#Verificamos: É falso que ministro da Saúde proibiu incluir a expressão ‘suspeita de Covid-19’ em atestados de óbito
#Verificamos: É falso tuíte de Trump criticando ‘Javier’ Bolsonaro pelo enfrentamento à pandemia de Covid-19
Lupa na Ciência: Resultados de primeira fase de testes da vacina de Oxford com humanos ainda são desconhecidos
#Verificamos: É falso que Tasuku Honjo, vencedor do Nobel de Medicina, disse que coronavírus foi criado em laboratório
#Verificamos: É falso que Hospital de Campanha do Anhembi, em SP, está vazio
Lupa na Ciência: O que já se sabe sobre a ivermectina, a droga antiparasitária que está sendo testada para tratar a Covid-19
#Verificamos: É falso que primeira-dama do ES se recuperou da Covid-19 com protocolo da Unimed com hidroxicloroquina
#Verificamos: É falso que Renata Vasconcellos não apresentou Jornal Nacional por ter contraído Covid-19
#Verificamos: Presidente de Madagascar não disse que OMS ofereceu suborno para envenenar ‘cura da Covid-19’
#Verificamos: É falso que Belém não teve nenhuma morte por Covid-19 em 30 e 31 de maio
Lupa na Ciência: Estudos são inconclusivos sobre transmissão sexual da Covid-19
#Verificamos: Imagem de pessoa carregando com uma mão saco ‘com corpo’ é de funeral simbólico nos EUA
#Verificamos: É falso que número de óbitos por Covid-19 caiu no Rio de Janeiro após operação da PF
#Verificamos: É falso que Ceará não teve nenhum óbito por Covid-19 na última sexta-feira
Lupa na Ciência: Por que são positivos os resultados do primeiro teste em humanos da vacina chinesa contra Covid-19
Lupa na Ciência: Novo estudo aponta que altas doses de vitamina D não evitam nem tratam Covid-19
#Verificamos: É falso que Itapemirim decretou falência durante pandemia da Covid-19
#Verificamos: Número de mortes por Covid-19 no Ceará não caiu por causa de ‘operação da PF’
#Verificamos: É falso que Policial Militar atirou em surfista em praia de Fortaleza
#Verificamos: Pesquisador chinês morto nos EUA não estava ‘prestes a descobrir’ vacina para Covid-19
#Verificamos: Vídeo de homem retirado vivo de túmulo é antigo e não tem relação com pandemia de Covid-19
#Verificamos: Prefeitura do Rio não adotou plano de reabertura do comércio para início de junho
Lupa na Ciência: Crianças e jovens adultos podem desenvolver síndrome inflamatória associada à Covid-19
#Verificamos: É falso que andar de hospital no Amazonas não tem mais pacientes com Covid-19
#Verificamos: Foto de Witzel almoçando em Angra dos Reis não foi tirada durante pandemia
#Verificamos: PMs em vídeo viral prestam continência para soldado, não para manifestantes contrários ao isolamento social
#Verificamos: É falso que Bar Brahma, em São Paulo, vai fechar as portas depois da pandemia
#Verificamos: É falso que São Paulo recebe 16 mil reais para cada registro de morte por Covid-19 
Lupa na Ciência: Estudos indicam que pacientes que voltaram a testar positivo para Covid-19 não foram reinfectados
#Verificamos: É falso que estudo com 60 mil pessoas na Espanha mostre ‘ineficácia das quarentenas’
Lupa na Ciência: por que é cedo para comemorar a ‘promissora’ vacina contra Covid-19
#Verificamos: Itaperuna não teve 99% dos pacientes com coronavírus recuperados
#Verificamos: É falso que médico paraense descobriu a cloroquina
#Verificamos: É falso que filho de William Bonner e Fátima Bernardes recebeu auxílio emergencial do Governo Federal
#Verificamos: Vídeo de profissionais de saúde dando as costas para um carro não foi gravado no Brasil
#Verificamos: É golpe mensagem no WhatsApp que promete ‘auxílio gás’ do Ministério da Cidadania 
#Verificamos: É falso que Doria disse que pessoas precisam escolher entre confinamento e comida
#Verificamos: É falso que imprensa brasileira ‘se calou’ após Lula dizer que ‘ainda bem que natureza criou esse monstro do coronavírus’
Lupa na Ciência: Estudos mostram que obesidade é fator de risco para a Covid-19
#Verificamos: É falso que Teich disse que Bolsonaro coloca ‘mediocridade’ à frente da ciência
Lupa na Ciência: Cientistas começam a entender por que homens morrem mais de Covid-19
#Verificamos: Vídeo que mostra homem com suspeita de Covid-19 entrando em ambulância não foi forjado
#Verificamos: Apoiadores de Bolsonaro em vídeo viral não foram presos por ‘usar a camisa do Brasil’
#Verificamos: É falso que ação do PT no STF visa ‘proibir a aquisição de cloroquina pelo governo’
#Verificamos: É falso que só há uma pessoa internada por Covid-19 no HCPM do Rio de Janeiro
#Verificamos: Dinheiro apreendido em foto publicada pela PF não vem de hospitais de campanha contra Covid-19 no Rio
#Verificamos: É falso que STF proibiu hospitais militares de atender pacientes civis com Covid-19
#Verificamos: ‘Pastor’ que oferece máscara invisível por R$ 300 é, na verdade, humorista
Lupa na Ciência: cloroquina volta aos holofotes, mas estudos mais recentes indicam que droga é ineficaz contra a Covid-19
#Verificamos: Número de óbitos no Brasil aumentou, e não diminuiu, entre abril de 2019 e 2020
#Verificamos: É falso que hospital mostrado em vídeo viral não tem mais casos de Covid-19 na UTI
#Verificamos: É falso que autoridades italianas descobriram que Covid-19 é causada por bactéria
#Verificamos: Foto de ‘casa do Doria’ que circula no Facebook é de mansão em Los Angeles
#Verificamos: Golpistas oferecem falso cartão de compras do Carrefour pelo WhatsApp para roubar dados pessoais
#Verificamos: É falso que chá de boldo elimina sintomas da Covid-19 em até três horas
Covid-19: Saiba por que é preciso ter cautela com dados do Registro Civil sobre mortes pela doença
Lupa na Ciência: Apesar de contradições entre estudos, pesquisadores estão otimistas com uso do remdesivir contra Covid-19
#Verificamos: É falso que número de mortes de pessoas por doenças respiratórias foi igual em 2019 e 2020
#Verificamos: Foto tirada em 2010 após evacuação de hospital é usada para ilustrar saúde pública em 2016
#Verificamos: Vídeo que mostra ‘hospitais vazios’ em São Paulo distorce realidade de estabelecimentos de saúde
#Verificamos: É falso que número total de mortes no país diminuiu durante pandemia de Covid-19
#Verificamos: É falso que rejeição de Doria chegou a 98% durante pandemia da Covid-19
Lupa na Ciência: Especialistas desaconselham implementar ‘passaporte da imunidade’ para a Covid-19
#Verificamos: Foto de vagão lotado em SP é antiga e não tem relação com rodízio ampliado na pandemia
#Verificamos: É falso que, no Ceará, o número de mortes por doenças respiratórias diminuiu em 2020
#Verificamos: É falso que Washington Post informou que paciente zero da Covid-19 era funcionário de laboratório em Wuhan
#Verificamos: É montagem foto com faixas de protesto contra prefeito de Belo Horizonte na pandemia
Lupa na Ciência: Pesquisas descartam relação entre anti-hipertensivos e agravamento de quadros da Covid-19
#Verificamos: É falso que Bill Gates criou “vacina não líquida” capaz de monitorar pessoas
#Verificamos: É falso que número de mortes por dia caiu em Manaus após visita de Teich
#Verificamos: Imagem de mortos em naufrágio não foi utilizada pelo Grupo Globo em notícia sobre a Covid-19 na Itália
#Verificamos: Vídeo de confronto entre ambulantes e fiscais em SP é antigo e não tem relação com Covid-19
#Verificamos: É falso que total de mortes registradas em cartórios em abril, com a pandemia, foi menor que em 2019
#Verificamos: Vítimas da Covid-19 não tem resultado automático em teste da doença
#Verificamos: É falso que uso prolongado de máscara de proteção produz hipóxia
#Verificamos: Adélio Bispo não foi contaminado com o novo coronavírus
#Verificamos: É falso que idosa filmada em maca foi resgatada viva do necrotério após hospital comunicar morte por Covid-19
#Verificamos: É falso que vídeo de médicos dançando em Israel tenha relação com fechamento de hospitais sem casos de Covid-19
#Verificamos: É falso que 170 milhões estão recebendo auxílio emergencial por coronavírus no Brasil
Lupa na Ciência: Além de danos no pulmão, Covid-19 pode aumentar formação de coágulos sanguíneos
#Verificamos: Foto não mostra pessoa segurando ‘caixão vazio com dois dedos’ em enterro na pandemia
#Verificamos: É antigo vídeo que mostra Doria e Joice em ‘festa em Araçatuba’
#Verificamos: É falso que Governo do Rio irá pagar R$ 836 para presidiários do estado
#Verificamos: Fotos de caixões vazios jogados no chão são anteriores à pandemia
Lupa na Ciência: Gestantes e mães de recém-nascidos devem redobrar os cuidados durante a pandemia
Lupa na Ciência: Pesquisas apontam que novo coronavírus pode sobreviver por horas, e até dias, em diferentes superfícies
#Verificamos: Foto não prova enterro de ‘caixão vazio’ carregado por dois homens na pandemia
#Verificamos: É falso que Rui Costa pediu para a prefeita de Porto Seguro ‘arrumar 200 casos de Coronavírus’
#Verificamos: É falso que covas foram abertas para enterrar caixões vazios em Marabá
#Verificamos: É falso que caixões de vítimas de Covid-19 em Belo Horizonte estavam cheios de pedras
#Verificamos: Foto de leitos desocupados não foi tirada em hospital de campanha do Ibirapuera, em SP
#Verificamos: Golpe promete vale-combustível da Petrobras na pandemia de Covid-19
#Verificamos: É falso que quem dirigir sem máscara pode perder pontos na carteira de motorista
#Verificamos: Foto de caixão vazio é antiga e não tem relação com enterros por Covid-19 no Amazonas
#Verificamos: Post erra ao comparar taxa de letalidade da Covid-19 em Minas Gerais, São Paulo, Ceará e Rio de Janeiro
#Verificamos: Novo golpe oferece kits gratuitos de produtos de limpeza e higiene na pandemia
Lupa na Ciência: Entenda por que o novo coronavírus não é apenas uma ‘gripezinha’
#Verificamos: É falso que hospital de campanha em Santo André não tem pacientes
#Verificamos: É falso vídeo de suposta reportagem com alerta da OMS sobre ‘máscaras infectadas com coronavírus’
#Verificamos: Incêndio em carro mostrado em vídeo viral não foi causado por álcool em gel
#Verificamos: É falso que morte de traficante foi noticiada pela GloboNews como Covid-19
Lupa na Ciência: Estudos refutam teoria de que novo coronavírus tenha sido criado em laboratório
#Verificamos: É falso que Caixa bloqueou auxílio emergencial para 187 mil CPFs
#Verificamos: É falso que Nelson Teich está ‘auditando’ números da Covid-19
Lupa na Ciência: uso de máscaras contra Covid-19 deve ser combinado a outras medidas protetivas
#Verificamos: Governo não suspendeu pagamento do auxílio emergencial por falta de dinheiro
#Verificamos: É falso que sistema de UPAs do Rio induz registro de casos de Covid-19
#Verificamos: Post erra ao falar que novos casos de Covid-19 diminuem diariamente no mundo
#Verificamos: É falso que chá de limão, alho e jambu cura a Covid-19
#Verificamos: É falso que caixões vazios estão sendo enterrados no Amazonas
Em site oficial, Saúde erra ao informar que pacientes sem sintomas não transmitem Covid-19
Apesar de bons resultados iniciais, tratamentos para Covid-19 ainda precisam de mais testes
#Verificamos: É antiga foto de governador do RS em atração turística junto com seu irmão
#Verificamos: É falso que FBI apreendeu máscaras importadas da China contaminadas com novo coronavírus
#Verificamos: É falso que hospital dedicado à Covid-19 em Fortaleza não tem pacientes
Lupa na Ciência: Estudos mostram eficácia do isolamento social contra Covid-19 e projetam cenários
#Verificamos: Sites distorcem comunicado da Renner sobre fechamento de lojas por Covid-19
#Verificamos: Vídeo de furto em lotérica é antigo e não tem relação com auxílio emergencial durante pandemia
#Verificamos: Fotografia de jovem sendo pisoteada por policial é antiga e não é do Ceará
#Verificamos: São falsos tuíte e perfil de General Heleno com afirmação de que Bolsonaro teve Covid-19
#Verificamos: É falso que WhatsApp teve bloqueio determinado pela Justiça em 2020
#Verificamos: É antiga foto que mostra João Doria em ‘festa’ em Araçatuba
#Verificamos: É falso que Mandetta gastou R$ 25 milhões com gel lubrificante ‘para presos’ em 2019
#Verificamos: Vídeo de abordagem policial em MG não tem relação com Covid-19
#Verificamos: É falso que mortes por Covid-19 caíram depois de ‘investigação’ da Polícia Federal
#Verificamos: Vídeo que mostra mulher sendo agredida por guarda na Bahia não tem relação com a Covid-19
Lupa na Ciência: O que as pesquisas dizem sobre a relação entre pets e o novo coronavírus
#Verificamos: É falso perfil de Dilma que deu ‘tchau, querido’ a Mandetta após demissão
#Verificamos: É falso que alimentos com ‘pH mais alcalino’ ajudam no combate à Covid-19
#Verificamos: É falso que médicos de 30 países confirmam a eficácia da cloroquina
#Verificamos: Vídeo que mostra idosa sendo imobilizada por guarda municipal em Sorocaba é antigo
Quinino presente na água tônica não ajuda a tratar ou prevenir Covid-19
#Verificamos: Marcelo Bretas não postou texto dizendo que hidroxicloroquina atrapalha corrupção de políticos
#Verificamos: Vídeo de saque a supermercado é antigo e não foi gravado no Brasil
#Verificamos: É falso que atriz norte-americana afirmou que ‘só se salvou porque usou cloroquina’
#Verificamos: É antigo vídeo que mostra frequentadores de praia levando tiros da polícia
Osmar Terra erra ao falar de cloroquina e de pacientes assintomáticos da Covid-19
#Verificamos: Vídeo de homem sendo agredido pela PM de São Paulo foi publicado em dezembro
#Verificamos: Homem que aparece ao lado de Doria e outros políticos não é ‘chinês preso com carga roubada’
#Verificamos: É antigo vídeo que mostra ‘idoso na rua’ sendo imobilizado pela PM de São Paulo
#Verificamos: É falso que FDA liberou hidroxicloroquina para todos os pacientes com Covid-19
#Verificamos: É falso que o Hospital das Clínicas de São Paulo não tem pacientes com Covid-19
#Verificamos: É falso tuíte sobre cura de ‘primo Antonio Carlos’ com cloroquina em hospital no Rio
#Verificamos: É falso que total de mortes por Covid-19 foi revisado para 26 em SP
#Verificamos: É falso que Hospital de Campanha do Pacaembu não tem pacientes
#Verificamos: Foto de aglomeração na Cracolândia é antiga e não tem relação com Covid-19
#Verificamos: Reportagem italiana sobre pesquisa com coronavírus é antiga e não tem ligação com causador da Covid-19
#Verificamos: É falso que hospital do Rio dedicado à Covid-19 não tem pacientes
#Verificamos: É falso que hospital de Fortaleza dedicado à Covid-19 está vazio
#Verificamos: Padre Fábio de Melo não escreveu texto contra julgar quem descumpre quarentena na pandemia
#Verificamos: É falso que Mandetta renovou contratos de publicidade da era Dilma ‘sem aval do planalto’
#Verificamos: É falso que empresário cometeu suicídio depois de demitir funcionários em Nova York
#Verificamos: Banco Mundial não classificou Brasil como ‘melhor país no combate ao Covid-19’
#Verificamos: É falso que Rodrigo Maia disse que fundo eleitoral é mais importante que ‘a vida de alguns brasileiros’
#Verificamos: É falso que pesquisador norte-americano foi preso por fabricar e vender o novo coronavírus para a China
#Verificamos: Homens em vídeos contra ações de combate ao coronavírus não são o ‘dono da Localiza’
Análise de Osmar Terra sobre efeitos da quarentena na Itália não tem respaldo científico
#Verificamos: Vídeo de confronto na Cracolândia não foi feito na pandemia de Covid-19
#Verificamos: É falso que governo da Paraíba usou verba emergencial para contratar artistas
#Verificamos: São falsos áudios sobre arrastões de usuários da Cracolândia durante pandemia
#Verificamos: É antiga foto que mostra fila em frente ao Bom Prato em São Paulo
#Verificamos: É antiga foto de Tiago Leifert com funcionários do BBB ‘comemorando recorde de audiência’
#Verificamos: É falso que Exército fez 2 mil leitos para pacientes de Covid-19 em 48h
#Verificamos: É antiga notícia de que empresário cometeu suicídio após demitir 223 funcionários
#Verificamos: É falso que dinheiro tenha sido descartado na Itália por causa da Covid-19
#Verificamos: É falso que Doria proibiu cloroquina nos hospitais de São Paulo
#Verificamos: Golpe de Facebook orienta usuários a comentar publicação para ganhar álcool gel da Ambev
#Verificamos: Tabela que circula nas redes sociais induz a erro ao comparar países com e sem quarentena
#Verificamos: Ex-detento flagrado com drogas e armas no RS não foi libertado por causa da Covid-19
#Verificamos: É falso que todos os infectados pelo novo coronavírus em Blumenau estão curados
Bolsonaro publica vídeo no Twitter com informações falsas sobre desabastecimento da Ceasa em Minas Gerais
No Twitter, Osmar Terra publica informações falsas sobre Covid-19 nos Países Baixos
#Verificamos: Homens em vídeos contra problemas econômicos da quarentena não são o ‘dono do Carrefour’
#Verificamos: É falso que OMS mudou de posição sobre restrições de movimento durante epidemia de Covid-19
#Verificamos: Deputado preso em festa que desrespeitou isolamento é filiado ao PSL, e não ao PSOL
#Verificamos: É falso que Ronaldo Caiado foi agredido por manifestantes
#Verificamos: Luciano Hang, Roberto Justus e Eduardo Costa não doaram 90 respiradores e R$ 4 milhões ao SUS
#Verificamos: É falso áudio de assessor do governo do Ceará pedindo que TV faça oposição a Bolsonaro
#Verificamos: É falso que Gleisi orientou militantes do PT a recusar ajuda do governo na pandemia
#Verificamos: É falsa mensagem com site de cadastro do auxílio-emergencial do governo na crise da Covid-19
Covid-19: quais recomendações vale a pena seguir durante a pandemia?
#Verificamos: É antiga e não tem relação com a Covid-19 foto de distribuição de cesta básica no Maranhão
#Verificamos: É falso que Israel teve ‘melhor situação do mundo’ contra Covid-19 isolando apenas idosos
Quem teve coronavírus fica imune? Sintomas seguem uma ordem? Lupa tira dúvida de leitores
#Verificamos: É falso que surto de H1N1 em 2009 foi mais intenso do que epidemia de Covid-19
#Verificamos: Imagem de mercado saqueado em SP é antiga e não tem relação com Covid-19
#Verificamos: É falso que general Augusto Heleno curou-se da Covid-19 com cloroquina
Covid-19: entenda por que nenhum país tem vacina contra o coronavírus
#Verificamos: É falso que homem desempregado ‘por conta da quarentena’ pulou de viaduto em São Paulo
#Verificamos: É montagem tuíte de Gusttavo Lima chamando oposição a Bolsonaro de ‘suja’
#Verificamos: É falso que órgãos de saúde recomendaram que homens tirem a barba em função da Covid-19
#Verificamos: É falso que ‘testes bem-sucedidos’ de vacina contra a Covid-19 foram realizados na França
#Verificamos: Foto de banhistas em Copacabana não foi tirada ‘durante quarentena’
#Verificamos: Hospital de campanha em SP é da prefeitura e não tem mil vagas de trabalho disponíveis
#Verificamos: ‘Vacina’ que cura Covid-19 em apenas três horas não existe
#Verificamos: Receita de etanol combustível com água é tóxica e não deve ser usada
#Verificamos: É antiga foto de baile funk que teria desrespeitado a quarentena da Covid-19
#Verificamos: É falso que Atacadão doará cestas básicas na pandemia de Covid-19
#Verificamos: Textos que relatam assaltos de ‘agentes de saúde que combatem coronavírus’ em GO e MG são falsos
#Verificamos: É falso que Maju Coutinho passeou na orla do Rio durante isolamento contra novo coronavírus
Covid-19: entenda por que você não deve comprar hidroxicloroquina agora
#Verificamos: É falso que Maju Coutinho passeou na orla do Rio durante isolamento contra novo coronavírus
#Verificamos: É falso que idosos que desrespeitarem isolamento da Covid-19 terão aposentadoria suspensa
#Verificamos: Propaganda de ‘acesso grátis’ ao Netflix durante pandemia é falsa e direciona a site pirata
#Verificamos: É falsa nota da Petrobras que anuncia fechamento de refinarias por causa da Covid-19
#Verificamos: Ambev distribuirá álcool em gel a hospitais, e não à população
#Verificamos: Vacina para cachorros não tem relação com o vírus que causa Covid-19
#Verificamos: Uber não vai suspender operações no Brasil por causa da Covid-19
#Verificamos: É de 2013 foto de caixões de supostas ‘vítimas do coronavírus’ na Itália
#Verificamos: É falso que Rodrigo Maia votou a favor de lei que proibiria fechar fronteiras do Brasil
#Verificamos: Preta Gil não cantou em bloco de Carnaval após contrair Covid-19
#Verificamos: É falso que Igreja Universal venda álcool em gel ungido por R$ 500
#Verificamos: Beber água gelada ou tomar sol não previnem contra o novo coronavírus
#Verificamos: É falso que Israel já tem vacina pronta contra o novo coronavírus
#Verificamos: É falso que água fervida com alho cura o novo coronavírus
#Verificamos: É falso que quem consegue prender a respiração por mais de 10 segundos não está infectado pelo novo coronavírus
#Verificamos: É falso que Cuba fabricou uma vacina contra o novo coronavírus
#Verificamos: Texto traz informações falsas sobre características do novo coronavírus
#Verificamos: É falso que higienizar as mãos com álcool gel influencia no teste do bafômetro
#Verificamos: É falso texto que indica vitamina C e água quente com limão como prevenção contra o novo coronavírus
#Verificamos: É falso que vinagre é mais eficiente que álcool gel na proteção contra o novo coronavírus
#Verificamos: É falso que Os Simpsons previram a chegada do novo coronavírus
#Verificamos: É falso que ‘imagens de satélite’ indicam ‘cremação em massa’ de vítimas de coronavírus na China
#Verificamos: Estudo não prova que novo coronavírus tem proteína do HIV
#Verificamos: É falso que paciente em hospital no Maranhão foi diagnosticado com novo coronavírus
#Verificamos: Suspeita de infecção por novo coronavírus através de encomendas não tem nenhum embasamento científico
#Verificamos: Novo vídeo mostra mercado que vende morcegos na Indonésia, não na China
#Verificamos: É falso que chá de erva-doce pode ser usado como tratamento contra o novo coronavírus
#Verificamos: Foto de pessoas caídas na rua é antiga e não tem relação com o novo coronavírus
#Verificamos: É da Indonésia, e não da China, vídeo em feira que vende carne de cobra, rato e outros animais
#Verificamos: Empresa chinesa com logo ‘inspirado’ no game Resident Evil não tem relação com coronavírus
#Verificamos: É montagem tuíte de ‘O Globo’ dizendo que paciente com coronavírus mordeu médico
#Verificamos: É falso que coronavírus infectou 2,8 milhões e matou 112 mil na China
#Verificamos: É falso que patente prove que farmacêuticas espalharam novo coronavírus para vender vacinas</t>
  </si>
  <si>
    <t>1615150316-487</t>
  </si>
  <si>
    <t>#Verificamos: Vendedores de GeniuX usam falsa reportagem, inventam instituto e pirateiam site de dr. Drauzio</t>
  </si>
  <si>
    <t>https://piaui.folha.uol.com.br/lupa/2020/01/14/verificamos-geniux-drauzio/</t>
  </si>
  <si>
    <t>Circula nas redes sociais um texto que afirma que o médico Drauzio Varella, em entrevista para o programa Fantástico, da TV Globo, recomendou um produto chamado GeniuX para a perda de memória. A publicação diz que a revista Forbes chamou o produto de “Viagra para o cérebro”, que pesquisas da Universidade de Miami mostraram que o medicamento causa “a ativação de áreas do cérebro ligadas à memória” e que a Anvisa liberou a compra do produto para “melhorar a memória do brasileiro”. Por meio do ​projeto de verificação de notícias​, usuários do Facebook solicitaram que esse material fosse analisado. Confira a seguir o trabalho de verificação da ​Lupa​:
“Reportagem do Fantástico Anuncia: O Fim da Perda de Memória Finalmente Chega ao Brasil”
Texto publicado em site pirata do médico Drauzio Varella que, até as 16h do dia 10 de janeiro de 2020, tinha sido compartilhado por cerca de 400 pessoas no Facebook
FALSO
A afirmação analisada pela Lupa é falsa. Segundo o texto, a reportagem do Fantástico foi uma entrevista com o doutor Drauzio Varella, na qual ele recomenda um produto chamado GeniuX. Essa entrevista nunca existiu, e Varella já afirmou em diversas ocasiões que não faz propaganda para nenhum produto. Em seu site oficial, há um banner com os dizeres: “Dr. Drauzio não faz propaganda de remédios, não compre”.
O texto foi publicado em uma página com layout copiado do site oficial de Varella, mas hospedado em um domínio chamado “jornal-hoje.news”. O logotipo do site do médico foi pirateado, e as fontes utilizadas nos títulos e no texto são similares. 
Essa mesma estratégia foi utilizada na venda de outros produtos. No ano passado, a Lupa observou as mesmas características em uma falsa propaganda de um remédio para diabetes e de um suplemento alimentar contra o envelhecimento.
A reportagem procurou a assessoria de Varella, que confirmou a falsidade da recomendação. Em artigo publicado na Folha de S.Paulo, o médico classificou a associação de seu nome com produtos similares como “estelionato”. “Caro leitor, se você caiu na armadilha de adquirir esse produto, nem se dê ao trabalho de cancelar a compra. O site dos vigaristas não aceita devolução. Jogue essa porcaria no lixo. Não vá tomar as cápsulas, sabe-se lá que m.. puseram dentro”, disse.
“O instituto de neurociências da Universidade de Miami realizou um teste com mais de 2.000 indivíduos. 97% deles apresentaram resultados similares aos mostrados na foto, com a ativação das áreas cerebrais ligadas à memória, raciocínio e pensamento lógico”
Texto publicado em site pirata do médico Drauzio Varella que, até as 16h do dia 10 de janeiro de 2020, tinha sido compartilhado por cerca de 400 pessoas no Facebook
FALSO
Não existe um Instituto de Neurociências na Universidade de Miami, nos Estados Unidos. O mais próximo disso são o Instituto do Cérebro Evelyn F. McKnight e o Departamento de Neurologia. Não foi possível encontrar nenhuma pesquisa feita por essas duas instituições vinculando o uso de GeniuX e ativação de áreas cerebrais.
Essa imagem circula na internet há anos com diferentes afirmações falsas sobre diferentes produtos. Em peças publicitárias divulgadas para o público norte-americano, por exemplo, a imagem foi vinculada a uma pesquisa da Unidade de Testes Clínicos de Nottingham (NCTU, da sigla em inglês), centro de pesquisas do Reino Unidos. Os cérebros representariam o uso de um produto chamado Brain Storm Elite. O centro de pesquisas negou à revista Forbes qualquer relação com esse produto.
No Brasil, a mesma imagem foi utilizada como propaganda de um outro produto, chamado Neurofos. A diferença é que a “pesquisa” teria sido realizada na Universidade Federal do Rio de Janeiro (UFRJ). Os sites E-Farsas e Psicologia dos Psicólogos verificaram, em 2015 e 2016, respectivamente, a falsidade dessa afirmação. Há ainda diversos outros produtos de qualidade duvidosa utilizando essa imagem, como o Brainboosters, o Intelimax IQ e o Power Mind X.
“A revista americana Forbes (responsável por divulgar a lista das pessoas mais ricas do mundo) fez uma matéria especial sobre GeniuX, chamando-o de ‘Viagra para o cérebro’”
Texto publicado em site pirata do médico Drauzio Varella que, até as 16h do dia 10 de janeiro de 2020, tinha sido compartilhado por cerca de 400 pessoas no Facebook
FALSO
Em fevereiro de 2002, a revista Forbes publicou uma reportagem intitulada “Viagra para o cérebro”. O assunto, porém, não era o produto GeniuX, e sim empresas farmacêuticas grandes e pequenas que estavam pesquisando medicamentos para reverter perda de memória, Alzheimer e outros problemas decorrentes do envelhecimento do cérebro.
Treze anos depois, a própria Forbes publicou um artigo sobre como essa reportagem estava sendo usada como propaganda por empresas de suplementos de qualidade duvidosa. No caso, o produto era o Brain Storm Elite. O layout utilizado era bastante parecido com a imagem acima. Outros produtos de qualidade duvidosa também utilizaram essa mesma imagem, como o Brain Plus IQ e o Addium.
“A ANVISA, sabendo da necessidade do Brasileiro, liberou a compra do produto sem a necessidade de receita. A ideia é facilitar o acesso ao produto para melhorar a memória do Brasileiro, sobretudo aquele que já passou da casa dos 50”
Texto publicado em site pirata do médico Drauzio Varella que, até as 16h do dia 10 de janeiro de 2020, tinha sido compartilhado por cerca de 400 pessoas no Facebook
FALSO
No site da Agência Nacional de Vigilância Sanitária (Anvisa), é possível consultar o registro de produtos e medicamentos. O nome GeniuX não aparece. A Lupa contatou a agência, que, por-email, respondeu o seguinte: “O produto em questão não está regularizado na Anvisa”.
Nota:‌ ‌esta‌ ‌reportagem‌ ‌faz‌ ‌parte‌ ‌do‌ ‌‌projeto‌ ‌de‌ ‌verificação‌ ‌de‌ ‌notícias‌‌ ‌no‌ ‌Facebook.‌ ‌Dúvidas‌ sobre‌ ‌o‌ ‌projeto?‌ ‌Entre‌ ‌em‌ ‌contato‌ ‌direto‌ ‌com‌ ‌o‌ ‌‌Facebook‌.
 Editado por: Maurício Moraes</t>
  </si>
  <si>
    <t>1615150331-492</t>
  </si>
  <si>
    <t>#Verificamos: É montagem tuíte de ‘O Globo’ dizendo que paciente com coronavírus mordeu médico</t>
  </si>
  <si>
    <t>https://piaui.folha.uol.com.br/lupa/2020/01/28/verificamos-globo-coronavirus/</t>
  </si>
  <si>
    <t>Circula nas redes sociais um tuíte supostamente publicado pelo jornal O Globo informando que um paciente infectado pelo novo coronavírus mordeu a jugular de um médico. Por meio do ​projeto de verificação de notícias​, usuários do Facebook solicitaram que esse material fosse analisado. Confira a seguir o trabalho de verificação da ​Lupa​:
“Paciente infectado com coronavirus se descontrola e morde jugular de médico nos EUA https://t.co/YqBqAdA3DJ”
Imagem publicada no Facebook que, até as 16h30 do dia 28 de janeiro de 2020, tinha sido compartilhada por cerca de 250 pessoas
FALSO
A imagem analisada pela Lupa é uma montagem. O jornal O Globo não publicou, em sua conta no Twitter ou em seu site, reportagem dizendo que um paciente infectado com o novo coronavírus mordeu a jugular de um médico nos Estados Unidos. No Twitter, não é possível encontrar qualquer menção à palavra “jugular” feita pela conta do jornal desde o início de 2020. 
Além disso, o link citado no tuíte (https://t.co/YqBqAdA3DJ) direciona para um artigo sobre a defesa do criacionismo pelo presidente da Coordenação de Aperfeiçoamento de Pessoal de Nível Superior (Capes), Benedito Guimarães Aguiar Neto. Vale notar que todos os links publicados pelo veículo no Twitter são encurtados utilizando o domínio “glo.bo”, e não “t.co”, o padrão da plataforma. Há, ainda, um erro de digitação no tuíte: a palavra “coronavírus” foi grafada sem acento.
O chamado novo coronavírus, ou 2019-nCoV, é um vírus identificado pela primeira vez no final do ano passado na cidade de Wuhan, na China. Mais de 4.600 casos da doença foram identificados naquele país, e já há confirmação de pessoas infectadas em outros países, incluindo Japão, Coreia do Sul, Estados Unidos, França e Alemanha. Nesta terça-feira (28), o Ministério da Saúde do Brasil confirmou que há um caso suspeito da doença no país – uma jovem de 22 anos em Belo Horizonte. 
Coronavírus não é o nome desse micro-organismo específico, e sim de uma família que inclui os causadores das doenças respiratórias SARS (sigla em inglês para Severe Acute Respiratory Syndrome) e MERS (sigla em inglês para Middle East Respiratory Syndrome).
A Lupa integra a coalizão formada para verificar notícias e frases sobre o novo coronavírus criada pela International Fact-Checking Network (IFCN). Até o momento, verificamos duas outras peças de desinformação sobre o vírus: um texto que acusava falsamente a indústria farmacêutica de provocar a doença com o objetivo de vender vacinas e outro que dizia que mais de 2 milhões de pessoas foram infectadas pela doença. Esta última foi realizada em parceria com o site de checagem norte-americano Lead Stories.
Nota:‌ ‌esta‌ ‌reportagem‌ ‌faz‌ ‌parte‌ ‌do‌ ‌‌projeto‌ ‌de‌ ‌verificação‌ ‌de‌ ‌notícias‌‌ ‌no‌ ‌Facebook.‌ ‌Dúvidas‌ sobre‌ ‌o‌ ‌projeto?‌ ‌Entre‌ ‌em‌ ‌contato‌ ‌direto‌ ‌com‌ ‌o‌ ‌‌Facebook‌.
 Editado por: Maurício Moraes</t>
  </si>
  <si>
    <t>1615150319-488</t>
  </si>
  <si>
    <t>#Verificamos: Foto de passageiros em ônibus alagado é antiga e não é no Rio de Janeiro</t>
  </si>
  <si>
    <t>https://piaui.folha.uol.com.br/lupa/2020/01/14/verificamos-passageiros-chuva-rio/</t>
  </si>
  <si>
    <t>Circula pelas redes uma foto que mostra pessoas dentro de um ônibus alagado. A legenda que acompanha essa imagem diz que o caso aconteceu no centro do Rio de Janeiro. O conteúdo foi publicado na noite da última segunda-feira (13). Por meio do ​projeto de verificação de notícias​, usuários do Facebook solicitaram que esse material fosse analisado. Confira a seguir o trabalho de verificação da ​Lupa​:
“Centro do Rio. Olhem que loucura”
Legenda de imagem que, até às 16h do dia 14 de janeiro de 2020, tinha sido compartilhado por mais de 40 pessoas na rede
FALSO
A foto analisada pela Lupa é antiga e não foi tirada durante uma chuva no Rio de Janeiro. Na realidade, o registro foi feito em dezembro de 2016, quando uma forte chuva alagou a Avenida Vilarinho, em Belo Horizonte. Os passageiros escaparam saindo pela abertura de emergência no teto do veículo. Essa imagem pode ser visualizada em uma reportagem do Portal G1. 
Essa foto começou a circular após as chuvas da última segunda-feira (13). A cidade ficou em estado de atenção ao longo do dia, e bairros como Centro, Ilha do Governador e Copacabana registraram alagamentos. O temporal também afetou São Gonçalo, na região metropolitana. Uma reportagem do R7 mostra, por exemplo, o vídeo de um pai tirando um bebê de uma área alagada. 
Nota: esta reportagem faz parte do projeto de verificação de notícias no Facebook. Dúvidas sobre o projeto? Entre em contato direto com o Facebook
 Editado por: Chico Marés</t>
  </si>
  <si>
    <t>1615150337-494</t>
  </si>
  <si>
    <t>#Verificamos: Empresa chinesa com logo ‘inspirado’ no game Resident Evil não tem relação com coronavírus</t>
  </si>
  <si>
    <t>https://piaui.folha.uol.com.br/lupa/2020/01/29/verificamos-resident-evil/</t>
  </si>
  <si>
    <t>Circula pelas redes sociais um post com uma montagem que mostra, do lado esquerdo, a foto da sede de uma empresa de onde teria saído o novo coronavírus, ou 2019-nCoV. Na foto do lado direito está o logotipo da Umbrella Corporation, companhia fictícia que aparece nos games da franquia de terror Resident Evil. Por meio do ​projeto de verificação de notícias​, usuários do Facebook solicitaram que esse material fosse analisado. Confira a seguir o trabalho de verificação da ​Lupa​:
“À esquerda – O símbolo da empresa de onde o Coronavírus se manifestou. À direita – Umbrella Corporation de Resident Evil com o maldito vírus ‘C’ que se espalhou por Racoon City. E ‘Racoon’ é um anagrama de CORONA. Que mundo!”
Texto de post no Facebook que, até as 15h de 29 de janeiro de 2020, tinha 251 compartilhamentos
FALSO
A informação analisada pela Lupa é falsa. A foto à esquerda na montagem mostra o logotipo da Shanghai Ruilan Bao Hu San Biotech Limited, uma empresa de biotecnologia chinesa localizada na cidade de Xangai, no leste do país. A companhia fica a 840 quilômetros do município de Wuhan, onde o novo coronavírus foi detectado pela primeira vez no final do ano passado. Além de estar muito distante, não foi encontrada qualquer ligação dessa companhia com a doença causada pela nova cepa.
A doença não “se manifestou” na companhia citada no post. A origem do 2019-nCoV ainda não está clara, mas nenhuma evidência surgida até o momento aponta para a sua fabricação por uma empresa de biotecnologia. Porém, a principal suspeita é de que a origem do novo coronavírus tenha sido o mercado de animais vivos e frutos do mar de Huanan, em Wuhan. A maior parte dos 41 primeiros pacientes infectados com o vírus estiveram nessa localidade.
Os coronavírus são uma família de vírus causadora de doenças respiratórias tanto em seres humanos como em animais. Uma variante, por exemplo, é responsável pela SARS (síndrome respiratória aguda grave), enquanto outra provoca a MERS (síndrome respiratória do Oriente Médio). Cientistas trabalham com a hipótese de que o 2019-nCoV tenha sido passado de animais para humanos. Não está claro, contudo, qual espécie seria a fonte da transmissão, nem como isso ocorreu.
Sites especializados como o Kotaku apontaram, no ano passado, para a similaridade entre o logotipo da Shanghai Ruilan Bao Hu San Biotech Limited e a marca da fictícia Umbrella Corporation, presente nos games da série Resident Evil. Com o surgimento do novo coronavírus, a coincidência serviu de combustível para uma teoria da conspiração. Na franquia, a Umbrella Corporation é uma empresa de biotecnologia que cria o vírus “T”, uma arma letal militar que transformava as pessoas contaminadas em zumbis. O vírus “C”, citado no post, não foi criado pela Umbrella, mas por uma organização chamada Família.
Segundo informações disponíveis no seu site, a Shanghai Ruilan Bao Hu San Biotech Limited presta consultoria para projetos científicos e trabalha com diferentes tipos de testes genéticos para detecção de doenças ou para verificar o estado do sistema imunológico. Também é afiliada ao Instituto de Pesquisa do Câncer de Xangai e trabalha com testes capazes de identificar o surgimento de tumores. 
Para verificar peças de desinformação que circulam sobre o novo coronavírus, a Lupa participa de uma coalizão com checadores de 30 países. Este trabalho está sendo coordenado pela International Fact-Checking Network (IFCN). Até esta quarta-feira (29), a doença causada pelo 2019-nCoV já havia provocado 132 mortes e infectado 6.078 pessoas na China, segundo o veículo estatal Global Voices. 
Uma versão dessa checagem foi feita pelo E-farsas.
Nota:‌ ‌esta‌ ‌reportagem‌ ‌faz‌ ‌parte‌ ‌do‌ ‌‌projeto‌ ‌de‌ ‌verificação‌ ‌de‌ ‌notícias‌‌ ‌no‌ ‌Facebook.‌ ‌Dúvidas‌ sobre‌ ‌o‌ ‌projeto?‌ ‌Entre‌ ‌em‌ ‌contato‌ ‌direto‌ ‌com‌ ‌o‌ ‌‌Facebook‌.
 Editado por: Chico Marés</t>
  </si>
  <si>
    <t>1615150325-490</t>
  </si>
  <si>
    <t>#Verificamos: É falso que governo federal dará complemento ao Bolsa Família para a compra de material escolar</t>
  </si>
  <si>
    <t>https://piaui.folha.uol.com.br/lupa/2020/01/21/verificamos-bolsa-material-escolar/</t>
  </si>
  <si>
    <t>Circula nas redes sociais que beneficiários do programa Bolsa Família têm direito a receber um cartão extra, para a compra de material escolar, no valor de R$ 350. Por meio do ​projeto de verificação de notícias​, usuários do Facebook solicitaram que esse material fosse analisado. Confira a seguir o trabalho de verificação da ​Lupa​:
“Bolsa Família dá cartão para material escolar de até R$350; entenda”
Texto publicado pelo site Top Five TV que, até as 14h30 do dia 21 de janeiro de 2020, tinha sido compartilhado por mais de 20 mil pessoas
FALSO
A informação analisada pela Lupa é falsa. Segundo o conteúdo publicado pelo site Top Five TV, o governo federal teria criado esse benefício extra aos beneficiários do Bolsa Família para “incentivar a participação dos alunos”. Esse programa, porém, não existe em nível federal.
O Ministério da Cidadania, atual responsável pelo Bolsa Família, publicou em seu site uma nota explicando que o chamado Bolsa Material Escolar é apenas um boato. “O Ministério da Cidadania esclarece que são falsas as informações sobre um suposto benefício para compra de material escolar que o Governo Federal já estaria oferecendo aos beneficiários do Programa Bolsa Família a partir do mês de janeiro de 2020”, diz o texto.
A nota diz, ainda, que existe um Projeto de Lei (PL 10.104/2018) que cria esse benefício, mas esclarece que a proposta ainda não foi aprovada pelo Congresso. O PL é de autoria da senadora Lúcia Vânia (PSDB-GO).
O que, de fato, existe é um programa do governo do Distrito Federal nos moldes citados no conteúdo. Moradores do DF com filhos matriculados na rede pública de ensino recebem um cartão, com uma valor fixo anual, para a compra de material escolar. O complemento ao programa federal é de R$ 320 para alunos do Ensino Fundamental e R$ 240 para alunos do Ensino Médio. No Maranhão, programa nesses moldes existe desde 2015.
Essa informação também foi verificada pelo site Boatos.org.
Nota: esta reportagem faz parte do projeto de verificação de notícias no Facebook. Dúvidas sobre o projeto? Entre em contato direto com o Facebook
 Editado por: Nathália Afonso</t>
  </si>
  <si>
    <t>1615150340-495</t>
  </si>
  <si>
    <t>#Verificamos: ‘Sopa de feto’ não é prato tradicional na China, e sim obra de arte contemporânea</t>
  </si>
  <si>
    <t>https://piaui.folha.uol.com.br/lupa/2020/01/29/verificamos-sopa-de-feto/</t>
  </si>
  <si>
    <t>Circula nas redes sociais um texto que diz que fetos humanos são uma iguaria na China. Como “prova”, são exibidas fotos de um homem chinês de meia-idade preparando e comendo uma sopa de fetos humanos. Por meio do ​projeto de verificação de notícias​, usuários do Facebook solicitaram que esse material fosse analisado. Confira a seguir o trabalho de verificação da ​Lupa​:
“O prato mais horrível da China: Sopa de feto”
Conteúdo publicado pelo site Holofote que, até as 17h do dia 29 de janeiro de 2020, tinha sido compartilhado por cerca de 280 pessoas
FALSO
O conteúdo analisado pela Lupa é falso. As fotos utilizadas como “exemplo” são de uma obra do artista chinês Zhu Yu, intitulada “Comendo Pessoas” (imagens fortes, veja aqui, aqui, aqui, aqui, aqui e aqui). Embora nunca tenha ficado claro se os fetos nas imagens são reais ou não, as cenas não representam uma prática comum no país – pelo contrário, as imagens foram feitas com o intuito de chocar o público chinês.
Essas imagens circulam na internet, fora de seu contexto original, desde 2001. Inicialmente, elas foram identificadas como um prato vendido em restaurantes de Taiwan. Na época, o site americano de checagem de fatos Snopes verificou essa peça de desinformação. Desde então, essas imagens circulam periodicamente como uma forma de demonizar a população chinesa.
“Comendo Pessoas” foi exibida no ano 2000. Zhu Yu sustenta que os fetos que aparecem nas fotos eram reais, e foram roubados de uma faculdade de medicina. Vários críticos acreditam, porém, que o artista disse isso apenas para chocar o público, e que os “fetos” eram, na verdade, bonecos construídos a partir de pedaços de bonecas e carne. Zhu Yu chegou a ser processado por causa do suposto roubo de fetos.
As fotos foram exibidas na exposição Fuck Off, realizada em 2000 na Eastlink Gallery, em Xangai, e curada por Ai Weiwei e Feng Boyi. Dias depois de ser aberta, a exposição foi visitada por agentes do Departamento de Inspeção Cultural da China, para que obras consideradas “inapropriadas” fossem removidas. Posteriormente, a polícia de Xangai resolveu fechar a exposição por completo.
Em 2002, as fotos apareceram no documentário Beijing Swings, sobre arte contemporânea chinesa, transmitido pelo canal de televisão britânico Channel 4. As imagens causaram bastante polêmica no Reino Unido, na época.
Nota:‌ ‌esta‌ ‌reportagem‌ ‌faz‌ ‌parte‌ ‌do‌ ‌‌projeto‌ ‌de‌ ‌verificação‌ ‌de‌ ‌notícias‌‌ ‌no‌ ‌Facebook.‌ ‌Dúvidas‌ sobre‌ ‌o‌ ‌projeto?‌ ‌Entre‌ ‌em‌ ‌contato‌ ‌direto‌ ‌com‌ ‌o‌ ‌‌Facebook‌.
 Editado por: Maurício Moraes</t>
  </si>
  <si>
    <t>1615150300-483</t>
  </si>
  <si>
    <t>https://piaui.folha.uol.com.br/lupa/tag/fake-news/page/93</t>
  </si>
  <si>
    <t>Decretos, obras e o sargento-traficante: as fakes sobre Bolsonaro mais populares em 2019</t>
  </si>
  <si>
    <t>https://piaui.folha.uol.com.br/lupa/2019/12/30/fakes-bolsonaro-2019/</t>
  </si>
  <si>
    <t>Neste 31 de dezembro, o Brasil completa seu primeiro ano com Jair Bolsonaro como presidente da República. Em apenas 365 dias, a Lupa verificou 43 conteúdos atribuindo ao atual governo ações que não foram tomadas. Alguns desses conteúdos visavam inflar os resultados reais da atual administração; outros, criticar o presidente por fatos que não ocorreram. Há, ainda, interpretações equivocadas de decisões tomadas pelo presidente.
Já no dia 8 de janeiro, circulava uma “notícia” de que Bolsonaro teria assinado um decreto decretando o fim da parada gay e do carnaval. Um mês depois, um decreto de Bolsonaro teria retirado R$ 600 bilhões dos aposentados. Nenhum dos dois era verdade. O segundo era um erro de interpretação de um decreto que transferia os recursos do Regime Geral da Previdência Social do Ministério do Desenvolvimento Social, que foi extinto, para o Ministério da Economia. O primeiro era pura imaginação.
Ao longo do ano, outros decretos falsos pipocaram nas redes. Um deles, convocava todos os homens brasileiros com entre 18 e 60 anos para participarem de um treinamento militar secreto em pleno carnaval. Outro, tornava toda a Amazônia uma “área militar”.
Foi comum, ao longo do ano, que internautas atribuíssem ações de governos passados a Bolsonaro. Em setembro, a Funai “reestruturada por Bolsonaro” descobriu uma fraude envolvendo venda de terras indígenas para uma empresa da Irlanda. Em dezembro, foi a vez dele acabar com a mamata de 2.272 prefeitos, vice-prefeitos e vereadores que recebiam Bolsa Família. Os dois casos são reais, mas aconteceram durante o governo de Dilma Rousseff (PT).
Ações do governo Michel Temer (MDB) também foram atribuídas ao atual presidente. Ao longo de todo ano, uma mensagem dizendo que Bolsonaro estava fazendo “o sertão virar mar”, com a instalação de 200 poços foi compartilhada nas redes, em diversas versões diferentes. Na realidade, a Operação Semiárido, realizada pelo Exército a partir de 2016, perfurou 593 poços na região, dos quais 307 tinham água e foram instalados. Apenas 95 foram feitos em 2019.
Durante todo ano, diversas fotos de obras de infraestrutura, incluindo pavimentação e construção de trilhos de trem, foram atribuídas ao atual governo, mas boa parte delas eram anteriores a 2019 – e, algumas, nem relação com o governo tinham.
Também foram comuns confusões sobre ações que o governo realmente tomou. Quando o governo anunciou a liberação de até R$ 500 de contas ativas e inativas do Fundo de Garantia por Tempo de Serviço (FGTS), muitos denunciaram falsamente que, ao aderir a essa medida, o trabalhador estaria abrindo mão de ter acesso a todos os recursos do fundo caso fosse demitido, por exemplo. Isso só vale para quem aderir a modalidade de saques anuais no aniversário, uma medida diferente tomada pelo governo neste ano.
Quando Bolsonaro completou 100 dias no poder, uma lista com 31 supostas ações do seu governo circulou nas redes sociais. A maioria delas era falsa ou exagerada, embora algumas, de fato, fossem verdadeiras.
Sargento onipresente
Durante 2019, várias fotos antigas de Bolsonaro foram “desenterradas”. Muitas delas, porém, erravam ao indicar os personagens envolvidos. O sargento Manoel Silva Rodrigues, preso após transportar 39 quilos de cocaína no avião presidencial, foi erroneamente identificado em duas fotos do presidente. Em uma delas, Bolsonaro, na verdade, posava com o deputado federal Sóstenes Cavalcante (DEM-RJ). Em outra, com um segurança do senador Flávio Bolsonaro (sem partido-RJ), filho do presidente. 
O próprio Flávio também foi vítima de uma notícia falsa similar envolvendo o sargento Rodrigues. A pessoa na foto era um sargento da Polícia Militar do Rio de Janeiro sem qualquer relação com o caso. Também filho do presidente, o deputado Eduardo Bolsonaro (PSL-RJ) apareceu em uma montagem com o mesmo personagem. 
Também foram atribuídos ao presidente vários tuítes que ele jamais publicou. Em um deles, Bolsonaro se solidarizava com os ingleses pelo incêndio da Catedral de Notre Dame, na França. Em outro, dizia que o povo era soberano para pedir o impeachment de um governante caso ele “só fizesse merda”. Também foram inventadas declarações de Bolsonaro dizendo que “índios são animais” e que a indignação pela morte da vereadora Marielle Franco (PSOL-RJ) era “mimimi”.
Família
Durante o ano, notícias falsas sobre a família de Bolsonaro também circularam nas redes. Um usuário do Twitter chegou a criar um perfil falso do vereador Carlos Bolsonaro (PSC-RJ) com o nome “Carlos Boisonaro”, com o “i” capitalizado para simular um “l”. Esse fake fez um tuíte dizendo que o presidente tinha direito a roubar por mais 12 anos antes que alguém reclamasse.
Já a primeira-dama Michelle Bolsonaro apareceu, falsamente, como autora da seguinte pérola: “A Lua é muito mais importante que o sol, porque ela vem à noite, quando está escuro. Já o Sol aparece de dia, quando já está tudo claro, ou seja, não tem utilidade nenhuma”. Curiosamente, a autoria desse pensamento também foi falsamente atribuída a ninguém menos do que a ex-presidente Dilma. 
 Editado por: Chico Marés e Natália Leal</t>
  </si>
  <si>
    <t>1615150297-482</t>
  </si>
  <si>
    <t>‘Mas alguém acreditou nisso?’: veja os boatos mais bizarros checados em 2019</t>
  </si>
  <si>
    <t>https://piaui.folha.uol.com.br/lupa/2019/12/27/boatos-bizarros-2019/</t>
  </si>
  <si>
    <t>Ao trabalhar com verificação de fatos, o checador se depara com muitas informações estranhas ao longo do dia – sejam elas falsas ou verdadeiras. Em 2019, a Lupa criou no Instagram uma enquete para que os leitores votassem nos conteúdos mais bizarros verificados pela equipe. Chamamos essa sessão de “Boatos Absurdos”. Veja o que os nossos leitores escolheram:
Junho: paracetamol infectado com vírus mortal?
Em junho, a Lupa selecionou boatos envolvendo uma bíblia resgatada do mar, uma montagem de um elefante carregando um filhote de leão, o remédio paracetamol que supostamente estava infectado com um vírus mortal e um vídeo que mostrava uma erupção de um vulcão na Indonésia.
Ao todo, 689 pessoas votaram naquela enquete, e 60,7% dos leitores decidiram que o boato mais absurdo daquele mês era o paracetamol infectado com vírus mortal. A imagem analisada pela Lupa foi publicada no dia 16 de junho e pedia para a população não utilizar o medicamento ‘paracetamol p-500’ porque ele estaria infectado com o vírus Machupo. 
Contudo, o Ministério da Saúde afirmou que a notícia era falsa e pediu para que não fosse compartilhada. O órgão informou que a Anvisa “realiza a análise de todas as informações sobre a qualidade, segurança e eficácia do medicamento”, para decidir se ele será liberado e para que a população não seja “exposta a riscos desnecessários”. Além disso, os medicamentos passam por revalidações periódicas e monitoramentos mesmo depois de inseridos no mercado.
Esse boato envolvendo o paracetamol existe em outras versões. Em 2015, por exemplo, circulou pelas redes de Moçambique que o paracetamol teria o vírus Ebola. Contudo, essa informação também estava errada.
Votação de junho: 
Bíblia resgatada do fundo do mar – 138 votos
Elefante carregando filhote de leão – 100
Paracetamol com vírus mortal – 418
Vulcão da Indonésia – 33
Julho: padre Marcelo Rossi foi atacado por dizer que ‘gordas não vão para o céu’?
Durante o mês de julho, a desinformação se infiltrou na política, na religião e até em série de TV. Os boatos selecionadas pela equipe foram: STF aprova auxílio petshop, padre Marcelo Rossi diz que “gordas não vão para o céu”, MST invadiu fazenda de ‘Ramsés Boltão’ no Norte do país e comer carne de porco pode causar ‘vermes no coração’.
Naquele mês, 845 pessoas votaram na enquete do Instagram da Lupa e a maioria decidiu que o boato mais bizarro dizia que o padre Marcelo Rossi teria dito que “gordas não vão para o céu”, tendo um total de 278 votos.
Em julho, circulou pelas rede sociais um vídeo do padre Marcelo Rossi sendo empurrado durante uma missa em Cachoeira Paulista, interior de São Paulo. Em publicações estrangeiras, legenda diz que o ataque ocorreu depois que o religioso disse que ‘mulheres gordas não vão para o céu’.
Antes de ser atacado, o padre falava sobre a função de um sacerdote – e não fez nenhuma menção à frase atribuída a ele nas publicações que começaram a circular em outros países, de que “mulheres gordas não vão para o céu” (leia aqui a homilia completa do padre Marcelo). 
“Essas mãos não mais me pertencem. Pecadoras, fracas, mas essas mãos pertencem a Jesus. Tanto que o sacerdote age na pessoa de Cristo. Para servir, para abençoar”, diz o padre. Nesse instante, é derrubado do palco. Ele não se feriu e continuou a missa depois da queda. 
 Votação de julho:
STF aprova auxílio petshop – 212 votos
Marcelo Rossi diz que “gordas não vão para o céu”- 278 votos
MST invadiu fazenda de ‘Ramsés Boltão’ no Norte do país – 215 votos
Comer carne de porco pode causar ‘vermes no coração’ – 140 votos
Agosto: imagem de ex-presidente Dilma com um fuzil ao lado?
As informações falsas bizarras do mês de agosto mostram que o presidente Bolsonaro e a ex-presidente Dilma são alvo de desinformações estranhas. Naquele mês, a Lupa selecionou os seguintes conteúdos verificados: macaca chorando por filhote morto das queimadas, cantor Caetano Veloso segurando uma camisa escrito “presidente louco”, foto de Dilma Rousseff com fuzil e Bolsonaro compareceu ao batizado do sobrinho com faixa presidencial.
A imagem da ex-presidente Dilma Rousseff com um fuzil foi eleita como a mais absurda daquele mês, com 253 dos 491 votos. A foto que circulou dizia que a arma foi roubada das Forças Armadas durante a ditadura. 
A Lupa verificou, no entanto, que a imagem era uma montagem. A foto original foi registrada em 1988 pelo fotógrafo Olderige Zardo, da Agência RBS. À época, Dilma Rousseff era secretária da Fazenda da prefeitura de Porto Alegre, então comandada por Alceu Collares (PDT). Não há nenhuma arma ao fundo. 
A imagem aparece em reportagem publicada pelo site UOL de fevereiro de 2010, quando Dilma foi oficializada pelo PT pré-candidata à presidência da República.
Votação de agosto:
Macaca chorando por filhote – 60
Caetano segurança uma camisa escrito “presidente louco” – 81
Foto de Dilma Rousseff com fuzil – 253
Bolsonaro compareceu ao batizado do sobrinho com faixa presidencial – 97 
Setembro: fotos de chá de aborto promovido pela esquerda?
Os boatos absurdos de setembro selecionados pela Lupa foram: Greta Thunberg vive com terrorista e foi abandonada pelo pai, livro “Filho de pais maconheiros” é vendido na Bienal do Livro, fotos de chá de aborto promovido pela esquerda e verme no pimentão.
Em setembro, os leitores elegeram como boato mais absurdo as fotos que supostamente mostrariam um chá de aborto promovido pela esquerda. Ao todo, 349 pessoas votaram na enquete feita pela Lupa e 76,2% acreditava que o chá de aborto era o boato mais estranho entre os itens.
Contudo, as imagens analisadas pela Lupa não tinham qualquer relação com um suposto “chá de aborto” promovido pela esquerda. As fotos são de miniesculturas de gesso e fazem parte de uma coleção chamada “A Little Heart”, da artista plástica singapurense Lim Qi Xuan – mais conhecida por QimmyShimmy. Atualmente, as obras estão em exibição na Beinart Gallery, nos arredores de Melbourne, Austrália.
Votos de setembro: 
Greta vive com terrorista e foi abandonada pelo pai – 55 votos
Livro “Filho de pais maconheiros” vendido na Bienal – 13 votos
Fotos de chá de aborto promovido pela esquerda – 266 votos
Verme no pimentão -15 votos
Outubro: Foto de mulher destruindo boneco é de ‘ensaio pró-aborto’?
No final de outubro, a Lupa selecionou como boatos absurdos montagens e fotos tiradas do contexto. Veja todas as opções: ‘água quente de abacaxi’ mata células cancerígenas, imagem de mulher destruindo boneco é de ‘ensaio pró-aborto’, ministra holandesa trabalha duas horas como gari antes de ir ao escritório e foto de dissertação sobre figurinhas no Whatsapp em MG.
Assim como no mês anterior, o boato escolhido falava sobre aborto. Das 465 pessoas que votaram na enquete, 191 acreditavam que a imagem de uma mulher destruindo boneco em um suposto “ensaio pró-aborto” era a informação falsa mais bizarra.
A foto que circulou pelas redes não foi feita para um ensaio fotográfico em defesa do aborto. Na realidade, a imagem faz parte da série Baby Smash (Dilacerando bebê, em português) produzida pela fotógrafa e artista digital canadense Melissa Trotter, que mantém a página Stolen Innocence. Ela se especializou em imagens de terror ou de aspecto sombrio, muitas delas envolvendo crianças.
Em post publicado em 7 de junho na página da Stolen Innocence no Facebook, Trotter diz que jamais teve intenção de defender o aborto com essa série de imagens: “Muito obrigada às crianças maravilhosas que mandaram mensagens e me permitiram saber que isso explodiu na América do Sul pelo mesmo motivo estúpido que ocorreu nos Estados Unidos. De novo, isso não foi, não é, e nunca será sobre aborto. Seria legal se as pessoas não usassem minhas fotos para defender uma agenda ridícula, mas tudo bem.”
Votos de outubro:
‘Água quente de abacaxi’ mata células cancerígenas – 142 votos
Imagem de mulher destruindo boneco é de ‘ensaio pró-aborto’ – 191 votos
Ministra holandesa trabalhe duas horas como gari antes de ir ao escritório – 51 votos
Foto de dissertação sobre figurinhas no Whatsapp em MG – 81 votos
Novembro: vídeo de ônibus londrino com os dizeres ‘Lula Ladrão’?
No mês de novembro, a maior parte dos boatos absurdos envolviam o PT. A Lupa selecionou as seguintes informações que foram verificadas: deputada Tabata Amaral disse que ‘pobre enche o saco’, shopping excluiu vermelho de decoração natalina em protesto contra esquerda, video de ônibus londrino com os dizeres ‘Lula ladrão’, foto de jogadores do Flamengo homenagem o PT.
Ao todo, 531 leitores votaram na enquete da Lupa e a maior parte – 217 pessoas – acreditavam que o boato mais bizarro era o vídeo do ônibus londrino com os dizeres ‘Lula Ladrão’.
Contudo, o vídeo analisado pela Lupa é uma montagem. A gravação original foi publicada no Twitter da escola de teatro Momentum Performing Arts Academy em 12 de agosto deste ano – enquanto o vídeo analisado começou a circular no dia 20 de novembro. Ao invés das palavras “Lula Ladrão” e da foto do ex-presidente, a propaganda na lateral do ônibus mostra a frase “the home of industry led learning” e o logotipo da escola. O som do vídeo também foi alterado digitalmente para incluir a fala contra o petista. 
Votos de novembro:
Tabata Amaral disse que ‘pobre enche o saco’ – 107 votos
Shopping excluiu vermelho de decoração natalina em protesto contra esquerda- 118 votos
Vídeo de ônibus londrino com os dizeres ‘Lula ladrão’ – 217 votos
Foto com homenagem de jogadores do Flamengo ao PT – 89 votos
 Editado por: Natália Leal e Nathália Afonso</t>
  </si>
  <si>
    <t>1615150287-479</t>
  </si>
  <si>
    <t>Capas, diplomas e tuítes: as fakes que circularam sobre os ministros de Bolsonaro</t>
  </si>
  <si>
    <t>https://piaui.folha.uol.com.br/lupa/2019/12/26/fakes-ministros-bolsonaro/</t>
  </si>
  <si>
    <t>Os ministros escalados pelo presidente Jair Bolsonaro para integrar o governo federal estiveram no alvo de quem cria e distribui desinformação em 2019. O ex-juiz Sérgio Moro, atual titular da pasta da Justiça e Segurança Pública é o mais atingido. Das 24 informações falsas sobre ministros esclarecidas pela Lupa neste último ano, 11 eram sobre Moro.
A primeira delas estava relacionada à onda de ataques no Ceará no início de janeiro. Na época, circulou pelas redes sociais que Moro mandou retirar todas as tomadas de celas de presídios no país. Contudo, essa determinação foi aprovada pela Assembleia Legislativa do Ceará já em 12 de janeiro, dentro de um pacote de medidas de combate ao crime organizado apresentado um dia antes pelo governador Camilo Santana (PT). Sendo assim, a proposta não tinha qualquer relação com Moro e não vale para todo o Brasil. 
Outra desinformação envolvendo o ministro surgiu quando o site The Intercept Brasil divulgou uma série de mensagens privadas trocadas entre Moro e o procurador Deltan Dallagnol. No dia seguinte, uma imagem começou a circular pelas redes e mostrava um suposto diálogo entre entre os dois. Em uma parte do texto, eles teriam combinado a sentença do ex-presidente Lula. A Lupa procurou o The Intercept Brasil para saber se esse diálogo estava presente em alguma conversa privada entre Moro e Dallagnol. O próprio site confirmou que a conversa não era verdadeira. 
No mundo dos boatos, é comum encontrar capas falsas elogiando ou acusando políticos. O ministro Sérgio Moro foi alvo de duas montagens de capas da revista Veja em 2019. A primeira delas foi publicada em outubro e dizia que Moro “enganou milhões de brasileiros”, a segunda afirmava que o ex-juiz não deixou a polícia investigar o senador Aécio Neves, o ex-presidente Temer e o ex-presidente da Câmara dos Deputados Eduardo Cunha. Em ambos os casos, a Lupa mostrou que as capas eram falsas e não tinham sido divulgadas pela revista (aqui e aqui). 
Os tuítes falsos atribuídos a Paulo Guedes
Elogiado pelo presidente Bolsonaro, o ministro da Economia, Paulo Guedes, teve um total de seis boatos desmentidos pela Lupa. A maior parte das informações falsas relacionadas a ele são originadas em uma conta de Twitter falsa. Nas publicações deste perfil, o economista aparece criticando o jornalista Glenn Greenwald, o presidente da Câmara, Rodrigo Maia, o vazamento de conversas de Moro e procuradores e o Congresso Nacional. Mas todos são falsos. Em todos os casos, o Ministério da Economia informou que o ministro não tem contas nas redes sociais. Assim, os tuítes não foram feitos por Guedes.
Ministro da Educação com título oficial de doutor?
Em abril de 2019, o presidente Jair Bolsonaro tuitou que o professor Abraham Weintraub iria substituir Ricardo Vélez como ministro da Educação. Ao descrever Weintraub, Bolsonaro disse que ele tinha um título de doutor. Contudo, a informação não condiz com o que está disponível no currículo Lattes de Weintraub nem com o que está oficialmente publicado em seu perfil de LinkedIn. A Lupa mostrou isso. O conteúdo equivocado passou, no entanto, a ser fartamente compartilhado no Facebook, tanto para elogiar quanto para criticar a decisão de Bolsonaro.
Ministra da Mulher, Família e Direitos Humano é alvo de desinformação
Em 2019, a Lupa verificou quatro informações falsas envolvendo a ministra da Mulher, Família e Direitos Humanos, Damares Alves. Em fevereiro, um perfil no Twitter que se passava pela ministra discutiu com um militante de esquerda na rede. No entanto, a Lupa percebeu que o perfil oficial da ministra é @DamaresAlves, enquanto a conta da discussão é @DamareAlves, sem o “s”.
Em outro episódio, circulou pelas redes sociais que Damares cancelou o benefício pago a 2 mil anistiados políticos. Contudo, a informação era falsa. Embora a ministra tenha declarado que pretendia rever benefícios, nenhuma decisão havia sido tomada sobre o assunto até aquele momento.
 Editado por: Natália Leal</t>
  </si>
  <si>
    <t>1615150309-486</t>
  </si>
  <si>
    <t>#Verificamos: Veículos militares apedrejados por civis em vídeo não são tropas norte-americanas</t>
  </si>
  <si>
    <t>https://piaui.folha.uol.com.br/lupa/2020/01/06/verificamos-tropas-americanas/</t>
  </si>
  <si>
    <t>Circula nas redes sociais um vídeo que mostra um grupo de pessoas arremessando pedras contra veículos militares. Na legenda, é informado que são iraquianos atacando militares dos Estados Unidos. Por meio do ​projeto de verificação de notícias​, usuários do Facebook solicitaram que esse material fosse analisado. Confira a seguir o trabalho de verificação da ​Lupa​:
“Povo iraquiano rechaça tropas estadunidenses”
Legenda de vídeo publicado no Facebook que, até as 18h do dia 6 de janeiro de 2020, tinha sido compartilhado por mais de 750 pessoas
FALSO
O vídeo analisado pela Lupa não mostra tropas dos Estados Unidos sendo atacadas por civis iraquianos. As imagens foram gravadas no nordeste da Síria, e mostram um comboio de veículos militares da Rússia e da Turquia sendo apedrejados por civis curdos em novembro de 2019. Segundo a agência de notícias Reuters, as imagens foram gravadas próximo à cidade de Maabadah, no Curdistão sírio.
É possível ver a marca d’água do site RT, antes conhecido como Russia Today, no canto direito inferior do vídeo. Algumas das imagens mostradas foram publicadas na conta do RT no Twitter entre os dias 8 e 14 de novembro de 2019. Nos tuítes, é dito que civis no nordeste da Síria, região de maioria curda, apedrejaram tropas turcas e russas. Um vídeo de 9 de novembro de 2019 da agência Ruptly, do mesmo grupo de comunicação, mostra cenas similares. 
As imagens também aparecem em um vídeo do canal de TV egípcio Al Ghad, publicado em 8 de novembro, e em reportagem da Reuters, publicada no mesmo dia.
Segundo a agência de notícias Associated Press (AP), em 8 de novembro, um grupo de civis curdos do nordeste da Síria arremessou pedras contra veículos militares em protesto contra a presença de tropas da Rússia e da Turquia na região. Na ocasião, um homem morreu atropelado por um veículo turco.
Desde novembro, tropas turcas e russas realizam patrulhas conjuntas na região nordeste da Síria, predominantemente ocupada por curdos. Este grupo étnico vive em uma área popularmente conhecida como Curdistão, que ocupa parte dos territórios da Síria, do Iraque, do Irã e da Turquia. Por exigir sua independência, os curdos têm uma relação bastante conflituosa com o governo da Turquia e de outros países da região.
Nota:‌ ‌esta‌ ‌reportagem‌ ‌faz‌ ‌parte‌ ‌do‌ ‌‌projeto‌ ‌de‌ ‌verificação‌ ‌de‌ ‌notícias‌‌ ‌no‌ ‌Facebook.‌ ‌Dúvidas‌ sobre‌ ‌o‌ ‌projeto?‌ ‌Entre‌ ‌em‌ ‌contato‌ ‌direto‌ ‌com‌ ‌o‌ ‌‌Facebook‌. 
 Editado por: Nathália Afonso</t>
  </si>
  <si>
    <t>1615150290-480</t>
  </si>
  <si>
    <t>#Verificamos: Foto de mãe amamentando através de grade não foi tirada na fronteira dos EUA com o México</t>
  </si>
  <si>
    <t>https://piaui.folha.uol.com.br/lupa/2019/12/26/verificamos-fronteira-mexico-eua/</t>
  </si>
  <si>
    <t>Circula pelas redes sociais uma fotografia de uma mulher amamentando um bebê através de uma grade. A legenda da imagem informa que o registro foi feito durante o Natal deste ano na fronteira dos Estados Unidos com o México. Por meio do ​projeto de verificação de notícias​, usuários do Facebook solicitaram que esse material fosse analisado. Confira a seguir o trabalho de verificação da ​Lupa​:
“Natal na fronteira dos EUA com o México, 2019″
Legenda de foto que, até às 12h do dia 26 de dezembro, tinha sido compartilhado por mais de 130 pessoas no Facebook
FALSO
A fotografia analisada pela Lupa é antiga e não foi tirada na fronteira dos Estados Unidos com o México. As imagens são de uma ocupação na cidade de Bahía Blanca, na Argentina, e foram tiradas em janeiro de 2013. O site de notícias local Informate Acá creditou a foto à rádio comunitária FM de la Calle.
Na ocasião, um grupo de beneficiários do programa Plan Federal de Viviendas, uma espécie de Minha Casa, Minha Vida argentino, ocuparam um loteamento em construção em Bahía Blanca. As obras tinham sido iniciadas em 2007, mas, seis anos depois, as obras estavam paradas. A polícia cercou o local, cortou os serviços de luz e água e proibiu o acesso de pessoas de fora e de comida, numa tentativa de forçar a saída dos ocupantes.
Essa informação também foi verificada pelo site E-Farsas. 
Nota: esta reportagem faz parte do projeto de verificação de notícias no Facebook. Dúvidas sobre o projeto? Entre em contato direto com o Facebook
 Editado por: Chico Marés</t>
  </si>
  <si>
    <t>1615150303-484</t>
  </si>
  <si>
    <t>#Verificamos: É falso que dependentes com deficiência perdem pensão por morte dos pais com reforma da Previdência</t>
  </si>
  <si>
    <t>https://piaui.folha.uol.com.br/lupa/2020/01/02/verificamos-dependentes-previdencia/</t>
  </si>
  <si>
    <t>Circula pelas redes sociais um post com a informação de que dependentes com deficiência não vão mais receber pensão por morte dos pais por causa da reforma da Previdência. O texto diz ainda que as pensões para filhas de militares foram mantidas. Por meio do ​projeto de verificação de notícias​, usuários do Facebook solicitaram que esse material fosse analisado. Confira a seguir o trabalho de verificação da ​Lupa​:
“Então fica assim: deficientes não receberão pensão por morte dos pais (…)”
Trecho de texto em post no Facebook que, até as 11h de 2 de janeiro de 2020, tinha mais de 28 mil compartilhamentos
FALSO
A informação analisada pela Lupa é falsa. A Emenda Constitucional nº 103/2019, que instituiu novas regras para a Previdência no ano passado, determina, no artigo 23, parágrafo 2º, o pagamento de pensão por morte no caso de haver “dependentes inválidos ou com deficiência intelectual, mental ou grave” cujos pais sejam segurados do Regime Geral da Previdência Social (RGPS) ou servidores públicos.
A lei determina, no entanto, diferentes valores para essa pensão. No caso dos segurados pelo RGPS, a quantia deverá ser equivalente a 100% do benefício se a pessoa fosse aposentada por incapacidade permanente na data de sua morte. Essa pensão não pode superar o teto do Instituto Nacional do Seguro Social (INSS), hoje em R$ 5.839,45. Já para a pensão por morte de servidores públicos, o valor é de 50% do benefício, mais 10 pontos porcentuais por dependente, que podem ser somados até atingir no máximo 100%. Essa regra vale sempre que o valor do benefício superar o limite máximo do INSS.
“(…) só as saudáveis filhas de militares [receberão pensão por morte]”
Trecho de texto em post no Facebook que, até as 11h de 2 de janeiro de 2020, tinha mais de 28 mil compartilhamentos
EXAGERADO
A Lei nº 13.954/2019 mudou o Sistema de Proteção Social dos Militares, equivalente da carreira à Previdência Social, reduzindo as categorias que poderiam receber pensão por morte segundo o artigo 50 do Estatuto dos Militares. Agora, só são considerados dependentes o cônjuge ou companheiro em união estável, filhos ou enteados menores de 21 anos ou inválidos, e, desde que não recebam remuneração, filhos e enteados estudantes de até 24 anos, o pai e a mãe e tutelados sob guarda por decisão judicial. Foram revogadas outras categorias, que incluem a filha solteira que não recebe remuneração.
A pensão por morte, segundo o artigo 5º, será recebida apenas pelas categorias listadas, desde que as pessoas atendam aos requisitos exigidos. Também aumentou a alíquota das contribuições pagas pelos pensionistas.
Nota: esta reportagem faz parte do projeto de verificação de notícias no Facebook. Dúvidas sobre o projeto? Entre em contato direto com o Facebook
 Editado por: Natália Leal</t>
  </si>
  <si>
    <t>1615150294-481</t>
  </si>
  <si>
    <t>#Verificamos: Damares nunca disse que foi ao inferno 15 vezes e visitou o ‘Vale dos Homossexuais’</t>
  </si>
  <si>
    <t>https://piaui.folha.uol.com.br/lupa/2019/12/26/verificamos-damares-vale-homossexuais/</t>
  </si>
  <si>
    <t>Circula pelas redes sociais que a ministra da Família, Mulher e Direitos Humanos, Damares Alves, teria dito que foi ao inferno 15 vezes e viu o “Vale dos Homossexuais”. Por meio do ​projeto de verificação de notícias​, usuários do Facebook solicitaram que esse material fosse analisado. Confira a seguir o trabalho de verificação da ​Lupa​:
“Fui ao inferno 15 vezes e vi o vale dos homossexuais”
Frase atribuída à ministra Damares Alves que, até às 13h do dia 26 de dezembro, tinha sido compartilhado por mais de 240 pessoas no Facebook
FALSO
A frase analisada pela Lupa não foi dita pela ministra da Família, Mulher e Direitos Humanos, Damares Alves. Na verdade, uma fala semelhante foi feita pela pastora evangélica Yonara Santo em uma oração que pode ser conferida neste vídeo aqui. O vídeo foi gravado em 2011, e circula na internet desde, pelo menos, 2012.
A pastora diz que foi ao inferno e viu o “Vale dos Homossexuais”, onde essas pessoas são obrigadas a se encararem. Segundo Yonara essa ação é feita para eles não esquecerem da “abominação que fizeram diante de Deus”. 
Ela conta ainda que o “Vale dos Homossexuais” não era o único vale do inferno e que existia um cheio figuras religiosas. Em uma entrevista ao programa Superpop, em 2015, ela conta que viu Chico Xavier, médium e figura importante do Espiritismo, e até o Papa João Paulo II.
Nota: esta reportagem faz parte do projeto de verificação de notícias no Facebook. Dúvidas sobre o projeto? Entre em contato direto com o Facebook
 Editado por: Chico Marés</t>
  </si>
  <si>
    <t>1615150284-478</t>
  </si>
  <si>
    <t>#Verificamos: Vídeo que mostra acidente de avião é antigo e passageiros não eram missionários</t>
  </si>
  <si>
    <t>https://piaui.folha.uol.com.br/lupa/2019/12/23/verificamos-aviao-missionarios/</t>
  </si>
  <si>
    <t>Circula pelas redes sociais um vídeo de um avião destruído cercado por bombeiros e outras autoridades. O título da gravação diz que a aeronave transportava missionários, e que todos eles sobreviveram à queda. Por meio do ​projeto de verificação de notícias​, usuários do Facebook solicitaram que esse material fosse analisado. Confira a seguir o trabalho de verificação da ​Lupa​:
“Avião cai e todos os missionários a bordo sobreviveram”
Título de vídeo publicado pelo site br.pinggpang.com que, até às 17h do dia 23 de dezembro, tinha sido compartilhado por mais de 8 mil pessoas no Facebook
FALSO
A informação analisada pela Lupa é falsa. O vídeo é de 2018, e mostra um avião que caiu em um abismo ao tentar pousar no aeroporto de Toncontín, próximo a Tegucigalpa, capital de Honduras. As pessoas a bordo não eram missionárias, e sim empresários americanos. Todas as pessoas a bordo sobreviveram.
Segundo reportagens da época (aqui e aqui), seis pessoas estavam no veículo durante a queda – quatro passageiros e dois tripulantes. Deles, apenas um dos passageiros e um dos tripulantes tiveram ferimentos graves. Todos sobreviveram. Os passageiros não eram missionários, mas sim executivos de uma empresa de penhores no Texas, Estados Unidos. 
O aeroporto de Toncontín já foi local para outros acidentes parecidos. Em maio de 2008, por exemplo, um avião caiu de maneira semelhante ao tentar pousar e deixou cinco pessoas mortas. 
Essa informação também foi verificada pelo Boatos.org, E-farsas e Estadão Verifica. 
Nota: esta reportagem faz parte do projeto de verificação de notícias no Facebook. Dúvidas sobre o projeto? Entre em contato direto com o Facebook
 Editado por: Chico Marés</t>
  </si>
  <si>
    <t>1615150306-485</t>
  </si>
  <si>
    <t>#Verificamos: É falso que Luciano Bivar seja presidente da administradora do DPVAT</t>
  </si>
  <si>
    <t>https://piaui.folha.uol.com.br/lupa/2020/01/03/verificamos-bivar-dpvat/</t>
  </si>
  <si>
    <t>Circula pelas redes sociais um post com a informação de que o presidente do PSL, Luciano Bivar, também comanda a seguradora Líder, responsável pela administração de um consórcio de empresas que cuidam do Seguro de Danos Pessoais por Veículos Automotores Terrestres (DPVAT). A publicação diz ainda que Guiomar Mendes, mulher do ministro do Supremo Tribunal Federal (STF) Gilmar Mendes, é vice-presidente da Líder. Por meio do ​projeto de verificação de notícias​, usuários do Facebook solicitaram que esse material fosse analisado. Confira a seguir o trabalho de verificação da ​Lupa​:
“O presidente da Seguradora Líder é Luciano Bivar do PSL e a vice presidente é a esposa de Gilmar Mendes. Explicada a volta do DPVAT”
Texto em post do Facebook que, até as 15h de 3 de janeiro de 2020, tinha 326 compartilhamentos
FALSO
A informação analisada pela Lupa é falsa. Luciano Bivar e Guiomar Mendes não estão entre os diretores da Líder, nem têm qualquer cargo na empresa. A assessoria de imprensa da seguradora informou, por e-mail, que o nome do seu presidente é Ismar Tôrres. Também enviou à Lupa a lista de executivos, que não inclui Guiomar Mendes. De acordo com a assessoria, a família de Bivar controla a Companhia Excelsior de Seguros, que representa apenas 1% da Líder.
Criada por meio da Resolução nº 154/2006 do Conselho Nacional de Seguros Privados (CNSP), a Líder administra um consórcio de 73 seguradoras que cuidam do DPVAT. São os integrantes do consórcio que pagam as indenizações ou esclarecem dúvidas e resolvem reclamações da sociedade. 
Em novembro do ano passado, o presidente Jair Bolsonaro editou uma medida provisória que acabava com o DPVAT. A determinação, contudo, foi suspensa pelo STF. No final de dezembro, o CNSP aprovou uma redução nos valores cobrados pelo seguro. Dias depois, o presidente do STF, Dias Toffoli, derrubou a medida. 
Uma versão semelhante dessa checagem foi feita pelo Boatos.org.
Nota:‌ ‌esta‌ ‌reportagem‌ ‌faz‌ ‌parte‌ ‌do‌ ‌‌projeto‌ ‌de‌ ‌verificação‌ ‌de‌ ‌notícias‌‌ ‌no‌ ‌Facebook.‌ ‌Dúvidas‌ sobre‌ ‌o‌ ‌projeto?‌ ‌Entre‌ ‌em‌ ‌contato‌ ‌direto‌ ‌com‌ ‌o‌ ‌‌Facebook‌. 
 Editado por: Natália Leal</t>
  </si>
  <si>
    <t>1615150244-469</t>
  </si>
  <si>
    <t>https://piaui.folha.uol.com.br/lupa/tag/fake-news/page/94</t>
  </si>
  <si>
    <t>#Verificamos: É falso conteúdo viral sobre jovem que se diz ‘feliz’ por estar grávida do pai</t>
  </si>
  <si>
    <t>https://piaui.folha.uol.com.br/lupa/2019/12/11/verificamos-gravida-incesto/</t>
  </si>
  <si>
    <t>Circula nas redes sociais uma foto de uma jovem, junto com um homem. Na legenda, é dito que ela está grávida do próprio pai. Por meio do ​projeto de verificação de notícias​, usuários do Facebook solicitaram que esse material fosse analisado. Confira a seguir o trabalho de verificação da ​Lupa​:
“‘Não me importo que o pai do meu filho seja o meu pai’ diz jovem grávida do próprio pai”
Título de conteúdo publicado pelos sites Sorocabanices, Interior Notícias e Nordeste Notícias que, juntas, tinham sido compartilhadas por mais de 1,6 mil pessoas no Facebook, segundo a ferramenta Buzzsumo
FALSO
Não há qualquer indício de que a menina que aparece na foto analisada pela Lupa esteja grávida de seu pai. A imagem foi utilizada por um site satírico português chamado O Javardo para ilustrar um conteúdo humorístico, e falso, com o título “Adolescente fica grávida do próprio pai e sua mãe comemora a gravidez da filha com o marido”. Sites brasileiros copiaram o conteúdo e publicaram como se fosse verdadeiro.
Segundo o site português, uma jovem das Filipinas postou a foto com a seguinte legenda, em inglês: “Não me importo que o pai do meu filho seja o meu pai. O importante é que vamos ter um novo membro na família e estamos adorando, inclusive a minha mãe.” 
A “reportagem” diz, ainda, que o país asiático tem uma das “maiores taxas de incesto” do mundo. Não existe nenhum ranking desse tipo. O que há de mais próximo são estudos sobre a prevalência de casamentos consanguíneos em diferentes países (conceito que inclui até primos-irmãos). Curiosamente, esses estudam mostram que, nas Filipinas, essa prática é bastante incomum.
No final do texto, há um alerta: “O site ‘ojavardo.com’ contém artigos fictícios cuja finalidade é entreter”. Mesmo assim, sites como o Sorocabanices, Interior Notícias e Nordeste Notícias copiaram o conteúdo na íntegra e publicaram como se fosse verdadeiro.
Essa informação também foi verificada pelos sites Boatos.org e E-Farsas.
Nota: esta reportagem faz parte do projeto de verificação de notícias no Facebook. Dúvidas sobre o projeto? Entre em contato direto com o Facebook
 Editado por: Nathália Afonso</t>
  </si>
  <si>
    <t>1615150277-477</t>
  </si>
  <si>
    <t>#Verificamos: Corte do Bolsa Família pago a 2 mil políticos não foi feito no governo Bolsonaro</t>
  </si>
  <si>
    <t>https://piaui.folha.uol.com.br/lupa/2019/12/20/verificamos-bolsa-familia-bolsonaro/</t>
  </si>
  <si>
    <t>Circula nas redes sociais uma imagem que afirma que o presidente Jair Bolsonaro acabou com a “mamata” de 2.272 prefeitos, vice-prefeitos e vereadores que recebiam Bolsa Família indevidamente. Por meio do ​projeto de verificação de notícias​, usuários do Facebook solicitaram que esse material fosse analisado. Confira a seguir o trabalho de verificação da ​Lupa​:
“2.272 políticos recebiam Bolsa-Família. (…) Bolsonaro acabou com essa mamata. Por isso tem tanto político contra ele”
Imagem publicada no Facebook que, até as 16h30 do dia 20 de dezembro de 2019, tinha sido compartilhada por mais de 200 pessoas
FALSO
Embora o caso analisado pela Lupa seja verdadeiro, ele não tem nenhuma relação com a gestão do presidente Jair Bolsonaro. As irregularidades foram reveladas em outubro de 2013, ou seja, ainda durante a gestão de Dilma Rousseff (PT). 
Em fevereiro de 2013, técnicos do Ministério do Desenvolvimento Social (MDS), então responsável pelo programa, encontraram 2.272 políticos eleitos em 2012 na lista de beneficiários do programa. Destes, 10 eram prefeitos, 41 vice-prefeitos e 2.221 eram vereadores. Esses pagamentos foram suspensos.
Após aprofundamento das investigações, o MDS concluiu que 104 entre os políticos em questão não tinham sido, de fato, empossados – e tinham o direito ao benefício. Estes voltaram a receber o Bolsa Família. Os pagamentos aos outros 2.168 foram cancelados. À época, essa história foi publicada nos jornais Folha de S.Paulo, Estado de S.Paulo e O Globo.
A lei não impede que beneficiários do Bolsa Família se candidatem a qualquer cargo eletivo. Entretanto, ao assumir um cargo eletivo remunerado, o então beneficiário deve se desligar do programa – segundo o Decreto 5.209/2004, que regulamenta o programa.
Nota: esta reportagem faz parte do projeto de verificação de notícias no Facebook. Dúvidas sobre o projeto? Entre em contato direto com o Facebook
 Editado por: Natália Leal</t>
  </si>
  <si>
    <t>1615150270-475</t>
  </si>
  <si>
    <t>#Verificamos: Drauzio Varella nunca fez propaganda para produto que supostamente ‘reverte a diabetes’</t>
  </si>
  <si>
    <t>https://piaui.folha.uol.com.br/lupa/2019/12/19/verificamos-drauzio-diabetes/</t>
  </si>
  <si>
    <t>Circula nas redes sociais uma página de internet que afirma que o médico Drauzio Varella descobriu “a reversão da diabetes”. O texto é uma propaganda de um suplemento chamado FitoGlico que, supostamente, seria recomendado por Varella. O layout do site é bastante similar à página do médico, hospedada no UOL. Por meio do ​projeto de verificação de notícias​, usuários do Facebook solicitaram que esse material fosse analisado. Confira a seguir o trabalho de verificação da ​Lupa​:
“Reportagem do Bem Estar Anuncia: A Reversão da Diabetes é descoberta por Drauzio Varella”
Texto publicado em um site “pirata” do doutor Drauzio Varella, que, até as 19h do dia 19 de dezembro de 2019, tinha sido compartilhado por cerca de 100 pessoas
FALSO
A informação analisada pela Lupa é falsa. Segundo a assessoria do Dr. Drauzio Varella, “pessoas inescrupulosas” tem usado sua imagem para fazer “propaganda enganosa de medicamentos cuja venda não foi autorizada pela Anvisa e cuja eficácia não foi comprovada por meio de pesquisas e testes científicos”. 
A página analisada pela Lupa é uma versão “pirata” do site do médico, feita para vender um suplemento chamado FitoGlico, supostamente usado para tratar a diabetes. Para passar “credibilidade”, os golpistas copiaram a identidade visual do site de Varella, incluindo os logotipos, as fontes utilizadas e até a marca do UOL, que hospeda a página. 
Um detalhe irônico: até mesmo um banner utilizado no site de Varella foi copiado. No original, o banner diz: “Dr. Dráuzio não faz propaganda de remédios, não compre!” Na cópia, o texto é o seguinte: “Este é o site oficial do Dr. Dráuzio e sua compra é recomendada somente aqui! Não compre em sites piratas!”
O conteúdo publicado diz que, em uma reportagem exibida no programa Bem Estar, da TV Globo, Varella teria revelado a cura da diabetes. Para “provar”, há um vídeo da tal reportagem. Entretanto, trata-se apenas de um trecho de uma edição do programa, de outubro de 2016. Neste trecho, os apresentadores apenas citam uma declaração do doutor dizendo que é possível, com mudanças de hábito, viver com qualidade após o diagnóstico de diabetes.
Na sequência, o texto traz várias supostas declarações feitas por Varella sobre os benefícios do suplemento, além de um “depoimento” de um paciente que diz ter sido tratado pelo médico. Segundo sua assessoria, nada disso é real. É dito, ainda, que o produto possui venda liberada pela Anvisa. Não é possível, porém, encontrar seu registro no site da agência.
Não é a primeira vez que o site de Varella é “pirateado” para promover suplementos alimentares. Em setembro, a Lupa verificou que um site que vendia suplemento para dores nas articulações usava um método bastante similar. 
A assessoria de Varella diz ter identificado pelo menos quatro outros casos de produtos que usam estratégia similar. “Os vendedores desses remédios fajutos aproveitam-se da ignorância e da boa fé de pessoas doentes para enganá-las e não se incomodam de usar métodos criminosos para ganhar dinheiro.”
Vale frisar que Varella não faz propaganda de qualquer remédio ou suplemento. “Se você vir algum anúncio de remédio com o nome ou a foto do dr. Drauzio, não caia nessa: o dr. Drauzio nunca fez nem nunca fará propaganda de medicamentos”, informou sua assessoria.
Nota: esta reportagem faz parte do projeto de verificação de notícias no Facebook. Dúvidas sobre o projeto? Entre em contato direto com o Facebook
 Editado por: Nathália Afonso</t>
  </si>
  <si>
    <t>1615150258-471</t>
  </si>
  <si>
    <t>#Verificamos: É falso que rede de açougues trafica crianças sequestradas escondidas em carcaças de boi</t>
  </si>
  <si>
    <t>https://piaui.folha.uol.com.br/lupa/2019/12/17/verificamos-criancas-caminhao/</t>
  </si>
  <si>
    <t>Circula nas redes sociais que foi descoberta uma “nova forma de traficar crianças”. Bebês teriam sido encontrados dentro de carcaças de animais em caminhões-frigoríficos da marca Carne Mart. Por meio do ​projeto de verificação de notícias​, usuários do Facebook solicitaram que esse material fosse analisado. Confira a seguir o trabalho de verificação da ​Lupa​:
“Descobrem nova forma de traficar com crianças (sic). Traficam crianças dentro de canais de carne (sic), famosa cadeia de carne pode ser responsável por transporta bovinos (sic) com crianças no seu interior. Cuidem dos seus filhos, meu povo”
Imagem publicada no Facebook que, até as 17h do dia 17 de dezembro, tinha sido compartilhada por mais de 17 mil pessoas
FALSO
A informação analisada pela Lupa é falsa. Trata-se de um boato mal traduzido que circulou no México e na América Central em março, e foi desmentido pelo site de checagem mexicano Animal Político. A primeira foto, que mostra um caminhão, é uma montagem e não tem relação com a segunda, que mostra um bebê dentro de um animal abatido.
O veículo que aparece na imagem não foi encontrado com crianças dentro de pedaços de carne e não tinha a logo da empresa Carne Mart, uma rede de açougues mexicana. 
A foto original foi tirada em 2017 e publicada em um blog da cidade de Tlapacoyan, Vera Cruz, a cerca de 300 quilômetros da Cidade do México. Segundo o blog, o caminhão foi encontrado, sem crianças dentro, depois de ter sido roubado pela segunda vez em menos de dois meses. A marca da Carne Mart foi inserida digitalmente.
Já a foto que mostra a criança circula nas redes sociais desde, pelo menos, 2017. As versões mais antigas foram publicadas com escritas em árabe. Embora não seja possível precisar o contexto exato da imagem, ela não tem relação com tráfico de crianças no México ou no Brasil.
Essa informação também foi verificada pelo site E-Farsas.
Nota: esta reportagem faz parte do projeto de verificação de notícias no Facebook. Dúvidas sobre o projeto? Entre em contato direto com o Facebook
 Editado por: Nathália Afonso</t>
  </si>
  <si>
    <t>1615150261-472</t>
  </si>
  <si>
    <t>#Verificamos: É falso que homens com piercings em foto sejam estudantes da USP</t>
  </si>
  <si>
    <t>https://piaui.folha.uol.com.br/lupa/2019/12/18/verificamos-homens-piercings-usp/</t>
  </si>
  <si>
    <t>Circula nas redes sociais uma foto de dois homens – um com vários piercings no rosto e outro que passou por cirurgia para alterar sua face. Segundo a legenda que acompanha a imagem, eles seriam estudantes da USP que teriam ido ao programa Encontro com Fátima Bernardes para questionar o motivo de não conseguirem emprego. Por meio do ​projeto de verificação de notícias​, usuários do Facebook solicitaram que esse material fosse analisado. Confira a seguir o trabalho de verificação da ​Lupa​:
“Estudantes da USP questionam no programa ENCONTRO de Fátima Bernardes o motivo de não conseguirem emprego. Eles afirmam que são vítimas de preconceito”
Legenda de imagem publicada no Facebook que, até as 15h do dia 17 de dezembro de 2019, tinha sido compartilhada por cerca de 130 pessoas
FALSO
A informação analisada pela Lupa é falsa. Os homens da foto não são estudantes da USP e não foram ao programa Encontro com Fátima Bernardes, da Rede Globo. A imagem circula pelas redes desde pelo menos 2017 (aqui, aqui e aqui) e mostra, segundo o Guinness World Records, o homem que tem a maior quantidade de piercings do mundo (na esquerda). Ao todo, o alemão Rolf Buchholz tem 453 piercings espalhados pelo corpo. O outro homem não foi possível ser identificado. 
Além disso, os homens que aparecem nas imagem também não participaram do programa Encontro com Fátima Bernardes. Procurada, a assessoria de imprensa do programa informou, em nota, que os dois homens nunca participaram da atração. 
O programa da jornalista já tratou sobre um tema semelhante ao conteúdo que circula. Em outubro de 2018, o episódio falou sobre a questão das tatuagens e piercings e como essas intervenções no corpo podem interferir no mercado de trabalho. Contudo, os homens nas imagens não foram citados em nenhum momento. 
Nota: esta reportagem faz parte do projeto de verificação de notícias no Facebook. Dúvidas sobre o projeto? Entre em contato direto com o Facebook
 Editado por: Chico Marés</t>
  </si>
  <si>
    <t>1615150264-473</t>
  </si>
  <si>
    <t>#Verificamos: É falso que imprensa e grupos de esquerda não se manifestaram sobre agressões a Karol Eller</t>
  </si>
  <si>
    <t>https://piaui.folha.uol.com.br/lupa/2019/12/18/verificamos-esquerda-karol-eller/</t>
  </si>
  <si>
    <t>Circula nas redes sociais que a imprensa e “grupos de esquerda” não se manifestaram sobre as agressões sofridas por Karol Eller. A YouTuber, lésbica e bolsonarista, foi vítima de um ataque homofóbico em um quiosque na praia da Barra da Tijuca, no Rio de Janeiro, no último domingo (15). Por meio do ​projeto de verificação de notícias​, usuários do Facebook solicitaram que esse material fosse analisado. Confira a seguir o trabalho de verificação da ​Lupa​:
“IMPRENSA E GRUPOS DE ESQUERDA SE CALAM E NÃO SE MANIFESTAM SOBRE BRUTAL AGRESSÃO SOFRIDA POR KAROL ELLER”
Texto publicado no site BR7 que, segundo a ferramenta Crowdtangle, foi compartilhado por 1,7 mil pessoas até as 15h50 do dia 18 de dezembro de 2019
FALSO
A informação analisada pela Lupa é falsa. As agressões contra a YouTuber Karol Eller foram noticiadas por praticamente todos os principais veículos de comunicação do país. Entre eles, Folha de S.Paulo, O Estado de S.Paulo, O Globo, UOL, Correio Braziliense, revista Época, GloboNews, TV Globo e IstoÉ.
Vários políticos de esquerda e centro-esquerda também manifestaram solidariedade à YouTuber, incluindo Marcelo Freixo (PSOL-RJ), Sâmia Bonfim (PSOL-SP), Margarida Salomão (PT-MG), Tabata Amaral (PDT-SP), Fernanda Melchionna (PSOL-RS), Erika Kokay (PT-DF). Além deles, celebridades como a atriz Bruna Linzmeyer também se manifestaram sobre o assunto.
Lésbica assumida e defensora do presidente Jair Bolsonaro, Karol Eller foi agredida enquanto estava com a namorada em um quiosque na Barra da Tijuca. O caso foi noticiado na terça-feira (17) pela coluna do jornalista Leo Dias, em sua coluna no Jornal de Brasília. O caso está sendo investigado pela Polícia Civil do Rio de Janeiro. 
Segundo a revista Época, o supervisor de manutenção Alexandre da Silva, de 42 anos, foi identificado por Eller como o autor das agressões, que foram classificadas por Adriana Belém, delegada responsável pelo caso, como um “típico caso de homofobia”. Silva nega as acusações, e diz que a agrediu apenas para se defender, após levar um soco.
Nota: esta reportagem faz parte do projeto de verificação de notícias no Facebook. Dúvidas sobre o projeto? Entre em contato direto com o Facebook
 Editado por: Maurício Moraes</t>
  </si>
  <si>
    <t>1615150255-470</t>
  </si>
  <si>
    <t>#Verificamos: É falso que jovem brasileira foi internada com rosto desfigurado ‘após fumar maconha’</t>
  </si>
  <si>
    <t>https://piaui.folha.uol.com.br/lupa/2019/12/16/verificamos-maconha-rosto-desfigurado/</t>
  </si>
  <si>
    <t>Circula nas redes sociais duas fotos de uma menina com o rosto aparentemente em carne viva. Na legenda, é dito que a menina é de Cascavel, Paraná, e que ficou assim por causa de grave infecção “após fumar maconha”. Por meio do ​projeto de verificação de notícias​, usuários do Facebook solicitaram que esse material fosse analisado. Confira a seguir o trabalho de verificação da ​Lupa​:
“URGENTE: Adolescente Brasileira de 14 anos da cidade de Cascavel-PR pega grave infecção após fumar maconha”
Legenda de imagem publicada no Facebook que, até as 15h do dia 16 de dezembro de 2019, tinha sido compartilhada por cerca de 200 pessoas
FALSO
As fotos analisadas pela Lupa não mostram uma infecção causada por “fumar maconha” e nem foram tiradas no Brasil. Os “ferimentos” no rosto da menina, uma modelo chamada Jai Fears, são apenas uma maquiagem de zumbi. Ela foi internada em um hospital na cidade de Detroit, Estados Unidos, após sofrer um ataque de pânico enquanto se maquiava para uma sessão de fotos.
Segundo o canal de televisão americano Fox News, após sofrer um ataque de pânico, a modelo foi encaminhada para o Beaumont Royal Oak Hospital. Ao chegar na emergência, funcionários acharam que os ferimentos eram reais. Ela chegou a ser preparada para ser atendida na unidade de trauma antes que o mal-entendido fosse desfeito. Veja a reportagem aqui:
Watch the latest video at &lt;a href="https://www.foxnews.com"&gt;foxnews.com&lt;/a&gt;
Nota: esta reportagem faz parte do projeto de verificação de notícias no Facebook. Dúvidas sobre o projeto? Entre em contato direto com o Facebook
 Editado por: Nathália Afonso</t>
  </si>
  <si>
    <t>1615150268-474</t>
  </si>
  <si>
    <t>#Verificamos: Imagens de Fábio Porchat com camisa do PT são de vídeo de humor do Portas dos Fundos</t>
  </si>
  <si>
    <t>https://piaui.folha.uol.com.br/lupa/2019/12/19/verificamos-porchat-pt/</t>
  </si>
  <si>
    <t>Circula pelas redes sociais uma imagem que mostra o apresentador Fábio Porchat com uma camisa do PT. Segundo a legenda que acompanha a foto, o ator é um “PTista atuante e filiado” ao partido. Por meio do ​projeto de verificação de notícias​, usuários do Facebook solicitaram que esse material fosse analisado. Confira a seguir o trabalho de verificação da ​Lupa​:
“Fábio Porchat, o criador do filme falando que Jesus seria gay, não é nada mais que um PTista atuante e filiado. Você ainda acredita nesse partido?”
Legenda da imagem que, até às 15h do dia 19 de dezembro, tinha sido compartilhada por mais de 200 pessoas no Facebook
FALSO
A informação analisada pela Lupa é falsa. As imagens do apresentador Fábio Porchat são de um vídeo de humor produzido pelos Porta dos Fundos em abril de 2016 – e não de uma foto da vida real. Naquele ano, Fábio Porchat, Antonio Tabet, Gregorio Duvivier e João Vicente de Castro fizeram uma gravação encenando que o Porta dos Fundos tinha uma relação direta com o PT, a CUT, o MST e o próprio ex-presidente Lula. 
No início do vídeo, por exemplo, Tabet diz que a equipe foi desmascarada e está perdendo seguidores. Por essa razão, ele pede para Porchat pegar o dinheiro enviado pelo ex-presidente Lula para fugir. Com isso, Porchat responde o seguinte: “São muitos dinheiros. Nós ganhamos sete milhões e meio de reais por vídeo que ganhamos do governo através da excelente Lei Rouanet para falar bem do atual governo e incutir na cabeças dos jovens as ideias comunistas”. 
Também é falso que Porchat seja filiado ao PT do Rio de Janeiro. Essa informação pode ser conferida no banco de dados do Tribunal Superior Eleitoral. Contudo, seu pai, Fábio Ferrari Porchat de Assis, é filiado ao PV e já foi deputado estadual em São Paulo.
Essa informação começou a circular após o lançamento do filme “A Primeira Tentação de Cristo”, um especial de Natal do Porta dos Fundos feito para a plataforma Netflix. A sinopse do filme diz que “Jesus está fazendo 30 anos e traz um convidado surpresa para conhecer a família”. Em 2018, o canal já havia produzido um outro especial de natal, fazendo uma sátira com a última ceia, chamado “Se Beber, Não Ceie”. 
Uma checagem semelhante foi feita pelo Estadão Verifica. 
Nota: esta reportagem faz parte do projeto de verificação de notícias no Facebook. Dúvidas sobre o projeto? Entre em contato direto com o Facebook
 Editado por: Chico Marés</t>
  </si>
  <si>
    <t>1615150273-476</t>
  </si>
  <si>
    <t>#Verificamos: Vídeos que mostram disco voador sobrevoando prédios são ficção</t>
  </si>
  <si>
    <t>https://piaui.folha.uol.com.br/lupa/2019/12/20/verificamos-disco-voado/</t>
  </si>
  <si>
    <t>Circulam pelas redes sociais vídeos que mostram um objeto semelhante a um disco voador voando acima de uma cidade. Segundo a legenda, as gravações teriam sido feitas na Malásia. Por meio do ​projeto de verificação de notícias​, usuários do Facebook solicitaram que esse material fosse analisado. Confira a seguir o trabalho de verificação da ​Lupa​:
“😱😱Aconteceu na Malásia ontem!!😱😱 [[**Compartilhe antes que tirem do ar.**]] #Ufo #EstraTerrestre #et #ovini #nave”
Legenda de vídeo que, até às 14h do dia 20 de dezembro, tinha sido compartilhado por mais de 2,5 mil pessoas no Facebook
FALSO
A informação analisada pela Lupa é falsa. O objeto que aparece nos vídeos não é um disco voador que sobrevoou a Malásia. Na realidade, as imagens foram feitas utilizando CGI (do inglês, Computer Generated Image), programas de computador que permitem adicionar efeitos especiais a filmagens. Ou seja, não são reais.
O vídeo foi publicado originalmente no YouTube em 2007, por um perfil chamado Manbird12000. Nos comentários, ele esclarece mais de uma vez que as imagens foram feitas com o objetivo de entreter e que não se tratava de uma situação real. O primeiro desses comentários é de 2009, ou seja, há pelo menos 10 anos esse filme de ficção circula na internet como se fosse verdadeiro.
Em 2016, os vídeos passaram a circular com legendas que afirmavam que as cenas teriam acontecido na Malásia, país do sudeste asiático. Contudo, autoridades locais informaram o vídeo era falso e que nenhum encontro com disco voador foi relatado pelos habitantes do país. Na época, o perfil “Manbird12000” voltou a comentar no vídeo e pediu desculpas aos malaios pelo mal-entendido. Em 2019, o vídeo voltou a viralizar nas redes.
Checagem semelhante foi feita pelo Boatos.org e pelo E-farsas.
Nota: esta reportagem faz parte do projeto de verificação de notícias no Facebook. Dúvidas sobre o projeto? Entre em contato direto com o Facebook
 Editado por: Chico Marés</t>
  </si>
  <si>
    <t>1615150225-464</t>
  </si>
  <si>
    <t>https://piaui.folha.uol.com.br/lupa/tag/fake-news/page/95</t>
  </si>
  <si>
    <t>#Verificamos: É falso que o Facebook tirou do ar página oficial de Sérgio Moro</t>
  </si>
  <si>
    <t>https://piaui.folha.uol.com.br/lupa/2019/12/05/verificamos-moro-facebook/</t>
  </si>
  <si>
    <t>Circula nas redes sociais que o Facebook tirou do ar a página do ministro da Justiça e Segurança Pública, Sérgio Moro. Por meio do ​projeto de verificação de notícias​, usuários do Facebook solicitaram que esse material fosse analisado. Confira a seguir o trabalho de verificação da ​Lupa​:
“O Facebook tirou a página do nosso querido ministro dr. Sérgio Moro do ar. Vamos mostrar que ele não está sozinho”
Imagem publicada no Facebook que, até as 16h do dia 5 de dezembro de 2019, foi compartilhada por mais de 25 mil pessoas
FALSO
A informação analisada pela Lupa é falsa. O ministro da Justiça e Segurança Pública, Sérgio Moro, nunca teve uma página oficial no Facebook – portanto, a plataforma jamais excluiu sua página da rede. Essa informação foi confirmada, por telefone, pela assessoria de imprensa do ministério. 
Segundo sua assessoria, a única rede social utilizada pelo ministro é o Twitter. Moro criou a conta em abril de 2019 para divulgar “projetos e as propostas” de sua pasta, entre elas o pacote anticrime.
O que, de fato, existe no Facebook são dezenas de páginas feitas por apoiadores de Moro, que eventualmente levam seu nome. Nenhuma delas, porém, é controlada pelo ministro ou por seus assessores.
Nota: esta reportagem faz parte do projeto de verificação de notícias no Facebook. Dúvidas sobre o projeto? Entre em contato direto com o Facebook
 Editado por: Nathália Afonso</t>
  </si>
  <si>
    <t>1615150219-462</t>
  </si>
  <si>
    <t>655 boatos desmentidos em um ano e meio: Lupa apresenta seu trabalho à CPMI das Fake News</t>
  </si>
  <si>
    <t>https://piaui.folha.uol.com.br/lupa/2019/12/03/lupa-cpmi-fake-news/</t>
  </si>
  <si>
    <t>Em um ano e meio de parceria com o Facebook, a Agência Lupa já verificou 655 boatos que circulavam nas redes sociais. Cerca de 70% desses conteúdos tinham a política como tema. Esse e outros dados foram apresentados pela Diretora de Conteúdo da agência, Natália Leal, em oitiva da CPMI das Fake News, realizada nesta terça-feira (3).
A Lupa foi convidada a apresentar seu trabalho na CPMI, junto com os sites de checagem Aos Fatos e Fato ou Fake e representantes da Associação Brasileira de Imprensa (ABI) e da Federação Nacional dos Jornalistas (Fenaj), para mostrar o que tem sido feito no combate à desinformação no país. Representando a empresa, Leal apresentou números que mostram a atuação da agência nos últimos anos.
Desde maio de 2018, a Lupa faz parte do programa Third-Party Fact-Checking, do Facebook. Nesta parceria, agências de checagem avaliam conteúdos suspeitos de serem falsos que circulam na rede social. Caso a falsidade seja confirmada, o Facebook reduz a capacidade de viralização do conteúdo, e alerta os usuários que a informação não é verídica. Desde o início da parceria, 655 conteúdos foram verificados.
“A Lupa confere, em média, 40 desses boatos, mensalmente. Mais de um por dia. Cerca de 70% deles envolvem questões políticas”, afirmou Leal. Também são proporcionalmente relevantes boatos nas categorias “cidades”, que envolvem segurança pública, educação e outros assuntos, e “saúde”.
No início da parceria, cerca de 30% da produção de conteúdo da Lupa era dedicada à verificação de conteúdos potencialmente falsos. Atualmente, essa proporção é de cerca de 70%.
Leia a apresentação completa de Natália Leal abaixo:
Boa tarde a todos e todas presentes nesta sessão desta comissão. Em primeiro lugar, eu gostaria de agradecer o convite feito à Agência Lupa para este debate e para ocupar este espaço de discussão sobre um tema tão importante e contemporâneo como é a desinformação – que aqui chamamos de “fake news”. Eu sou Natália Leal, sou diretora de conteúdo da Agência Lupa desde maio deste ano. Sou jornalista, formada pela Universidade Federal do Rio Grande do Sul, sou gaúcha e moro no Rio de Janeiro, onde a Lupa mantém seu escritório e sua redação. Eu trabalho diretamente com desinformação e checagem de fatos desde dezembro de 2017, quando me juntei à equipe da Lupa. A Lupa é a primeira agência de notícias especializada em checagem de fatos do Brasil e acompanha o processo de crescimento da desinformação na sociedade brasileira desde 2015, quando foi fundada pela jornalista Cristina Tardáguila. A Cristina foi pioneira no Brasil no que diz respeito à checagem de fatos. Em 2014, ela iniciou o trabalho nesta área com um blog chamado Preto no Branco, no jornal O Globo, onde ela trabalhava na época. Depois da eleição daquele ano, a Cristina deixou o jornal e trabalhou na estruturação do que seria, em 2015, a Lupa.
Nosso modelo de negócios é simples: se baseia em três linhas de receita. A primeira delas é a venda de checagens para outros meios de comunicação. Por isso nossas publicações aparecem ou apareceram na Folha, no UOL, na revista piauí, no Yahoo, na revista Época, na CBN, no Metrópoles, aqui de Brasília, e em muitos outros veículos regionais. Nossa segunda linha de financiamento é o LupaEducação. Desde 2017, ensinamos outras pessoas a fazer fact-checking. Já estivemos em escolas, universidades, empresas e neste exato momento estamos treinando a Justiça Eleitoral. A terceira linha de receita da Lupa são projetos com plataformas como o Facebook, o WhatsApp e o Google. Também com embaixadas, consulados e empresas. Esses projetos variam de treinamento em media literacy a construção de uma rede mais ampla de checadores, em vários estados. 
A Lupa, portanto, é uma sociedade anônima que nao recebe valores de fundos internacionais nem tem em sua direção membros de qualquer outra empresa. É muito comum dizerem que a Lupa é da piauí, da Folha, do UOL, que recebe dinheiro de George Soros, etc. Espero que fique claro que nada disso é verdadeiro.
Também aproveito para ressaltar que a agência é membro verificado da International Fact-Checking Network (IFCN) desde seu surgimento. Todas as auditorias por que a empresa passou estão disponíveis para leitura no site da Lupa e da própria IFCN. 
Dito isto, eu gostaria de falar um pouco sobre o trabalho que a Agência Lupa faz diariamente. O fact-checking, ou a checagem de fatos, não é uma atividade jornalística que surgiu com as plataformas de checagem brasileiras. Ele é uma técnica aplicada à reportagem há muitos anos e se transformou em um gênero jornalístico no início dos anos 90, nos Estados Unidos. Desde lá, surgiram muitas plataformas que fazem este trabalho ao redor do mundo, com destaque para iniciativas em países asiáticos e também nos Estados Unidos. Na América Latina, a principal referência para o que a gente observa hoje no Brasil é, certamente, a plataforma Chequeado, que faz lá um trabalho muito semelhante ao que é feito por aqui pela Lupa.
O fact-checking constitui, então, na verificação do discurso de agentes públicos e atores políticos. Isso significa conferir, com base em dados públicos, se o que dizem essas pessoas é verdadeiro ou falso. Cada plataforma de checagem tem sua própria metodologia de trabalho para isso. A da Lupa se baseia, primeiramente, em selecionar a frase a ser conferida, observando quem fala, o que fala e o impacto que tem esta determinada fala na sociedade. Para que algo seja verificável, ou checável, é necessário que se trate de dados ou fatos históricos, de estatísticas, de comparações ou afirmações ou de questões relacionadas à legislação. Não faz parte da metodologia da Lupa checar opiniões, conceitos amplos e futuro, ou seja, algo que ainda não aconteceu. A Lupa utiliza dados públicos, como qualquer plataforma de checagem, porque são esses mesmos dados que baseiam as políticas públicas. A Lupa também usa estudos, pesquisas de organizações renomadas, dados obtidos pela Lei de Acesso à Informação e consultas feitas a especialistas. Todas as informações usadas para construir uma verificação e atribuir uma etiqueta a determinada fala de um ator político são disponibilizadas no texto publicado no site da Lupa. Esse princípio de transparência permite que o próprio leitor refaça o caminho feito pela agência, pois entendemos que quem confere o nosso trabalho é a própria sociedade. Quem checa os checadores são todos os senhores e quem nos ouve. A Lupa nasceu fazendo fact-checking e jamais deixará de fazê-lo, pois temos convicção de que quanto mais informação as pessoas têm, maior é o seu poder de decisão e mais qualificado e transparente se torna o debate público.
Desde maio de 2018, a Lupa usa as técnicas do fact-checking para também contribuir com o esclarecimento de boatos e informações inverídicas que circulam em redes sociais, principalmente no Facebook. Há um ano e meio a plataforma trouxe para o Brasil seu projeto de verificação de notícias, conhecido em inglês como 3PFC ou Third Party Fact-Checking Project.
O funcionamento do projeto no Brasil repete o que acontece em mais de 50 países do mundo. Os usuários do Facebook reportam à plataforma algo que consideram falso e o Facebook envia aos checadores. Nós fazemos nossa análise, seguindo nossa metodologia, e devolvemos ao Facebook um link e uma classificação (verdadeiro, falso etc…)
O que acontece a partir daí são decisões do Facebook sobre as quais os checadores não tem qualquer poder de intervenção. Se o conteúdo for falso, são enviados alertas a pessoa/página que publicou a informação (foto, texto, vídeo) e notificações ao usuários que anteriormente compartilharam aquela postagem. Segundo o Facebook, esse post também passa a ser entregue a menos pessoas. Os fact-checkers gostariam de ter mais dados mais detalhados sobre esse impacto e parte tecnológica do programa, mas ainda não temos. Peço, inclusive, que questões relacionadas a isso sejam direcionadas ao Facebook – não aos checadores. 
Mas para elucidar o que é feito nesse programa, trouxe aqui dados públicos que compilamos sobre a atuação da Lupa dentro do 3PFC. 
Em um ano e meio de programa, publicamos 655 checagens, que aparecem no site da agência com uma sinalização de “#Verificamos” nos títulos. Esses conteúdos são selecionados a partir de ferramentas de monitoramento de redes sociais. Uma delas é disponibilizada pelo Facebook. 
A Lupa confere, em média, 40 desses boatos, mensalmente. Mais de um por dia. Cerca de 70% deles envolvem questões políticas, e 20% dizem respeito ao que chamamos de cidades – ou seja questões relacionadas à segurança e educação, por exemplo. Em terceiro lugar aparece o conteúdo de saúde – o que nos preocupa demais. 
Para detectar a falsidade das informações, a Lupa utiliza as mesmas técnicas usadas no fact-checking, de recorrer a bases de dados públicas, e conta, também, com ferramentas de detecção de manipulação de fotos, vídeos e áudios. 
Como já disse, assim que a Lupa identifica o grau de veracidade do conteúdo, ela informa ao Facebook. Todas as consequências a partir de então são responsabilidade da plataforma.
Nesse um ano e meio, a checagem de notícias falsas cresceu bastante no Brasil e obviamente dentro da Lupa. Em 2015, os boatos respondiam por entre 20-/30% da produção da agência. Atualmente, gira em torno de 70% do conteúdo mensal. O resto é o que chamamos de checagem clássica – de frases ditas por pessoas conhecidas e que tem impacto no debate público.
E o interesse da audiência mostra que esse trabalho é importante. O número de pageviews obtidos pela Lupa com os #Verificamos mostra uma curva ascendente, com um pico, obviamente, em outubro 2018 (eleições). Naquele mês, 46 verificações tiveram 2,2 milhões de pageviews.
Analisamos também o conteúdo. Das 5 expressões mais frequentes nos títulos dos #Verificamos, 2 são nomes de políticos do PT: o ex-presidente Lula e o ex-ministro e ex-prefeito de São Paulo Fernando Haddad. Dois são membros do atual governo. O presidente Jair Bolsonaro, que lidera o ranking, e o ministro Sérgio Moro. Para encerrar a lista das 5 expressões mais frequentes nas notícias falsas que verificamos, vale citar a presença do STF, alvo constante de dados equivocados.
Isso, senhores, mostra quem, ao longo desse um ano e meio de trabalho com o Facebook, tem sido mais alvo de notícias falsas, bem como o equilíbro entre nomes da oposição e do governo. São com levantamentos assim que a Lupa mostra seu compromisso com o código de ética da IFCN, entre eles a busca pelo apartidarismo.
Com relação ao que se convencionou chamar de “fake news”, antes de mais nada, eu gostaria de parabenizar esta comissão por manter essa questão em pauta. Nós, que trabalhamos com checagem de fatos, acreditamos que este termo não é o mais adequado para designar esse tipo de conteúdo, por se tratar de uma contradição. Algo que é falso não pode ser considerado notícia, de acordo com todas as teorias do Jornalismo das quais se tem conhecimento até agora. Por isso, adotamos o conceito de desinformação, que usamos para fazer referência, portanto, a esses conteúdos. Mas entendemos que a expressão se popularizou e que é natural que se faça uso dela.
É muito claro para quem tem trabalhado com este tema que ele ganha mais força a partir da polarização política no país. Mas, é preciso lembrar dos impactos que temos em outros âmbitos, como na área da saúde, por exemplo, com tratamentos sendo abandonados e a diminuição nos índices de cobertura vacinal no Brasil e em outros países do mundo. Também sabemos de casos extremos, em que um boato causou a morte de uma mulher, no interior de São Paulo, em 2014. Há casos de linchamento na Índia também. Portanto, gostaria de enfatizar que desinformação não é uma questão ligada apenas à política e que precisa ser observada sob os mais diferentes aspectos e também a partir do impacto na sociedade.
Também aproveito essa oportunidade para dizer que há checadores – não só no Brasil – que sofrem constantes ameaças e também são alvos de ódio digital, simplesmente por fazerem seu trabalho. Conto com a colaboração dos senhores, desde já, na luta pela manutenção de um diálogo não violento no mundo virtual e fora dele também. 
Por fim, eu – e a equipe de diretores da Lupa – acredito fortemente que a solução para lidarmos com este fenômeno passa muito mais pela educação do que pela criminalização do que se convencionou chamar de fake news. 
A Lupa tem farto material educativo e, como já disse antes, oferece treinamentos sobre checagem de fatos e sobre desinformação. Entendemos que precisamos de mais checadores em várias partes do país. Dentistas, médicos, professores, juízes, avós, tios… todos podem praticar a checagem. 
E eu gostaria de encerrar minha fala dizendo que a Lupa está disposta a trabalhar nesse sentido. Desde 2017 buscamos acesso a escolas e universidades para oferecer fact-checking como uma matéria curricular.
Temos a convicção de que algo assim poderia render muito mais frutos à sociedade se estivesse presente nos planos de ensino do país desde os primeiros anos escolares. 
E acredito que esta vinda à CPI também seja um espaço adequado para manifestar esse desejo de cooperação com as mais diferentes esferas públicas neste sentido. 
Fico à disposição para perguntas. Obrigada!</t>
  </si>
  <si>
    <t>1615150230-466</t>
  </si>
  <si>
    <t>#Verificamos: É falsa ‘denúncia’ de ex-deputado do PT sobre Lula e narcotráfico</t>
  </si>
  <si>
    <t>https://piaui.folha.uol.com.br/lupa/2019/12/06/verificamos-lula-narcotrafico/</t>
  </si>
  <si>
    <t>Circula nas redes sociais que um ex-deputado estadual de Sergipe e fundador do PT denunciou o envolvimento do ex-presidente Luiz Inácio Lula da Silva com o tráfico de drogas. Por meio do ​projeto de verificação de notícias​, usuários do Facebook solicitaram que esse material fosse analisado. Confira a seguir o trabalho de verificação da ​Lupa​:
“Fundador e ex-deputado do PT denuncia envolvimento de Lula e do partido com o narcotráfico”
Título de texto publicado pelo site Jornal da Cidade Online que, segundo a ferramenta Crowdtangle, até as 17h do dia 6 de dezembro de 2019, tinha sido compartilhado por cerca de por 9,1 mil pessoas
FALSO
A informação analisada pela Lupa é falsa. O conteúdo, publicado pelo site Jornal da Cidade Online trata de um texto do ex-deputado estadual de Sergipe Ismael Silva, no qual ele diz que o PT e o ex-presidente Luiz Inácio Lula da Silva têm ligação com o narcotráfico. A única “denúncia” citada no texto, porém, é uma informação falsa, e o próprio texto menciona isso – embora não mencione no título.
Em publicação no Facebook, Silva disse que “são inúmeras as provas dessa relação associativa” entre o PT e o narcotráfico. O único exemplo que ele cita, porém, é uma fala de Lula no discurso que fez em São Bernardo, no dia 9 de novembro, depois de deixar a prisão. O ex-presidente agradece a “Marcola”. “Agora surge esse áudio, em um palanque em São Paulo, onde Lula agradece ao líder do PCC, Marcola. Palavras deles: ‘quero agradecer o companheiro Marcola que me subsidiava de material e informações’. Isso enquanto ele esteve na prisão em Curitiba!”, diz Silva no texto.
Essa informação é falsa. O “Marcola” citado por Lula é Marco Aurélio Santana Ribeiro, um sociólogo e assessor do PT que levava livros e informações para o ex-presidente enquanto ele estava preso. Isso, inclusive, é citado pelo Jornal da Cidade Online. O Marcola do PCC se chama Marcos Willians Herbas Camacho, e está preso desde 1999. No período em que Lula estava preso em Curitiba, o líder do PCC passou por três presídios, em Presidente Venceslau (SP), Porto Velho e Brasília, onde está atualmente.
O ex-deputado sergipano também criticou Lula pelas declarações sobre ladrões de celular. Ele também falou sobre as queimadas na Amazônia e o derramamento de óleo no Nordeste, mas não explicou a relação desses dois acontecimentos com o PT ou o ex-presidente Lula.
Segundo o TSE, Silva foi deputado estadual por Sergipe pelo PT entre 1991 e 2002. Ele foi o candidato petista à prefeitura de Aracaju, capital do estado, em 1992 e 1996, porém não foi eleito. Em 2018, ele se candidatou a deputado federal pelo PV, mas, com apenas 745 votos, não se elegeu.
Nota: esta reportagem faz parte do projeto de verificação de notícias no Facebook. Dúvidas sobre o projeto? Entre em contato direto com o Facebook
 Editado por: Natália Leal</t>
  </si>
  <si>
    <t>1615150233-467</t>
  </si>
  <si>
    <t>#Verificamos: É falso que filho de Lula apanhou em restaurante em Angra dos Reis</t>
  </si>
  <si>
    <t>https://piaui.folha.uol.com.br/lupa/2019/12/06/verificamos-lula-angra/</t>
  </si>
  <si>
    <t>Voltou a circular nas redes sociais um vídeo no qual é mostrada uma confusão num restaurante. Na legenda, é dito que a cena mostra o filho do ex-presidente Luiz Inácio Lula da Silva e seis outras pessoas sendo expulsas de um restaurante em Angra dos Reis, Rio de Janeiro. Por meio do ​projeto de verificação de notícias​, usuários do Facebook solicitaram que esse material fosse analisado. Confira a seguir o trabalho de verificação da ​Lupa​:
“Filho de lula e seis convidados apanha (sic) em Angra dos Reis! Vai ser assim com o pai e o pessoal STF! O povo está revoltado!!”
Legenda de vídeo publicado no Facebook que, até as 18h do dia 6 de dezembro, tinha sido compartilhado por mais de 13 mil pessoas
FALSO
A informação analisada pela Lupa é falsa. O vídeo mostra o lobista Júlio Camargo, um dos delatores da Operação Lava Jato, trocando agressões e ofensas com os clientes de um restaurante em Angra dos Reis, litoral sul do Rio de Janeiro, em 7 de janeiro de 2016. Ou seja, não é o “filho de Lula” quem aparece no vídeo. Abaixo, o mesmo vídeo, publicado no canal do YouTube do site Diário do Poder:
Desde que foi publicado pela primeira vez, o vídeo passou a ser compartilhado, erroneamente, com a informação de que um filho do ex-presidente estava envolvido na confusão. Na época, o site Boatos.org verificou essa informação.
Nota: esta reportagem faz parte do projeto de verificação de notícias no Facebook. Dúvidas sobre o projeto? Entre em contato direto com o Facebook
 Editado por: Natália Leal</t>
  </si>
  <si>
    <t>1615150213-460</t>
  </si>
  <si>
    <t>#Verificamos: Lula não disse que é contra deixar jovem preso ‘só porque ele matou’</t>
  </si>
  <si>
    <t>https://piaui.folha.uol.com.br/lupa/2019/11/28/verificamos-lula-menor-preso/</t>
  </si>
  <si>
    <t>Circula pelas redes sociais montagem com uma frase atribuída ao ex-presidente Luiz Inácio Lula da Silva (PT) sobre menores infratores. De acordo com o post, ele teria dito ser contra a prisão de crianças e adolescentes responsáveis por assassinatos “só porque eles mataram”. Por meio do ​projeto de verificação de notícias​, usuários do Facebook solicitaram que esse material fosse analisado. Confira a seguir o trabalho de verificação da ​Lupa​:
“Sou totalmente contra prender menor que mata pessoas. Devemos colocá-lo na escola para reeducá-lo. Quem morreu, morreu, não volta mais. Agora deixar preso um muleque (sic) ‘só’ porque ele matou, sou contra”
Frase atribuída ao ex-presidente Luiz Inácio Lula da Silva em post no Facebook que, até as 18h de 28 de novembro de 2019, tinha 327 compartilhamentos
FALSO
A frase analisada pela Lupa nunca foi dita pelo ex-presidente. Não é possível encontrar nenhuma entrevista ou declaração de Lula em que ele mencionasse ser contra a prisão de alguém “só porque matou”. Esse conteúdo circula desde 2015, e voltou a ser compartilhado em novembro de 2019. 
Em 3 de julho de 2015, durante discurso para sindicalistas da Federação Única dos Petroleiros (FUP), Lula afirmou ser contrário à redução da maioridade penal para crimes graves. De acordo com reportagem do G1, o ex-presidente questionou a responsabilidade do Estado em relação aos adolescentes. “Será que o Estado brasileiro cumpriu com suas obrigações com os jovens de 16 anos? Será que oferecemos a educação necessária? Será que oferecemos oportunidades para esses jovens terem opção?”, afirmou, no evento. “O Estado que não cumpriu com suas obrigações resolve acabar com a violência colocando moleque na cadeia.”
Naquele mesmo dia, uma versão distorcida da declaração passou a circular pelas redes sociais, atribuindo como fonte a revista Época. A revista fez reportagem sobre o discurso do ex-presidente, não citou a frase analisada.
A assessoria de imprensa de Lula afirmou, por mensagem enviada via WhatsApp, que o ex-presidente jamais deu as declarações que circulam nas redes sociais. De acordo com a assessoria, trata-se de uma notícia falsa reciclada.
Uma checagem semelhante foi feita pelo projeto Comprova.
Nota: esta reportagem faz parte do projeto de verificação de notícias no Facebook. Dúvidas sobre o projeto? Entre em contato direto com o Facebook
 Editado por: Chico Marés</t>
  </si>
  <si>
    <t>1615150216-461</t>
  </si>
  <si>
    <t>#Verificamos: CIA não considera Foro de São Paulo uma organização terrorista</t>
  </si>
  <si>
    <t>https://piaui.folha.uol.com.br/lupa/2019/12/02/verificamos-cia-foro/</t>
  </si>
  <si>
    <t>Circula nas redes sociais uma lista, supostamente publicada pela Agência Central de Inteligência norte-americana (CIA, na sigla em inglês), de organizações terroristas mais ricas do mundo. Na suposta listagem, o Foro de S. Paulo aparece em terceiro lugar – atrás do Estado Islâmico e do Hamas. Por meio do ​projeto de verificação de notícias​, usuários do Facebook solicitaram que esse material fosse analisado. Confira a seguir o trabalho de verificação da ​Lupa​:
 “A CIA (polícia secreta americana) divulga lista das mais perigosas e ricas organizações terroristas do mundo. Sabe quem aparece em terceiro lugar [Foro de São Paulo]??”
Legenda de lista publicada no Facebook que, até as 16h do dia 2 de dezembro, tinha sido compartilhada por mais de 750 pessoas
FALSO
A lista analisada pela Lupa é falsa. A CIA, que não é uma “polícia secreta” e sim uma agência de inteligência, publica em seu site uma lista de todas as organizações que considera terroristas. O Foro de São Paulo não está entre essas organizações.
Ao todo, a CIA considera terroristas 83 organizações com base em 31 países diferentes. Apenas três dessas organizações são latino-americanas: o Sendero Luminoso, do Peru, as Forças Armadas Revolucionárias Colombianas (Farc) e o Exército de Libertação Nacional (ELN), ambas da Colômbia. Os três são grupos de orientação comunista.
O Foro de São Paulo não é uma organização terrorista, e sim um grupo de 121 partidos políticos e movimentos sociais de esquerda de 27 países da América Latina e do Caribe. Atualmente, o Brasil tem quatro representantes: PT, PDT, PCdoB e PCB. O PPS, atual Cidadania, segue listado no site da instituição, embora alegue não participar da organização desde, pelo menos, 2004. O PSB se desligou do Foro em 2019.
Grupos terroristas
O Sendero Luminoso foi bastante ativo nas décadas de 1980 e 1990, realizando mais de mil atentados a bomba no período. Após forte repressão do governo peruano, a organização entrou em declínio e praticamente desapareceu. 
Entre 2001 e 2003, a Comissão da Verdade e Reconciliação foi realizada no Peru, similar à Comissão Nacional da Verdade brasileira. O grupo estimou em cerca de 31 mil o número de vítimas do Sendero Luminoso – e outras 20 mil pessoas foram mortas pelo próprio governo peruano na repressão ao grupo.
Atualmente, uma pequena dissidência ainda sobrevive em uma região remota nos Andes. Em 2018, um atentado que vitimou quatro policiais no interior do país foi atribuído a esse grupo. O Sendero Luminoso não tem nenhuma relação com o Foro de São Paulo.
As Farc e a ELN, que também tiveram seu auge nas décadas de 1980 e 1990, continuaram ativas nos anos 2000. Em 2016, a primeira organização concluiu um tratado de paz com o governo colombiano, abandonando as armas e formando um partido político formalmente reconhecido, a Força Alternativa Revolucionária do Comum. 
Já como partido, as Farc enviaram representantes para a última reunião do Foro de São Paulo, realizada em Caracas, Venezuela, em julho de 2019. Entretanto, o grupo ainda não é formalmente filiado ao Foro.
O ELN, por sua vez, continua ativo. Em janeiro deste ano, o grupo foi responsabilizado por um atentado terrorista a uma escola de polícia em Bogotá, capital do país. A organização não tem relação com o Foro de São Paulo.
Essa informação também foi verificada pelos sites Aos Fatos e Fato ou Fake.
Nota: esta reportagem faz parte do projeto de verificação de notícias no Facebook. Dúvidas sobre o projeto? Entre em contato direto com o Facebook
 Editado por: Nathália Afonso</t>
  </si>
  <si>
    <t>1615150221-463</t>
  </si>
  <si>
    <t>#Verificamos: É falso que deputado do Espírito Santo propôs cota para evangélicos em concursos</t>
  </si>
  <si>
    <t>https://piaui.folha.uol.com.br/lupa/2019/12/04/verificamos-cota-evangelicos/</t>
  </si>
  <si>
    <t>Voltou a circular nas redes sociais a informação de que um deputado estadual do Espírito Santo chamado Rogério Medina, do PMDB, teria apresentado projeto de lei reservando 10% das vagas em concursos do estado para evangélicos. Por meio do ​projeto de verificação de notícias​, usuários do Facebook solicitaram que esse material fosse analisado. Confira a seguir o trabalho de verificação da ​Lupa​:
“Deputado do Espírito Santo propõe cota para evangélicos em concursos”
Texto publicado pelo site Umbanda 24 Horas que, até as 16h30 do dia 4 de dezembro de 2019, tinha sido compartilhado por mais de 12 mil pessoas no Facebook
FALSO
A informação analisada pela Lupa é falsa. Não é possível encontrar nenhum projeto reservando vagas em concursos públicos para evangélicos no site da Assembleia Legislativa do Espírito Santo. 
Além disso, o texto diz que a matéria foi proposta por um deputado chamado Rogério Medina, do PMDB. Contudo, não há nenhum deputado estadual com esse nome exercendo mandato atualmente na Assembleia capixaba. 
Segundo as informações do Tribunal Superior Eleitoral (TSE), nenhuma pessoa com o sobrenome Medina se candidatou ao cargo de deputado estadual do Espírito Santo em 2010, 2014 ou 2018. Ou seja, é impossível que alguém com o nome de Rogério Medina tenha assumido este cargo, mesmo que temporariamente na condição de suplente, desde 2011. O nome também não aparece na relação de filiados do MDB do Espírito Santo.
A pessoa que aparece na foto utilizada para ilustrar o conteúdo analisado pela Lupa é Doug Ford, atual primeiro-ministro da província de Ontario, no Canadá. Na época que a foto foi tirada, ele era conselheiro da cidade de Toronto, cargo equivalente ao de vereador. A imagem é creditada a Chris Young, da agência de notícias The Canadian Press.
Essa desinformação começou a circular em novembro 2013, e foi publicada originalmente de forma satírica pelo site de humor Bobagento. De lá para cá, outros sites copiaram esse conteúdo e passaram a compartilhar como se fosse verdade. Em fevereiro de 2014, os sites E-Farsas e Boatos.org verificaram essa informação.
Apesar disso, uma versão desta notícia falsa, publicada pelo site Umbanda 24 Horas em 2015, continua sendo compartilhada atualmente. A página deste site no Facebook costuma republicar este mesmo conteúdo falso periodicamente. Segundo a ferramenta Crowdtangle, em 2019, isso aconteceu em quatro ocasiões: em 17 de março, em 8 de julho, em 6 de setembro e, agora, no dia 1º de dezembro.
Nota: esta reportagem faz parte do projeto de verificação de notícias no Facebook. Dúvidas sobre o projeto? Entre em contato direto com o Facebook
 Editado por: Nathália Afonso</t>
  </si>
  <si>
    <t>1615150236-468</t>
  </si>
  <si>
    <t>#Verificamos: Lula não ‘confessou ser ladrão’ nem entregou seus companheiros em discurso</t>
  </si>
  <si>
    <t>https://piaui.folha.uol.com.br/lupa/2019/12/09/verificamos-lula-discurso/</t>
  </si>
  <si>
    <t>Circula nas redes sociais um vídeo no qual o ex-presidente Luiz Inácio Lula da Silva (PT), segundo o título, “confessa que é ladrão e entrega os companheiros”. Por meio do ​projeto de verificação de notícias​, usuários do Facebook solicitaram que esse material fosse analisado. Confira a seguir o trabalho de verificação da ​Lupa​:
“SOB EFEITO DO ÁLCOOL, LULA CONFESSA QUE É LADRÃO E ENTREGA OS COMPANHEIROS”
Título de vídeo publicado no YouTube pelo Canal do Conservador que, até as 17h30 do dia 9 de dezembro de 2019, tinha sido visualizado por mais de 219 mil pessoas
FALSO
O título do vídeo analisado pela Lupa é falso. Na gravação publicada sob esse título, em momento algum Lula “confessa” ser ladrão e “entrega” algum companheiro. Ele apenas diz que tem direito a um “julgamento democrático” e que, se as pessoas forem presas com base somente em delações premiadas, “nenhum de nós escapa”. Não há, tampouco, qualquer evidência que ele estivesse sob o efeito de álcool durante a gravação.
O vídeo do qual esse trecho foi retirado é antigo. Trata-se de um discurso feito por Lula em evento que comemorava os 25 anos da Confederação Nacional dos Metalúrgicos da Central Única dos Trabalhadores (CNM-CUT), no dia 28 de junho de 2017. A fala foi transmitida ao vivo na página do Facebook do próprio ex-presidente. 
No trecho publicado no YouTube pelo Canal do Conservador, Lula diz o seguinte: “Eu quero que qualquer pessoa que tenha roubado seja presa. É importante deixar claro. Mas eu quero que toda e qualquer pessoa, do mais pobre ao mais rico, tenha um julgamento democrático, tenha direito de defesa. E ninguém pode ser preso por uma delação premiada, porque, se isso continuar, nenhum de nós escapa.” É possível ver essa fala a partir dos 25 minutos de vídeo.
Na transmissão completa, ele continua esse raciocínio, apontando para outras pessoas no palco e dizendo: “Vão chegar e dizer que o Paulão é ladrão, que esse aqui é ladrão, sabe? E aí, o cara vai prender?”. Ou seja, na verdade, ele está criticando as colaborações premiadas, e não confessando um crime.
Nota: esta reportagem faz parte do projeto de verificação de notícias no Facebook. Dúvidas sobre o projeto? Entre em contato direto com o Facebook
 Editado por: Maurício Moraes</t>
  </si>
  <si>
    <t>1615150227-465</t>
  </si>
  <si>
    <t>#Verificamos: É falso que Silvio Santos foi diagnosticado com ‘tumor na cabeça’</t>
  </si>
  <si>
    <t>https://piaui.folha.uol.com.br/lupa/2019/12/05/verificamos-silvio-santos-tumor-cabeca/</t>
  </si>
  <si>
    <t>Circula nas redes sociais um post com um texto atribuído ao apresentador e empresário Silvio Santos. No texto, ele diz ter sido diagnosticado com um “tumor na cabeça” e que não sabe se morreria ou viveria por conta da doença. Por meio do ​projeto de verificação de notícias​, usuários do Facebook solicitaram que esse material fosse analisado. Confira a seguir o trabalho de verificação da ​Lupa​:
“PALAVRAS DO SILVIO SANTOS (…) No início de novembro fui diagnosticado com um tumor na minha cabeça, não sei se vou sobreviver ou morrer, afinal já tenho 87 anos e sei que um dia vou ter de partir, sei que vou conseguir vencer mais uma vez e não vai ser dessa vez que a morte vai me pegar, eu não temo a morte, temo o dia que partir e deixar a tristeza em milhares de fãs que eu tenho, temo que a minha mulher não aguente e caia em depressão, minhas filha adoeçam e não é isso que eu quero, quero todos sorriso e cantando, ALEGRIA Lá, lá, lá, lá, Hey! (…)”
Texto atribuído ao apresentador Silvio Santos que, até as 16h30 do dia 4 de dezembro de 2019, tinha sido compartilhado por mais de 110 pessoas no Facebook
FALSO
A informação analisada pela Lupa é falsa. A assessoria de imprensa do SBT informou, em nota, que conteúdo do texto era “fake news” e disse que o apresentador Silvio Santos não foi diagnosticado com um tumor. Em relação a saúde do empresário, a assessoria informou que ele pegou uma gripe, mas se encontra bem em sua residência.
Esse boato é antigo e já circulou em 2017. Naquele ano, o texto era um pouco diferente: dizia que o apresentador havia sido diagnosticado “no final de 2016” e também informava que ele tinha 86 anos. Na época, a informação foi classificada como falsa pelo site Boatos.org. 
Vale lembrar que Silvio Santos lutou contra tumores malignos no passado. Em 2014, o apresentador contou à revista Veja São Paulo que teve câncer de pele e de próstata. 
Nota: esta reportagem faz parte do projeto de verificação de notícias no Facebook. Dúvidas sobre o projeto? Entre em contato direto com o Facebook
 Editado por: Chico Marés</t>
  </si>
  <si>
    <t>1615150181-452</t>
  </si>
  <si>
    <t>https://piaui.folha.uol.com.br/lupa/tag/fake-news/page/96</t>
  </si>
  <si>
    <t>#Verificamos: É montagem vídeo de ônibus londrino com os dizeres ‘Lula ladrão’</t>
  </si>
  <si>
    <t>https://piaui.folha.uol.com.br/lupa/2019/11/21/verificamos-onibus-lula/</t>
  </si>
  <si>
    <t>Circula nas redes sociais um vídeo que mostra um ônibus de dois andares, de Londres, com os dizeres “Lula Ladrão” na área reservada para propaganda, além de uma foto do ex-presidente Luiz Inácio Lula da Silva. Sem aparecer no vídeo, uma pessoa não identificada diz “que top, Lula ladrão aqui em Londres”. Por meio do ​projeto de verificação de notícias​, usuários do Facebook solicitaram que esse material fosse analisado. Confira a seguir o trabalho de verificação da ​Lupa​:
“ÔNIBUS EM LONDRES ESCRITO LULA LADRÃO”
Vídeo publicado no Youtube que, até as 17h do dia 21 de novembro de 2019, tinha sido visualizado por quase 32 mil pessoas
FALSO
O vídeo analisado pela Lupa é uma montagem. A gravação original foi publicada no Twitter da escola de teatro Momentum Performing Arts Academy em 12 de agosto deste ano – enquanto o vídeo analisado começou a circular no dia 20 de novembro. Ao invés das palavras “Lula Ladrão” e da foto do ex-presidente, a propaganda na lateral do ônibus mostra a frase “the home of industry led learning” e o logotipo da escola. O som do vídeo também foi alterado digitalmente para incluir a fala contra o petista. 
Nota: esta reportagem faz parte do projeto de verificação de notícias no Facebook. Dúvidas sobre o projeto? Entre em contato direto com o Facebook
 Editado por: Nathália Afonso</t>
  </si>
  <si>
    <t>1615150187-453</t>
  </si>
  <si>
    <t>#Verificamos: Vídeo de ‘protesto na Colômbia’ é, na verdade, de manifestação pró-Guaidó na Venezuela</t>
  </si>
  <si>
    <t>https://piaui.folha.uol.com.br/lupa/2019/11/22/verificamos-protesto-colombia/</t>
  </si>
  <si>
    <t>Circula nas redes sociais um vídeo que mostra uma manifestação de grandes proporções, na qual pessoas cantam um hino. Usuários das redes identificaram o protesto como sendo de colombianos contrários ao presidente Ivan Duque. Por meio do ​projeto de verificação de notícias​, usuários do Facebook solicitaram que esse material fosse analisado. Confira a seguir o trabalho de verificação da ​Lupa​:
“MAIS COLÔMBIA EM GREVE GERAL”
Vídeo publicado no Twitter que, até as 16h, tinha sido compartilhado por cerca de 250 pessoas
FALSO
Embora o presidente da Colômbia, Ivan Duque, seja alvo de grandes protestos nos últimos dias, o vídeo analisado pela Lupa foi filmado na cidade de Valencia, na Venezuela, no dia 23 de janeiro. Naquela data, o deputado Juan Guaidó foi proclamado presidente interino do país pela Assembleia Nacional. 
É possível reparar que, no vídeo, as pessoas cantam o hino da Venezuela – especificamente, o trecho que diz “A este santo nome tembló de pavor / el vil egoísmo que otra vez triunfó”. Veja abaixo:
Utilizando a pesquisa avançada do Twitter, é possível comprovar que houve protestos de grande proporção em Valencia na data em que o vídeo foi publicado, visto o grande volume de informações diferentes publicadas. Também é possível verificar que a localidade específica mencionada no título do vídeo, Avenida Cerdeños, aparece em vários dos vídeos e fotografias, e estes são consistentes com as imagens analisadas.
Apesar de este vídeo, especificamente, ser falso, há protestos de grandes proporções ocorrendo na Colômbia, especialmente na capital Bogotá e nas cidades de Cali e Barranquilla. As manifestações são contra a política econômica e social do presidente conservador Ivan Duque.
Nota: esta reportagem faz parte do projeto de verificação de notícias no Facebook. Dúvidas sobre o projeto? Entre em contato direto com o Facebook
 Editado por: Nathália Afonso</t>
  </si>
  <si>
    <t>1615150177-451</t>
  </si>
  <si>
    <t>#Verificamos: É falso que Lula pediu ao STF para passar lua de mel em Dubai</t>
  </si>
  <si>
    <t>https://piaui.folha.uol.com.br/lupa/2019/11/19/verificamos-lula-dubai/</t>
  </si>
  <si>
    <t>Circula nas redes que o ex-presidente Luiz Inácio Lula da Silva entrou com pedido junto ao Supremo Tribunal Federal (STF) para passar sua lua de mel em Dubai. No último dia 8, Lula anunciou que vai casar com sua namorada, a socióloga Rosângela da Silva, a Janja. Por meio do ​projeto de verificação de notícias​, usuários do Facebook solicitaram que esse material fosse analisado. Confira a seguir o trabalho de verificação da ​Lupa​:
“Acredite, é do casal, na imagem, que estou falando. Os Advogados dele entraram com pedido, no STF, para que o casal passe a lua de mel em DUBAI e adivinhem, duvido vocês acertarem. O frívolo LEWANDOWSKI, quem está com o pedido, já se mostrou favorável!”
Legenda de imagem publicada no Facebook que, até as 16h30 do dia 19 de novembro de 2019, tinha sido compartilhada por 175 pessoas
FALSO
A informação analisada pela Lupa é falsa. Atualmente, há 19 processos ativos movidos pelo ex-presidente Luiz Inácio Lula da Silva em tramitação no STF. Nenhum deles é relatado pelo ministro Ricardo Lewandowski: 15 estão sob análise de Edson Fachin, relator da Lava Jato na corte, dois são relatados por Carmen Lúcia e outros dois por Marco Aurélio Mello. Em nenhum deles consta qualquer pedido para que Lula viaje aos Emirados Árabes Unidos, onde fica Dubai.
A assessoria de imprensa do Instituto Lula negou, em nota, que o presidente tenha planos de viajar para Dubai em sua lua de mel. Já a assessoria do STF disse que não encontrou requisição nesse sentido no sistema de acompanhamento processual do STF.
Lula anunciou que vai se casar com a socióloga Rosângela da Silva, a Janja, no dia 8 de novembro, quando deixou a prisão. O casal assumiu o relacionamento em maio deste ano. Segundo a assessoria do ex-presidente, não há data marcada para o casamento. Lula é viúvo de Maria de Lourdes, que morreu em trabalho de parto em 1971, e Marisa Letícia, que sofreu um AVC em 2017.
Essa informação também foi verificada pelos sites Boatos.org e Aos Fatos.
Nota: esta reportagem faz parte do projeto de verificação de notícias no Facebook. Dúvidas sobre o projeto? Entre em contato direto com o Facebook
 Editado por: Natália Leal</t>
  </si>
  <si>
    <t>1615150200-457</t>
  </si>
  <si>
    <t>#Verificamos: Imagem usa dados econômicos errados ao comparar 2016 com 2019</t>
  </si>
  <si>
    <t>https://piaui.folha.uol.com.br/lupa/2019/11/25/verificamos-dados-economicos/</t>
  </si>
  <si>
    <t>Circula pelas redes sociais uma imagem que compara dados econômicos de 2016 e de 2019. Esses números supostamente mostram que o Brasil apresentava um quadro melhor em 2016 do que atualmente. Por meio do ​projeto de verificação de notícias​, usuários do Facebook solicitaram que esse material fosse analisado. Confira a seguir o trabalho de verificação da ​Lupa​:
“Em 2016 estávamos em crise: Dólar R$ 2,70”
Texto de imagem publicado no Facebook que, até as 19h30 do dia 22 de novembro, tinha sido compartilhado por mais de mil pessoas
EXAGERADO
Em 2016, o dólar americano atingiu sua cotação mais baixa em relação ao real no dia 25 de outubro, R$ 3,1193. Ou seja, em nenhum momento daquele ano a moeda foi vendida a R$ 2,70, como indica a imagem. Os dados são do Banco Central. O dólar mais caro de 2016 foi vendido no dia 21 de janeiro – R$ 4,1558. 
“Em 2016 estávamos em crise: (…) Gasolina R$ 2,85”
Texto de imagem publicado no Facebook que, até as 19h30 do dia 22 de novembro, tinha sido compartilhado por mais de mil pessoas
EXAGERADO
Os dados da Agência Nacional de Petróleo (ANP) mostram que o preço médio da gasolina em 2016 era superior ao mencionado na imagem. Naquele ano, o menor preço do combustível foi registrado em julho – R$ 3,638 o litro. O maior, em dezembro: R$ 3,734 o litro.
“Em 2016 estávamos em crise: (…) Desemprego 6%”
Texto de imagem publicado no Facebook que, até as 19h30 do dia 22 de novembro, tinha sido compartilhado por mais de mil pessoas
FALSO
Os dados da Pesquisa Nacional por Amostra de Domicílios Contínua (Pnad Contínua) mostram que, no primeiro trimestre de 2016, a taxa de desocupação dos brasileiros era de 10,9% – o equivalente a 11 milhões de pessoas. No último trimestre daquele ano, a taxa era de 12%, ou 12,2 milhões de pessoas.
“Em 2016 estávamos em crise: (…) PIB 3,0%”
Texto de imagem publicado no Facebook que, até as 19h30 do dia 22 de novembro, tinha sido compartilhado por mais de mil pessoas
FALSO
Segundo a série histórica do Produto Interno Bruto (PIB), mantida pelo IBGE, no último trimestre de 2016, a economia brasileira havia encolhido 3,3% – considerando valores acumulados em doze meses. A variação negativa era menor do que a observada nos três trimestres anteriores – -4,4% (1º trimestre), -4,5% (2º trimestre) e -4,1% (3º trimestre) –, mas, ainda assim, muito distante dos 3% positivos indicados na imagem.
“Em 2019 tá tudo maravilhoso: Dólar R$ 4,20”
Texto de imagem publicado no Facebook que, até as 19h30 do dia 22 de novembro, tinha sido compartilhado por mais de mil pessoas
VERDADEIRO
Na última segunda-feira (25), o dólar fechou cotado a R$ 4,2089, segundo dados do Banco Central. É a maior cotação registrada em 2019 para a moeda americana.
“Em 2019 tá tudo maravilhoso: Gasolina R$ 4,45”
Texto de imagem publicado no Facebook que, até as 19h30 do dia 22 de novembro, tinha sido compartilhado por mais de mil pessoas
VERDADEIRO
Segundo os dados da Agência Nacional de Petróleo (ANP), o litro da gasolina estava sendo revendido nos postos de combustível por R$ 4,38, em média. 
“Em 2019 tá tudo maravilhoso: Desemprego R$ 12%”
Texto de imagem publicado no Facebook que, até as 19h30 do dia 22 de novembro, tinha sido compartilhado por mais de mil pessoas
VERDADEIRO
Segundo a Pnad Contínua, a taxa de desocupação dos brasileiros era de 11,8% no terceiro trimestre de 2019, último dado divulgado pelo IBGE. Ao todo, 12,5 milhões pessoas estavam desocupadas no período da pesquisa.
“Em 2019 tá tudo maravilhoso: PIB: menos de 1%”
Texto de imagem publicado no Facebook que, até as 19h30 do dia 22 de novembro, tinha sido compartilhado por mais de mil pessoas
VERDADEIRO
Segundo o IBGE, o crescimento acumulado do Produto Interno Bruto (PIB) estava em 1% no segundo trimestre de 2019, considerando o acumulado dos quatro trimestres anteriores. Segundo o boletim Focus, do Banco Central, de 22 de novembro de 2019, a previsão de crescimento do PIB no ano é de 0,99%.
Atualização feita às 18h do dia 26 de novembro de 2019: O perfil que publicou a informação analisada pela Lupa não é o do jornalista Glenn Greenwald, mas sim uma página sem relação com o fundador do site The Intercept Brasil. A conta oficial do jornalista no Facebook é “Glenn Greenwald”, veja aqui.
Nota: esta reportagem faz parte do projeto de verificação de notícias no Facebook. Dúvidas sobre o projeto? Entre em contato direto com o Facebook
 Editado por: Natália Leal e Chico Marés</t>
  </si>
  <si>
    <t>1615150203-458</t>
  </si>
  <si>
    <t>#Verificamos: Lula não disse que evangélicos votam no PT por ‘grão de arroz na mesa’</t>
  </si>
  <si>
    <t>https://piaui.folha.uol.com.br/lupa/2019/11/26/verificamos-lula-evangelicos/</t>
  </si>
  <si>
    <t>Circula nas redes sociais uma imagem com uma frase atribuída ao ex-presidente Luiz Inácio Lula da Silva, na qual ele diz que evangélicos votam no PT “por causa de um grão de arroz na mesa”. Por meio do ​projeto de verificação de notícias​, usuários do Facebook solicitaram que esse material fosse analisado. Confira a seguir o trabalho de verificação da ​Lupa​:
“Os pastores mete o pau na gente, mas os fiéis deles votam na gente, nem na bíblia a gente acredita e eles vota em nóis. Tudo por causa de um grão de arroz na mesa”
Frase atribuída ao ex-presidente Luiz Inácio Lula da Silva em publicação no Facebook que, até as 17h do dia 25 de novembro, foi compartilhada por mais de 400 pessoas
FALSO
A frase analisada pela Lupa não foi dita por Lula. Ela começou a circular na internet em maio de 2015, após o ex-presidente fazer críticas a pastores evangélicos em palestra do Seminário Nacional de Estratégia, promovido pela Confederação Nacional dos Trabalhadores do Ramo Financeiro (Contraf).
Na ocasião, Lula disse que os pastores evangélicos “jogam a culpa [de tudo] em cima do diabo.” “Acho fantástico isso. Você está desempregado é o diabo, está doente é o diabo, tomou um tombo é o diabo, roubaram o seu carro é o diabo”, declarou. Depois, Lula ironizou: “Não tem nem investigação. É direto. O culpado está ali. É a teoria do domínio do fato”, disse. Essas frases foram registradas, à época, pelo Estado de S. Paulo, pelo O Globo e pela Folha de S. Paulo.
No dia seguinte a este discurso, um site que utilizada de forma fraudulenta a marca do SBT, hospedado na plataforma blogspot, incluiu a frase analisada pela Lupa em um texto sobre o assunto. O site foi removido e está fora do ar, mas é possível encontrar referências a essa adulteração em outras páginas. Isso explica o “SBT” que aparece na imagem. 
É possível verificar que, além da grafia e concordância deliberadamente incorretas, o autor do texto usa aspas de forma errada – incluindo um espaço no início e no final da frase, o que é errado de acordo com as regras ortográficas da Língua Portuguesa.
A assessoria do Instituto Lula também negou que o presidente tenha dito essa frase na ocasião – ou em qualquer outro momento.
Nota: esta reportagem faz parte do projeto de verificação de notícias no Facebook. Dúvidas sobre o projeto? Entre em contato direto com o Facebook
 Editado por: Nathália Afonso</t>
  </si>
  <si>
    <t>1615150206-459</t>
  </si>
  <si>
    <t>#Verificamos: Em novo golpe, sorteio de iPhone é armadilha para roubo de senhas no Facebook</t>
  </si>
  <si>
    <t>https://piaui.folha.uol.com.br/lupa/2019/11/26/verificamos-sorteio-iphone/</t>
  </si>
  <si>
    <t>Circula nas redes sociais publicação que anuncia sorteio de iPhones. O texto diz que, para participar, basta comentar um número de 0 a 80. Por meio do ​projeto de verificação de notícias​, usuários do Facebook solicitaram que esse material fosse analisado. Confira a seguir o trabalho de verificação da ​Lupa​:
“Estamos sorteando 50 iPhones até as 00H de Hoje!
PARA PARTICIPAR!!!
Abra a foto e escreva um número de 0 a 80. Se o número ficar vermelho ou se nossa equipe lhe chamar, você ganhou!
Aproveite!!”
Texto em publicação no Facebook que, até as 19h15 do dia 26 de novembro de 2019, tinha sido compartilhada por 1,6 mil pessoas
FALSO
O post analisado é, na verdade, um golpe para roubar senhas de Facebook de usuários. A estratégia é bastante similar à onda de anúncios de emprego falsas na rede social, que a Lupa noticiou no início de outubro.
Quando o usuário comenta a publicação, um perfil automatizado – um bot – manda uma mensagem, e pede que, inicialmente, o usuário compartilhe a informação em cinco grupos do Facebook. Após alguns minutos, feito o compartilhamento ou não, o bot volta a falar, dizendo que o iPhone está disponível. Para resgatá-lo, porém, o usuário é orientado a clicar em um link.
Esse link redireciona para uma tela com um botão dizendo “confirmar prêmio”. Ao clicar, o usuário é levado para um site que simula a página de entrada do Facebook. Após digitar e-mail e senha, ele é levado a um novo endereço que simula o Facebook. Ali, deve copiar um código e colar em uma caixa de texto. 
Caso o usuário insira uma senha incorreta, ele é redirecionado à primeira falsa página do Facebook, com uma mensagem sugerindo que coloque a senha certa. Caso a senha esteja correta, irá para um site sem conteúdo. Esse domínio é registrado no Panamá pela empresa NameCheap, que vende endereços sem que o real proprietário precise se identificar.
Com esse procedimento, golpistas passam a ter acesso ao login e à senha do usuário. Ou seja, quem cai nesse golpe, pode ter seu perfil utilizado ou até mesmo roubado definitivamente por pessoas desconhecidas. 
Nota: esta reportagem faz parte do projeto de verificação de notícias no Facebook. Dúvidas sobre o projeto? Entre em contato direto com o Facebook
 Editado por: Natália Leal</t>
  </si>
  <si>
    <t>1615150197-456</t>
  </si>
  <si>
    <t>#Verificamos: Carlos Bolsonaro não publicou foto com flores e arma no dia da morte de Marielle</t>
  </si>
  <si>
    <t>https://piaui.folha.uol.com.br/lupa/2019/11/25/verificamos-carlos-bolsonaro-marielle/</t>
  </si>
  <si>
    <t>Circula nas redes sociais uma foto do vereador Carlos Bolsonaro (PSC-RJ) segurando uma arma e um buquê de flores. Segundo a legenda, o vereador teria publicado a imagem minutos depois do assassinato da vereadora Marielle Franco (PSOL-RJ), em março de 2018. Por meio do ​projeto de verificação de notícias​, usuários do Facebook solicitaram que esse material fosse analisado. Confira a seguir o trabalho de verificação da ​Lupa​:
“Eis a foto postada por Carlos Bolsonaro, minutos após o assassinato de Marielle Franco. DEU PRA ENTENDER PORQUE ELE APAGOU TODAS AS REDES SOCIAIS? Só que a galera já havia guardado as imagens…. A CHAPA TÁ ESQUENTANDO!!”
Legenda de imagem publicada no Twitter que, até as 18h30 do dia 25 de novembro de 2019, tinha sido retuitado por 1,2 mil pessoas
FALSO
A imagem analisada pela Lupa não foi publicada no dia da morte de Marielle Franco (PSOL). Na verdade, o vereador carioca Carlos Bolsonaro (PSC) tuitou a fotografia no dia 14 de setembro de 2016, exatamente um ano e meio antes do assassinato da vereadora, ocorrido em 14 de março de 2018.
Na ocasião, o filho do presidente Jair Bolsonaro publicou a imagem com a seguinte legenda: “QUANDO INVADIREM MINHA CASA: Toma aqui esse buquê de flores, sinhô vagabundo s/ oportunidade!”. Embora Carlos tenha apagado sua conta no Twitter, é possível encontrar este tuíte – e vários outros – usando a ferramenta Wayback Machine. Em novembro de 2018, a imagem foi reproduzida em reportagem do jornal Extra.
Além disso, o fotógrafo Erick Dau compilou todos os tuítes do vereador desde março de 2017. No dia da morte de Marielle, ele fez três publicações no Twitter. Nenhuma delas tinha a foto analisada. Na primeira, Carlos falou sobre a posição do pai em relação a campos de refugiados em Roraima. Em outra, anunciou entrevista em jornal da Federação Israelita. A terceira criticava aprovação de projeto do prefeito Marcelo Crivella (PRB-RJ) na Câmara do Rio. Ele também retuitou uma publicação do site Conexão Política sobre processo do seu pai contra o jornalista Marcelo Tas. A última publicação foi feita às 16h50, quatro horas e meia antes da execução da vereadora do PSOL. Logo, ele não postou nada “minutos depois” da morte de Marielle.
No dia seguinte, Carlos fez outros três tuítes: o primeiro, comentando entrevista do traficante Nem da Rocinha ao site do jornal El País. Outro criticando o YouTuber Arthur do Val, o Mamãe Falei. E, por último, a foto de uma criança na praia. Novamente, não publicou a imagem com a arma e as flores.
Essa informação também foi verificada pelos sites Aos Fatos, Boatos.org e e-Farsas.
Nota: esta reportagem faz parte do projeto de verificação de notícias no Facebook. Dúvidas sobre o projeto? Entre em contato direto com o Facebook
 Editado por: Natália Leal</t>
  </si>
  <si>
    <t>1615150190-454</t>
  </si>
  <si>
    <t>#Verificamos: Shopping em Santos não excluiu vermelho de decoração natalina em protesto contra esquerda</t>
  </si>
  <si>
    <t>https://piaui.folha.uol.com.br/lupa/2019/11/22/verificamos-shopping-decoracao-natalina/</t>
  </si>
  <si>
    <t>Circula nas redes sociais um vídeo que mostra um shopping decorado para o natal. A gravação foi feita por um homem que diz que, segundo um segurança do estabelecimento, o shopping teria deixado de usar o vermelho em protesto contra o ex-presidente Lula. Além disso, a legenda que acompanha o vídeo diz que o registro é do shopping Praiamar, em Santos, São Paulo. Por meio do ​projeto de verificação de notícias​, usuários do Facebook solicitaram que esse material fosse analisado. Confira a seguir o trabalho de verificação da ​Lupa​:
“#DECORAÇÃO #NATAL SEM #VERMELHO #PROTESTO. A direção do Shoping Praia Mar em Santos, litoral de SP, em razão ao protesto que alguns dos comércios estão realizando contra certas classes e certos políticos, assim também como protesto a emissoras de tv, jornais e revistas de grupos jornalisticos de esquerda, baniu o vermelho da decoração natalina esse ano. A dúvida é: QUAL SERÁ A COR DA ROUPA DO PAPAI NOEL? E você, o que acha da idéia? Fora vermelho?”
Vídeo publicado no Youtube que, até as 17h do dia 22 de novembro de 2019, tinha sido visualizado mais de 14 mil pessoas
FALSO
A informação analisada pela Lupa é falsa. O vídeo que circula pelas redes, de fato, é do shopping Praiamar, em Santos (SP). Porém, a assessoria da empresa informa que o vermelho não foi excluído da decoração por motivos políticos. Em nota, a assessoria do shopping destacou que “não há e nem nunca houve partidarismo em qualquer campanha ou ação desenvolvida em seus 19 anos de história”.
A assessoria do shopping disse, ainda, que a escolha da decoração para este ano foi pensada “na responsabilidade em que o shopping tem para com o meio ambiente, cujas ações sustentáveis estão presentes de diversas maneiras, bem como em seu consumidor”. As cores utilizadas na campanha são o verde e o dourado.
Nota: esta reportagem faz parte do projeto de verificação de notícias no Facebook. Dúvidas sobre o projeto? Entre em contato direto com o Facebook
 Editado por: Chico Marés</t>
  </si>
  <si>
    <t>1615150193-455</t>
  </si>
  <si>
    <t>#Verificamos: Vídeo de dólares em caixas de remédio não é de apreensão da PF</t>
  </si>
  <si>
    <t>https://piaui.folha.uol.com.br/lupa/2019/11/25/verificamos-dolares-pf/</t>
  </si>
  <si>
    <t>Voltou a circular em redes sociais um vídeo que mostra caixas de medicamentos, indicadas como sendo da Cruz Vermelha, cheias de notas de dólares. Na legenda, é dito que a gravação é de uma operação da Polícia Federal no Porto de Santos, e que o dinheiro iria para Cuba. Por meio do ​projeto de verificação de notícias​, usuários do Facebook solicitaram que esse material fosse analisado. Confira a seguir o trabalho de verificação da ​Lupa​:
“Policia federal
Porto de santos
60 baús de medicamentos cheios de bilhoes de dolares
Nosso dinheiro do mais médicos que vai para Cuba e agora volta para financiar guerrilha armada do PT. Mais de vinte petistas preso em flagrante. Repassem”
Legenda de vídeo publicado no Facebook que, até as 19h30 do dia 22 de novembro, tinha sido compartilhado por mais de mil pessoas
FALSO
A legenda do vídeo analisado pela Lupa é falsa. Em nota, a assessoria de imprensa da Polícia Federal (PF) afirma que suas ações e operações “são divulgadas oficialmente no nosso site e não há qualquer indicativo de que esse vídeo tenha sido produzido e/ou publicado por nós”. Já a administração do porto de Santos disse que desconhece “esta operação bem como a gravação deste vídeo.”
Imagens semelhantes às que aparecem na publicação constam em um relatório do Conselho de Segurança da Organização das Nações Unidas publicado em 2017. Não é possível determinar com precisão a origem da gravação, mas tudo indica que ela foi feita em Accra, capital de Gana. O dinheiro é parte da fortuna escondida do ex-ditador da Líbia Muammar Gaddafi, morto em 2011.
Segundo o relatório (ver página 293), “fontes confidenciais” informaram que parte dos fundos desviados pelo ditador estavam em um armazém em Gana, armazenados em caixas com o logotipo da Cruz Vermelha (na sigla em inglês, ICRC). O relatório mostra fotos do local, muito semelhante ao cenário do vídeo.
Em 2018, em nota, a Cruz Vermelha repudiou o “uso ilegítimo” de seu emblema no vídeo. “Queremos deixar absolutamente claro que o CICV não possui nenhum envolvimento com o armazenamento ou transporte de dinheiro conforme o vídeo falsamente deixa insinuar, e condenamos o uso indevido do nosso nome e logotipo dessa maneira”, diz o texto.
As imagens circularam em outros países, incluindo Síria e Nigéria, onde foram desmentidas pelos sites Verify-sy e The News Nigeria, respectivamente. No Brasil, já foram registradas duas “ondas” dessa falsa informação, em janeiro e em agosto de 2018. Os sites G1, Veja, UOL e Boatos.org desmentiram o conteúdo. Em novembro de 2019, o vídeo voltou a circular.
Nota: esta reportagem faz parte do projeto de verificação de notícias no Facebook. Dúvidas sobre o projeto? Entre em contato direto com o Facebook
 Editado por: Natália Leal</t>
  </si>
  <si>
    <t>1615150144-443</t>
  </si>
  <si>
    <t>https://piaui.folha.uol.com.br/lupa/tag/fake-news/page/97</t>
  </si>
  <si>
    <t>#Verificamos: Texto mistura informações falsas e verdadeiras sobre saída de três empresas da Argentina</t>
  </si>
  <si>
    <t>https://piaui.folha.uol.com.br/lupa/2019/11/07/verificamos-empresas-argentina/</t>
  </si>
  <si>
    <t>Circula pelas redes sociais uma reportagem com a afirmação de que as empresas MWM, Honda e L’Óreal vão fechar suas fábricas na Argentina e migrar suas instalações para o Brasil. Essa informação começou a circular depois que o presidente Jair Bolsonaro (PSL) divulgou um post em seu Twitter com esse anúncio na última quarta-feira (6). Bolsonaro apagou o tuíte após as empresas se posicionarem sobre o assunto. Por meio do ​projeto de verificação de notícias​, usuários do Facebook solicitaram que esse material fosse analisado. Confira a seguir o trabalho de verificação da ​Lupa​:
“MWM (…) [anunciou] o fechamento [de sua fábrica] na Argentina”
Título de uma reportagem que, até as 16h de 7 de novembro de 2019, tinha mais de 900 compartilhamentos no Facebook
VERDADEIRO
Em setembro deste ano, a MWM Argentina anunciou que iria encerrar suas operações em Jesus Maria, município de Córdoba, no dia 1º de outubro. Atualmente, a empresa não tem mais unidades na Argentina. Em nota, a MWM informou à Lupa que, “apesar de várias iniciativas para alavancar a produção local de motores e componentes e, recentemente, grupos geradores de energia, a continuidade das operações da empresa se tornou inviável, considerando os baixos volumes para atender à demanda do mercado local.” 
“[MWM anunciou] instalações no Brasil”
Título de uma reportagem que, até as 16h de 7 de novembro de 2019, tinha mais de 900 compartilhamentos no Facebook
FALSO
A assessoria de imprensa da MWM informou que não tem previsão de abrir novas unidades no Brasil. Atualmente, a empresa tem uma fábrica localizada em Santo Amaro, em São Paulo, e um Centro de Distribuição em Jundiaí, também em São Paulo. Segundo a assessoria, “todo o suporte necessário para os produtos MWM no Mercosul agora será realizado através de suas operações no Brasil, mantendo o foco na rede local de serviços na Argentina, assistência técnica e distribuição de peças de reposição.”
“(…) Honda (…) [anunciou] o fechamento [de sua fábrica] na Argentina”
Título de uma reportagem que, até as 16h de 7 de novembro de 2019, tinha mais de 900 compartilhamentos no Facebook
FALSO
A informação analisada pela Lupa é falsa. A Honda não irá fechar fábricas na Argentina. Contudo, a assessoria de imprensa da marca informou, em nota, que a subsidiária da empresa na Argentina irá parar de produzir automóveis no país a partir de 2020. Depois dessa data, a subsidiária irá focar suas operações na produção de motocicletas. 
“[Honda anunciou] instalações no Brasil”
Título de uma reportagem que, até as 16h de 7 de novembro de 2019, tinha mais de 900 compartilhamentos no Facebook
INSUSTENTÁVEL
Segundo a assessoria de imprensa da Honda, a empresa “não comenta estratégias futuras”. Por essa razão, não é possível confirmar se a marca irá aumentar o número de fábricas no Brasil. Atualmente, a Honda tem três unidades produtivas no país. A assessoria informou que em Manaus, no Amazonas, a empresa tem uma fábrica dedicada à produção de motocicletas. Já as outras duas unidades que produzem automóveis estão localizadas em São Paulo, nos municípios de Sumaré e Itirapina. 
“(…) L’Óreal [anunciou] o fechamento [de sua fábrica] na Argentina”
Título de uma reportagem que, até as 16h de 7 de novembro de 2019, tinha mais de 900 compartilhamentos no Facebook
FALSO
A assessoria da L’Oréal informou, em nota, que a empresa produz na Argentina em parceria com um um fabricante local e não há planos para mudar isso. Sendo assim, até o momento, a marca não anunciou o fechamento de suas atividades na Argentina. 
“[L’Óreal anunciou] instalações no Brasil”
Título de uma reportagem que, até as 16h de 7 de novembro de 2019, tinha mais de 900 compartilhamentos no Facebook
FALSO
A assessoria de imprensa da L’Óreal explicou que não existe previsão de abertura de novas instalações no Brasil. 
Nota: esta reportagem faz parte do projeto de verificação de notícias no Facebook. Dúvidas sobre o projeto? Entre em contato direto com o Facebook
 Editado por: Maurício Moraes</t>
  </si>
  <si>
    <t>1615150156-446</t>
  </si>
  <si>
    <t>#Verificamos: É falso que Luciano Huck emprestou jatinho para Lula ir a SP após soltura</t>
  </si>
  <si>
    <t>https://piaui.folha.uol.com.br/lupa/2019/11/11/verificamos-jatinho-huck-lula/</t>
  </si>
  <si>
    <t>Circula pelas redes sociais um post com a afirmação de que o apresentador Luciano Huck, da Rede Globo, emprestou o seu avião para o ex-presidente Luiz Inácio Lula da Silva (PT) viajar de Curitiba para São Paulo. Lula estava preso na carceragem da Polícia Federal na capital do Paraná e foi libertado na última sexta-feira (8), após decisão do Supremo Tribunal Federal (STF) determinando que condenados só podem cumprir pena depois de esgotados todos os recursos judiciais possíveis. Por meio do ​projeto de verificação de notícias​, usuários do Facebook solicitaram que esse material fosse analisado. Confira a seguir o trabalho de verificação da ​Lupa​:
“Luciano Huck apresentador da Globo emprestou o seu jatinho para o Lula ladrão”
Texto de post no Facebook que, até as 16h de 11 de novembro de 2019, tinha mais de 1,8 mil compartilhamentos
FALSO
A informação analisada pela Lupa é falsa. Luciano Huck não emprestou seu avião para Lula. O serviço de transporte do ex-presidente foi contratado de uma empresa que usa a aeronave para táxi aéreo. O apresentador da Globo é sócio da Brisair Serviços Técnicos Aeronáuticos que, juntamente com a Icon Táxi Aéreo, é proprietária da aeronave modelo EMB-505, da Embraer, de matrícula PP-HUC. Esse foi o jatinho que transportou o ex-presidente de Curitiba para Guarulhos, em São Paulo, no sábado (9), depois da sua libertação.
Em vídeo divulgado no seu perfil oficial no Twitter, Huck afirmou que não houve carona, nem empréstimo do avião. “Eu não dei carona no avião pro Lula. Eu não emprestei avião nenhum pro Lula, tá?”, disse. “Eu uso o meu avião para trabalhar. Eu viajo dois, três estados por semana toda semana para rodar esse Brasil inteiro. Aviação é muito cara e, para tornar a operação mais eficiente, eu tenho um sócio, que é a Icon Táxi Aéreo, que é a maior empresa de táxi aéreo do Brasil. E quando eu não tô voando, o avião fica à disposição deles para fretamento.” Segundo ele, foi isso o que ocorreu no sábado e toda responsabilidade sobre a operação é da Icon. A empresa afirmou à Lupa, em nota, que não fornece cópias dos documentos de suas operações em respeito aos seus clientes, mas confirmou que, no sábado, o aluguel da aeronave foi feito pelo PT.
Uma checagem semelhante foi feita pelo E-farsas.
Atualização feita às 15h30 de 14 de novembro de 2019: Incluído posicionamento oficial da Icon.
Nota: esta reportagem faz parte do projeto de verificação de notícias no Facebook. Dúvidas sobre o projeto? Entre em contato direto com o Facebook
 Editado por: Natália Leal</t>
  </si>
  <si>
    <t>1615150160-447</t>
  </si>
  <si>
    <t>#Verificamos: É falso que Gilmar Mendes mandou remover perfis de Carlos Bolsonaro em redes sociais</t>
  </si>
  <si>
    <t>https://piaui.folha.uol.com.br/lupa/2019/11/12/verificamos-carlos-bolsonaro-gilmar/</t>
  </si>
  <si>
    <t>Circula nas redes sociais que o ministro do Supremo Tribunal Federal (STF) Gilmar Mendes determinou a remoção dos perfis do vereador do Rio de Janeiro Carlos Bolsonaro (PSC-RJ), filho do presidente Jair Bolsonaro (PSL), das redes sociais. Na manhã desta terça-feira (12), os perfis do vereador no Twitter, Facebook e Instagram estavam fora do ar. Por meio do ​projeto de verificação de notícias​, usuários do Facebook solicitaram que esse material fosse analisado. Confira a seguir o trabalho de verificação da ​Lupa​:
“Urgente! Carlos Bolsonaro foi expulso de todas as redes sociais (Twitter, Face, Instagram) por ordem de Gilmar Mendes após a mobilização da hashtag #ImpeachmentGilmarMendes”
Texto em imagem publicada no Facebook que, até as 15h30 do dia 12 de novembro de 2019, tinha sido compartilhada por mais de 43 mil pessoas
FALSO
A informação analisada pela Lupa é falsa. Segundo a assessoria de imprensa do Supremo Tribunal Federal (STF), não há “ação que trate desse tema, ou decisão nesse sentido” no sistema de acompanhamento processual da corte. O Twitter negou, em nota, ter removido o perfil do vereador.
A assessoria de imprensa do Facebook, empresa que também é proprietária do Instagram, disse que a informação não é verdadeira.
Nota: esta reportagem faz parte do projeto de verificação de notícias no Facebook. Dúvidas sobre o projeto? Entre em contato direto com o Facebook
 Editado por: Natália Leal</t>
  </si>
  <si>
    <t>1615150147-444</t>
  </si>
  <si>
    <t>#Verificamos: Vídeo não mostra preparativos para comemorar libertação de Lula em Curitiba</t>
  </si>
  <si>
    <t>https://piaui.folha.uol.com.br/lupa/2019/11/07/verificamos-video-comemorar-libertacao-lula-curitiba/</t>
  </si>
  <si>
    <t>Circula pelas redes sociais um vídeo que mostra um grande número de pessoas nas ruas de Curitiba, portando bandeiras vermelhas com o símbolo do PT e a frase “Lula Livre”. Há também barracas montadas com camisetas à venda. Um casal, responsável pela filmagem de dentro de um carro, mostra-se surpreso com as cenas. A legenda afirma se tratar dos preparativos para uma grande comemoração caso o ex-presidente Luiz Inácio Lula da Silva seja solto. 
Isso pode ocorrer porque o Supremo Tribunal Federal (STF) decidiu, nesta quinta-feira (7), que condenados só podem começar a cumprir pena após trânsito em julgado, ou seja, depois que todos os recursos possíveis se esgotarem. O ex-presidente foi detido depois de ser condenado em segunda instância. Por meio do ​projeto de verificação de notícias​, usuários do Facebook solicitaram que esse material fosse analisado. Confira a seguir o trabalho de verificação da ​Lupa​:
“Tudo já combinado para esperar Lula sair da prisão. Sim, ele vai rir da cara dos brasileiros de bem. STF e mais um golpe no país. Vejam como está Curitiba”
Legenda de vídeo no Facebook que, até as 18h de 7 de novembro de 2019, tinha mais de 3,2 mil compartilhamentos
FALSO
A informação analisada pela Lupa é falsa. O vídeo é antigo e circula pelas redes sociais pelo menos desde o dia 27 de outubro deste ano. Naquele post, a legenda diz “Hoje, Lula day em Curitiba”. É o que também afirma a mulher não identificada que faz a narração de dentro do carro, perto do final do vídeo: “Olha isso, Lula Day! Lula Day!”. O Lula Day foi a comemoração do aniversário de Lula em 27 de outubro, que teve atividades em Curitiba e outras cidades do país.
A assessoria de imprensa do Instituto Lula também afirmou à Lupa, por mensagem enviada pelo celular, que não está sendo preparada nenhuma comemoração. “O vídeo é antigo, reciclado como se fosse novo. Lá em Curitiba, se você for agora, não verá nenhuma preparação. Não tem”, destacou. A assessoria disse ainda que a gravação não foi feita pelo PT e reforçou que as cenas mostradas não são atuais.
Uma versão semelhante dessa checagem foi feita por Boatos.org e Aos Fatos.
Nota: esta reportagem faz parte do projeto de verificação de notícias no Facebook. Dúvidas sobre o projeto? Entre em contato direto com o Facebook
 Editado por: Nathália Afonso e Chico Marés</t>
  </si>
  <si>
    <t>1615150166-449</t>
  </si>
  <si>
    <t>#Verificamos: Fotos antigas circulam na internet como se fossem do festival ‘Lula Livre’</t>
  </si>
  <si>
    <t>https://piaui.folha.uol.com.br/lupa/2019/11/18/verificamos-fotos-festival-lula/</t>
  </si>
  <si>
    <t>Duas imagens circulam em redes sociais como se fossem do festival Lula Livre, ocorrido no último domingo (17), no Recife (PE). Os atos reuniram artistas e políticos em apoio ao ex-presidente. Lula deixou a carceragem da Polícia Federal em 7 de novembro, depois de 580 dias preso. Por meio do ​projeto de verificação de notícias​, usuários do Facebook solicitaram que as fotografias que viralizaram fossem analisadas. Confira a seguir o trabalho de verificação da ​Lupa​:
“LULA NO RECIFE. MULTIDÃO COM LULA !!!!”
Imagem publicada no Facebook que, até as 13h de 18 de novembro de 2019, tinha mais de 600 compartilhamentos
FALSO
A foto analisada pela Lupa é antiga e não foi feita durante o festival Lula Livre, no último domingo (17). O registro é do fotógrafo Ricardo Stuckert, de setembro de 2018, durante um ato no Recife em apoio ao então candidato à presidência da República pelo PT, Fernando Haddad. A imagem aparece no perfil do ex-presidente Lula no Facebook.
No site de Lula também há menção ao ato, e a foto aparece. Segundo a publicação, além de Haddad, participaram do evento a então candidata a vice-presidente, Manuela d’Ávila (PCdoB), o senador pernambucano Humberto Costa (PT) e o governador do estado, Paulo Câmara (PSB).
“UM MAR VERMELHO DE GENTE, NO FESTIVAL LULA LIVRE! VOLTEI RECIFE, FOI A SAÚDADE QUE ME TROUXE PELO BRAÇO!”
Imagem publicada no Facebook que, até as 14h de 18 de novembro de 2019, tinha mais de 700 compartilhamentos
FALSO
A imagem analisada pela Lupa é antiga e não foi registrada no Brasil. A foto foi feita na Venezuela e já circula na internet há, pelo menos, sete anos. Ela aparece em post do blog venezuelano Colarebo de 28 de setembro de 2012. Embora não seja possível comprovar que esta é a data original da foto, é certo que ela não tem relação com o festival Lula Livre que aconteceu no último domingo (17).
Segundo o blog, trata-se de um comício a favor do então presidente do país, Hugo Chávez, na cidade de Maturín, no estado de Monagas. A foto foi distribuída pela Agencia Venezolana de Noticias (AVN) e publicada no jornal Correo del Orinoco. Não foi possível, porém, comprovar se os créditos estão corretos. 
Entretanto, dois detalhes na imagem podem comprovar que, seja de 2012 ou anterior, a foto foi registrada na Venezuela. No centro, é possível ver uma bandeira venezuelana. Além disso, há uma inscrição remetendo a Chávez no boneco gigante, no canto inferior esquerdo.
Essa imagem já foi utilizada em outros momentos para mostrar, incorretamente, manifestações petistas. Durante as eleições presidenciais de 2014, por exemplo, a foto foi utilizada para supostamente ilustrar um ato a favor da presidente Dilma Rousseff.
Nota: esta reportagem faz parte do projeto de verificação de notícias no Facebook. Dúvidas sobre o projeto? Entre em contato direto com o Facebook
 Editado por: Natália Leal</t>
  </si>
  <si>
    <t>1615150151-445</t>
  </si>
  <si>
    <t>#Verificamos: São falsos tuítes de Mourão sobre reunião com Forças Armadas e ação enérgica contra o STF</t>
  </si>
  <si>
    <t>https://piaui.folha.uol.com.br/lupa/2019/11/08/verificamos-mourao-ditadura/</t>
  </si>
  <si>
    <t>Circulam pelas redes sociais posts atribuídos ao vice-presidente da República, general Hamilton Mourão. Nele, o general afirma que o presidente Jair Bolsonaro, o alto comando das Forças Armadas e “grandes empresários” se reuniram na última quinta-feira (07) para debater “um novo AI-5”. Esse ato foi decretado em dezembro de 1968 e marcou o início do período mais duro da ditadura militar no Brasil. Em outro, ele sugere “ações enérgicas” contra o STF. Por meio do ​projeto de verificação de notícias​, usuários do Facebook solicitaram que esse material fosse analisado. Confira a seguir o trabalho de verificação da ​Lupa​:
“Boa noite a todos os Brasileiros, estamos nos reunindo nesse exato momento, o PR Jair Bolsonaro, o alto comando das Forças Armadas e os grandes empresários, assunto: um novo AI5. é chegada a hora de tomar uma atitude!”
Tuíte atribuído ao general Hamilton Mourão em post no Facebook que, até as 15h de 8 de novembro de 2019, tinha mais de 600 retuítes
FALSO
O tuíte analisado pela Lupa não foi feito pelo vice-presidente Hamilton Mourão. Na imagem, é possível ver que o endereço da conta que publicou o texto é @iagoIV. O perfil oficial do vice-presidente é @GeneralMourao. 
Na última quinta-feira (07), data na qual o tuíte teria sido publicado pelo vice-presidente, Mourão publicou apenas um post no Twitter. Ele escreveu sobre sua visita à Escola de Aperfeiçoamento de Oficiais, na Vila Militar, no Rio de Janeiro, onde conversou com capitães do Exército sobre “os desafios do desenvolvimento brasileiro e a preparação dos Oficiais para os novos desafios de nossa Nação”. Segundo o Projeto 7c0, que monitora tuítes apagados por autoridades, não houve nenhuma mensagem apagada pelo vice-presidente desde quinta-feira.
A agenda oficial do presidente mostra que, na quinta-feira, Bolsonaro se encontrou com senadores, com o ministro de Estado das Relações Exteriores, Ernesto Araújo e o ministro de Estado de Minas e Energia, Bento Albuquerque. Além disso, o presidente também se reuniu com Maria Joseíta Silva Brilhante Ustra, viúva do coronel Carlos Alberto Brilhante Ustra, um dos mais conhecidos torturadores da ditadura militar. 
A agenda do vice-presidente, por sua vez, mostra que Mourão foi à Escola de Aperfeiçoamento de Oficiais e se encontrou com professoras da Faculdade de Direito da Universidade de Passo Fundo
No final do mês passado, o deputado federal Eduardo Bolsonaro defendeu, em entrevista, um “novo AI-5” como forma de resposta para manifestações de rua como as que estavam acontecendo no Chile. “Se a esquerda radicalizar a esse ponto, vamos precisar dar uma resposta. E essa resposta pode ser via um novo AI-5, pode ser via uma legislação aprovada via plebiscito, como ocorreu na Itália”, disse o parlamentar. 
Na época, Jair Bolsonaro disse que quem fala sobre AI-5 está “sonhando” e que se o filho falou sobre a possibilidade de um novo ato, ele lamentava. 
“O exército brasileiro sempre prezou pela manutenção da democracia, valor que rege nossa sociedade e a harmonia entre os poderes. Entretanto, quando um dos poderes extrapola, colocando em risco o bem comum, algo enérgico deve ser feito. Fiquem calmos, mais informações em breve”
Tuíte atribuído ao general Hamilton Mourão em post no Facebook que, até as 15h de 8 de novembro de 2019, tinha mais de 400 retuítes
FALSO
O general Hamilton Mourão não escreveu o tuíte analisado pela Lupa. Como dissemos na checagem anterior, a conta oficial do vice-presidente no Twitter é @GeneralMourao e a foto mostra que a publicação foi escrita pelo perfil @iagoIV. No perfil do general, é possível ver que ele não escreveu sobre o exército brasileiro na última quinta-feira (07). Além disso, o Projeto 7c0 também aponta que não houve nenhuma mensagem apagada por Mourão desde então.
Nota: esta reportagem faz parte do projeto de verificação de notícias no Facebook. Dúvidas sobre o projeto? Entre em contato direto com o Facebook
 Editado por: Chico Marés</t>
  </si>
  <si>
    <t>1615150163-448</t>
  </si>
  <si>
    <t>#Verificamos: É falso que TRF-4 cancelou processo contra Lula no caso do sítio de Atibaia</t>
  </si>
  <si>
    <t>https://piaui.folha.uol.com.br/lupa/2019/11/14/verificamos-trf-4-gabriela-hardt/</t>
  </si>
  <si>
    <t>Circula nas redes sociais que o Tribunal Regional Federal da 4ª Região (TRF-4) anulou condenação criminal do ex-presidente Luiz Inácio Lula da Silva (PT), no caso do sítio de Atibaia. Em fevereiro deste ano, ele foi condenado a 12 anos e 11 meses de prisão por, supostamente, ter recebido propina por meio de uma reforma no sítio. A sentença foi dada pela juíza Gabriela Hardt, que na época substituia o então juiz e atual ministro da Justiça, Sérgio Moro, na 13ª Vara Federal de Curitiba. Por meio do ​projeto de verificação de notícias​, usuários do Facebook solicitaram que esse material fosse analisado. Confira a seguir o trabalho de verificação da ​Lupa​:
“URGENTE -TRF-4 CANCELA PROCESSO DO SÍTIO DE ATIBAIA”
Título de texto publicado pelo site Folha F1 que, até as 16h do dia 14 de novembro, tinha sido compartilhado por mais de 700 pessoas, segundo a ferramenta Crowdtangle
FALSO
O título do conteúdo analisado pela Lupa é falso. Na realidade, o que o TRF-4 fez foi anular uma sentença emitida pela juíza Gabriella Hardt que não tem relação com o processo do sítio de Atibaia. 
O caso envolve suposto desvio de verbas para a saúde no município de Santa Helena, no interior do Paraná. Na decisão, os desembargadores do TRF-4 dizem que Hardt copiou na sentença trechos da denúncia do Ministério Público Federal (MPF) sem a devida atribuição. Além disso, eles afirmam que um conselheiro do Tribunal de Contas do Paraná foi grampeado de forma irregular.
O texto publicado pelo site Folha F1 conta essa história, copiada de publicações dos sites Revista Fórum e Conjur sobre o caso, mas usa um título falso, envolvendo o caso do sítio de Atibaia. Hardt é a juíza que condenou Luiz Inácio Lula da Silva neste processo. A defesa do ex-presidente pede que a sentença dela seja anulada também neste caso, alegando que Hardt cometeu, em sua decisão, o mesmo erro – de copiar parte de outro processo. Neste caso, seria da sentença contra Lula relativa ao tríplex do Guarujá. Uma das evidências é que a decisão cita, em determinado momento, um apartamento – enquanto o objeto do caso é um sítio. 
A juíza nega. Em maio, Hardt disse que apenas usou a sentença de Moro como modelo, mas que não se trata de plágio. Ela diz, ainda, que a presença da palavra “apartamento” foi um erro de revisão. 
Nota: esta reportagem faz parte do projeto de verificação de notícias no Facebook. Dúvidas sobre o projeto? Entre em contato direto com o Facebook
 Editado por: Natália Leal</t>
  </si>
  <si>
    <t>1615150141-442</t>
  </si>
  <si>
    <t>#Verificamos: É montagem capa do jornal O Globo sobre mortes causadas pela PM em Manaus</t>
  </si>
  <si>
    <t>https://piaui.folha.uol.com.br/lupa/2019/11/01/verificamos-manaus-policia/</t>
  </si>
  <si>
    <t>Circula pelas redes sociais uma imagem que mostra uma suposta capa do jornal O Globo. Nela, o veículo traz a seguinte manchete: “Atrocidade da polícia em Manaus matam (sic) 17 jovens estudantes da zona sul”. A legenda que acompanha a foto critica o termo estudante utilizado no título como referência às vítimas. Por meio do ​projeto de verificação de notícias​, usuários do Facebook solicitaram que esse material fosse analisado. Confira a seguir o trabalho de verificação da ​Lupa​:
“Atrocidade da polícia em Manaus matam 17 jovens estudantes da zona sul”
Publicação no Facebook que, até às 16h do dia 1º de novembro de 2019, tinha sido compartilhada por mais de 100 pessoas
FALSO
A imagem analisada pela Lupa é uma montagem. Na realidade, a morte das 17 pessoas durante uma ação da Polícia Militar (PM) em Manaus, no Amazonas, não foi noticiada na capa do jornal O Globo. O caso aconteceu na madrugada do dia 30 de outubro.
No dia da ação da PM, a manchete do jornal foi a redução de dívidas das empresas. O veículo também deu destaque ao depoimento de um dos porteiros do condomínio Vivendas da Barra, que ligou o nome do presidente Jair Bolsonaro (PSL), morador do local, ao caso do assassinato da vereadora Marielle Franco (PSOL-RJ) e do motorista Anderson Gomes. 
Na quinta-feira (31), o jornal destacou em sua capa a queda da taxa básica de juros e a contradição do depoimento do porteiro do condomínio de Bolsonaro com os áudios periciados. Já na sexta-feira (1º), colocou como manchete a sugestão do deputado federal Eduardo Bolsonaro (PSL-SP) de se fazer um “novo AI-5” caso haja grandes manifestações contra o governo como as que ocorreram no Chile recentemente. 
Em seu site, o Globo publicou uma reportagem falando sobre o caso do Amazonas com o título “Ação com 17 mortos em Manaus expõe letalidade das polícias do país” . Nela, o veículo utilizou os termos “pessoas” e “vítimas” para descrever aqueles que foram mortos pelos policiais em Manaus. 
Nota: esta reportagem faz parte do projeto de verificação de notícias no Facebook. Dúvidas sobre o projeto? Entre em contato direto com o Facebook
 Editado por: Chico Marés e Maurício Moraes</t>
  </si>
  <si>
    <t>1615150170-450</t>
  </si>
  <si>
    <t>#Verificamos: Fotos de protestos contra Dilma circulam nas redes como se fossem de atos contra o STF</t>
  </si>
  <si>
    <t>https://piaui.folha.uol.com.br/lupa/2019/11/18/verificamos-protestos-stf/</t>
  </si>
  <si>
    <t>Circulam nas redes sociais fotos que mostram protestos de grande proporção na Avenida Paulista. Na legenda, é dito que essas imagens foram registradas nos protestos contra o Supremo Tribunal Federal (STF), ocorridos no último domingo (17). Por meio do ​projeto de verificação de notícias​, usuários do Facebook solicitaram que esse material fosse analisado. Confira a seguir o trabalho de verificação da ​Lupa​:
“Ao vivo Avenida Paulista lotada em protesto contra o STF: Adeus Gilmar Mendes!”
Imagem publicada pelo site Comunidade F7 que, até as 16h do dia 18 de novembro, tinha 42,5 mil compartilhamentos no Facebook, segundo a ferramenta Crowdtangle
FALSO
A foto analisada pela Lupa é antiga. A imagem foi registrada pelo fotógrafo Nacho Doc para a Agência Reuters, no dia 15 de março de 2015, em protesto contra a corrupção e contra a então presidente Dilma Rousseff (PT). Foi o primeiro de uma série de grandes protestos pedindo o impeachment da petista, que ocorreu, de fato, um ano depois. A Polícia Militar de São Paulo estimou que 1 milhão de pessoas participaram.
Essa informação também foi verificada pelo site Aos Fatos.
“Manifestantes gritam ‘Globo Lixo’ e exigem o impeachment de Gilmar Mendes em São Paulo – Av. Paulista”
Imagem publicada pelo site News Atual que, até as 16h do dia 18 de novembro, tinha 1,8 mil compartilhamentos no Facebook, segundo a ferramenta Crowdtangle
FALSO
A foto analisada pela Lupa é antiga. A imagem foi feita pelo fotógrafo Joel Silva para a Folhapress, no dia 12 de abril de 2015, em protesto contra Dilma. No registro, é possível ver uma faixa amarela com os dizeres “Impeachment: Fora Dilma”. O ato do dia 12 de abril foi o segundo da série de grandes manifestações contra a então presidente. A Polícia Militar estimou que 275 mil pessoas participaram.
Nota: esta reportagem faz parte do projeto de verificação de notícias no Facebook. Dúvidas sobre o projeto? Entre em contato direto com o Facebook
 Editado por: Natália Leal</t>
  </si>
  <si>
    <t>1615150121-437</t>
  </si>
  <si>
    <t>https://piaui.folha.uol.com.br/lupa/tag/fake-news/page/98</t>
  </si>
  <si>
    <t>#Verificamos: É falso que multinacional francesa tenha relação com vazamento de petróleo no Nordeste</t>
  </si>
  <si>
    <t>https://piaui.folha.uol.com.br/lupa/2019/10/25/verificamos-multinacional-francesa-petroleo/</t>
  </si>
  <si>
    <t>Circula nas redes sociais um vídeo em que voluntários na limpeza das praias atingidas por petróleo no Nordeste encontram um saco da multinacional francesa Mapa Professionnel cheio desse material. A legenda diz que isso provaria a hipótese de ecoterrorismo como motivo dos vazamentos de óleo na região. Por meio do ​projeto de verificação de notícias​, usuários do Facebook solicitaram que esse material fosse analisado. Confira a seguir o trabalho de verificação da ​Lupa​:
“E agora Lacron…???? Sacos plásticos contendo óleo acabaram de ser encontrados nas praias de Pernambuco, e pertencem a Multinacional Francesa MAPA. A cada dia mais a possibilidade de Ecoterrorismo vem se confirmando”
Legenda de vídeo publicado nas redes sociais que, até as 16h15 do dia 25 de outubro de 2019, tinha sido compartilhado por mais de 500 pessoas 
FALSO
A informação analisada pela Lupa é falsa. Embora sacos plásticos da empresa Mapa Professionnel tenham sido encontrados com petróleo na praia de Itapuama, no Cabo de Santo Agostinho, a empresa não tem qualquer relação com o vazamento. Segundo a Marinha, a ocorrência “não é um elemento de investigação”. “O material citado era uma embalagem de luvas de proteção que foi reutilizada para colocar os resíduos”, diz nota publicada pelo Grupo de Acompanhamento e Avaliação (GAA), responsável pelas investigações do caso.
A empresa Mapa Professionnel não produz ou vende petróleo, e sim luvas de proteção. Segundo a Marinha, alguns voluntários estavam usando luvas da empresa durante ações de limpeza das praias, e reaproveitaram as embalagens como lixo. Ou seja, a empresa não tem relação com os vazamentos e os sacos plásticos não chegaram à praia pelo mar.
O vídeo utilizado nesse conteúdo desinformativo é um trecho da edição de segunda-feira do programa Por Dentro com Cardinot, exibido pela TV Jornal, afiliada do SBT no Recife (PE). 
Essa informação também foi verificada pelos sites Boatos.org, Fato ou Fake e Aos Fatos.
Nota: esta reportagem faz parte do projeto de verificação de notícias no Facebook. Dúvidas sobre o projeto? Entre em contato direto com o Facebook
 Editado por: Maurício Moraes</t>
  </si>
  <si>
    <t>1615150111-434</t>
  </si>
  <si>
    <t>#Verificamos: Foto de refugiados europeus que circula nas redes não tem relação com a África ou com a Segunda Guerra</t>
  </si>
  <si>
    <t>https://piaui.folha.uol.com.br/lupa/2019/10/18/verificamos-refugiados-europeus/</t>
  </si>
  <si>
    <t>Circula pelas redes sociais uma imagem em preto e branco de um navio cheio de pessoas. Segundo a legenda, a foto estaria mostrando refugiados europeus que saíram de seus países por causa da Segunda Guerra Mundial, em busca de refúgio no norte da África. Por meio do ​projeto de verificação de notícias​, usuários do Facebook solicitaram que esse material fosse analisado. Confira a seguir o trabalho de verificação da ​Lupa​:
“Não são Sírios! São Europeus procurando refúgio na África do Norte quando ocorreu a Segunda Guerra Mundial. Então, antes de fecharem suas fronteiras, consultem seus avós! Salam…”
Legenda da imagem no Facebook que, até as 15h de 18 de outubro de 2019, tinha mais de 300 compartilhamentos
FALSO
A legenda analisada pela Lupa está incorreta. A foto não está relacionada à Segunda Guerra Mundial (1939-1945), nem mostra refugiados tentando chegar ao norte da África. Apesar de estar em preto e branco, a imagem mostra um grupo de refugiados albaneses chegando ao porto de Bari, na Itália, em agosto de 1991. O porto italiano fica a cerca de 200 quilômetros da costa da Albânia.
Segundo uma reportagem do jornal alemão Der Tagesspiegel, os 20 mil refugiados utilizaram o navio Vlora para fugir da Albânia e escapar do governo comunista que estava “entrando em colapso”. A reportagem informa ainda que o êxodo em massa falhou e os refugiados foram mandados de volta para o seu país de origem. O veículo diz ainda que a foto se encontra na Picture Alliance, agência de imagens alemã. Nessa plataforma foi possível encontrar outras imagens do mesmo evento. 
O acontecimento também foi registrado pelo fotógrafo Luca Turi, da Associated Press. O crédito da foto na agência de notícias diz se tratar de “milhares de albaneses, fugindo da fome em sua pátria empobrecida e buscando asilo na Itália”.
Essa informação foi verificada pelo Boatos.org e pela AFP. Além de plataformas de checagem, essa foto também virou tema para reportagens de outros veículos, como Hypeness.
Nota: esta reportagem faz parte do projeto de verificação de notícias no Facebook. Dúvidas sobre o projeto? Entre em contato direto com o Facebook
 Editado por: Chico Marés e Maurício Moraes</t>
  </si>
  <si>
    <t>1615150118-436</t>
  </si>
  <si>
    <t>#Verificamos: Foto de dissertação sobre figurinhas no Whatsapp em MG é montagem</t>
  </si>
  <si>
    <t>https://piaui.folha.uol.com.br/lupa/2019/10/22/verificamos-dissertacao-whatsapp-montagem/</t>
  </si>
  <si>
    <t>Circula pelas redes sociais uma imagem de um estudante de pós-graduação da Universidade Federal de Itajubá, em Minas Gerais, apresentando um trabalho. Na foto, ele aparece em frente a uma projeção onde se lê “O uso indiscriminado de figurinhas no Whatsapp e seu impacto social” como título da pesquisa. Por meio do ​projeto de verificação de notícias​, usuários do Facebook solicitaram que esse material fosse analisado. Confira a seguir o trabalho de verificação da ​Lupa​:
“O uso indiscriminado de figurinhas no Whatsapp e seu impacto social”
Legenda da imagem no Facebook que, até as 15h de 22 de outubro de 2019, tinha mais de 100 compartilhamentos
FALSO
A foto analisada pela Lupa é uma montagem. Publicada no Instagram do estudante Stefano Lopes, a imagem original mostra que a pesquisa tem o título: “A pessoa com deficiência e o mercado de trabalho – um estudo na microrregião de Itajubá”. O post foi divulgado no dia 8 de agosto e o estudante celebrava sua defesa de dissertação de Mestrado no Programa de Pós-graduação em Desenvolvimento, Tecnologias e Sociedade da Universidade Federal de Itajubá, em Minas Gerais.
Algumas publicações que circulam em redes sociais usaram a montagem para fazer críticas ao ensino superior público. Stefano divulgou um post desmentindo a imagem alterada. “Olha… de todas as coisas que eu gostaria pra meu domingo à noite, esclarecer informações falsas sobre mim mesmo nunca foi uma delas. Eu virei meme e virei fake news ao mesmo tempo”, escreveu o estudante. 
Nota: esta reportagem faz parte do projeto de verificação de notícias no Facebook. Dúvidas sobre o projeto? Entre em contato direto com o Facebook
 Editado por: Natália Leal</t>
  </si>
  <si>
    <t>1615150127-439</t>
  </si>
  <si>
    <t>#Verificamos: É falso que Bolsonaro criou Dia Nacional da Proclamação do Evangelho</t>
  </si>
  <si>
    <t>https://piaui.folha.uol.com.br/lupa/2019/10/29/verificamos-bolsonaro-evangelho/</t>
  </si>
  <si>
    <t>Circula pelas redes sociais um texto que diz que o presidente Jair Bolsonaro teria aprovado a lei que instituiu o Dia Nacional da Proclamação do Evangelho. Por meio do ​projeto de verificação de notícias​, usuários do Facebook solicitaram que esse material fosse analisado. Confira a seguir o trabalho de verificação da ​Lupa​:
“Bolsonaro aprovou essa lei vamos divulgar (…) Dia 31 de outubro não é mais dia das bruxas no Brasil! (…) Levo ao conhecimento de todos que foi publicado no Diário Oficial da União no dia o dia 31/10 como o Dia Nacional do Evangelho. Lei 13.246 do Diário Oficial da União”
Texto divulgado no Facebook que, até às 16h do dia 29 de outubro de 2019, tinha sido compartilhada diversas vezes na rede social
FALSO
A informação analisada pela Lupa é falsa. A lei 13.246, que institui o dia 31 de outubro como o Dia Nacional da Proclamação do Evangelho, foi sancionada em janeiro de 2016, durante o governo de Dilma Rousseff (PT). Ou seja, ela não foi aprovada durante o mandato do presidente Jair Bolsonaro (PSL). 
Além disso, o texto da lei 13.246 não proíbe a comemoração do Dia das Bruxas. Na realidade, o artigo 2 desta lei só estabelece que no dia 31 de outubro será dada “ampla divulgação à proclamação do Evangelho, sem qualquer discriminação de credo dentre igrejas cristãs”. 
A lei 13.246 é fruto do projeto de lei 2828/2003, apresentado pelo então deputado federal Neucimar Fraga (PL/ES). Em sua justificativa, o congressista fala sobre a proclamação do Evangelho e não cita em nenhum momento o Dia das Bruxas. 
O Dia das Bruxas é comemorado em diversos países no dia 31 de outubro, mas não é uma data oficial no Brasil. 
Com o objetivo de valorizar a cultura brasileira, os projetos de lei 2762/2003, do então deputado federal Aldo Rebelo (PCdoB-SP), e 2479/2003, da então deputada Angela Guadagnin (PT-SP), visavam instituir o Dia do Saci, mas foram ambos arquivados. A data também seria comemorada no dia 31 de outubro. 
Essa informação também foi verificada pelo Aos Fatos, Fato ou Fake e E-farsas.
Nota: esta reportagem faz parte do projeto de verificação de notícias no Facebook. Dúvidas sobre o projeto? Entre em contato direto com o Facebook
 Editado por: Chico Marés</t>
  </si>
  <si>
    <t>1615150130-440</t>
  </si>
  <si>
    <t>#Verificamos: É falso que Leandro Karnal comparou bolsonarismo com ‘temperar a comida com fezes’</t>
  </si>
  <si>
    <t>https://piaui.folha.uol.com.br/lupa/2019/10/29/verificamos-karnal-bolsonarismo/</t>
  </si>
  <si>
    <t>Circula nas redes sociais uma imagem que atribui ao historiador e escritor Leandro Karnal comparação do bolsonarismo com “temperar a comida com fezes”. A imagem sugere que a frase tenha sido escrita em coluna na revista Veja. Por meio do ​projeto de verificação de notícias​, usuários do Facebook solicitaram que esse material fosse analisado. Confira a seguir o trabalho de verificação da ​Lupa​:
“Eu entendo o anti-petismo, mas não entendo o bolsonarismo. Pra mim, é tipo a pessoa gritar pro mundo que odeia coentro e temperar a comida com fezes”
Frase atribuída ao historiador Leandro Karnal em imagem publicada no Facebook que, até as 18h do dia 29 de outubro de 2019, tinha sido compartilhada por cerca de 1,4 mil pessoas
FALSO
A frase analisada pela Lupa não é de autoria de Leandro Karnal e não foi publicada na revista Veja. No dia 27 de outubro, em sua conta no Instagram, Karnal alertou seus seguidores sobre a falsidade da declaração. “Eu nunca disse essa frase. A falsa atribuição é mais uma fake news que revela a esperteza imoral de uns e a imbecilidade acrítica de outros”, diz a publicação.
A frase original foi publicada pela primeira vez no Twitter pelo redator, humorista e roteirista Fabio Lima, no dia 25 de setembro de 2019. Em 26 de outubro, ele alertou Karnal sobre a falsa atribuição realizada por “uma página sem vergonha do Facebook”.
Vale destacar, ainda, que Karnal não é colunista da revista Veja. Atualmente, ele escreve para o jornal O Estado de S. Paulo.
Nota: esta reportagem faz parte do projeto de verificação de notícias no Facebook. Dúvidas sobre o projeto? Entre em contato direto com o Facebook
 Editado por: Nathália Afonso</t>
  </si>
  <si>
    <t>1615150124-438</t>
  </si>
  <si>
    <t>#Verificamos: Não existe laudo mostrando que piloto de Eduardo Campos foi envenenado</t>
  </si>
  <si>
    <t>https://piaui.folha.uol.com.br/lupa/2019/10/28/verificamos-piloto-eduardo-campos/</t>
  </si>
  <si>
    <t>Circula pelas redes sociais que o piloto que conduzia o avião que caiu e matou o ex-governador de Pernambuco, Eduardo Campos, foi envenenado. Então candidato à presidência da República, Campos morreu em um acidente aéreo em 2014. Por meio do ​projeto de verificação de notícias​, usuários do Facebook solicitaram que esse material fosse analisado. Confira a seguir o trabalho de verificação da ​Lupa​:
“URGENTE: Laudo mostra que piloto de Eduardo Campos foi envenenado. Foi divulgado o resultado do laudo dos exames toxicológico e histopatológico. Mais uma na conta do PT e do Lula”
Publicação no Twitter que, até às 20h do dia 28 de outubro de 2019, tinha sido retuitada por mais de 2,3 mil pessoas
FALSO
A informação analisada pela Lupa é falsa. Segundo o Ministério Público de São Paulo (MP-SP), a informação não procede. Em fevereiro de 2019, o órgão arquivou o inquérito que investigava a queda do avião que matou o então candidato Eduardo Campos e outras cinco pessoas em 2014, na cidade de Santos. Segundo o MP-SP não foi possível determinar a causa exata do acontecimento, já que a cabine de comando do avião não contava com equipamentos ou estes estavam inoperantes. 
No ano passado, a Polícia Federal concluiu em seu inquérito que a queda poderia ter ocorrido por quatro motivos: colisão com um elemento externo, desorientação espacial, falha de profundor e falha de compensador de profundor.
O boato de que o piloto teria sido envenenado é antigo e já circula desde 2017, quando foi verificado pelo site Boatos.org. Ele voltou a circular em abril desse ano, tendo sido desmentido também pelo Estadão Verifica. Em 25 de outubro, um perfil identificado como Pavão Misterioso republicou essa mesma história falsa, com link para um site chamado presidentebolsonaro.com.
Esta publicação diz, no título, que o piloto morreu envenenado. O texto, porém, fala sobre a morte do empresário Paulo César de Barros Morato. No acidente que matou Campos, a aeronave era pilotada por Geraldo Magela Barbosa da Cunha e Marcos Martins, que também morreram no acidente – ou seja, o título e o texto falam de pessoas diferentes.
Morato era um dos indiciados da Operação Turbulência, deflagrada pela PF em 2016. Segundo as investigações, ele era o responsável pela empresa Câmara &amp; Vasconcelos Locação e Terraplanagem Ltda, responsável por comprar o avião no qual Campos morreu. O empresário foi encontrado em um motel na cidade de Olinda, em 2016, após ingerir chumbinho. Segundo inquérito da Polícia Civil de Pernambuco, ele cometeu suicídio.
Campos morreu em agosto de 2014, durante a campanha das eleições presidenciais daquele ano. Candidato pelo PSB, Campos estava voando para Santos, no litoral paulista, para participar de uma programação de campanha quando o avião caiu. O acidente resultou ainda nas mortes de Alexandre Severo e Silva (fotógrafo), Carlos Augusto Leal Filho (assessor), Pedro Valadares Neto (assessor e ex-deputado federal), Marcelo de Oliveira Lyra (cinegrafista), além dos pilotos Cunha e Martins.
Nota: esta reportagem faz parte do projeto de verificação de notícias no Facebook. Dúvidas sobre o projeto? Entre em contato direto com o Facebook
 Editado por: Chico Marés</t>
  </si>
  <si>
    <t>1615150114-435</t>
  </si>
  <si>
    <t>#Verificamos: É falso que Lula tenha 243 milhões de euros no Banco do Vaticano</t>
  </si>
  <si>
    <t>https://piaui.folha.uol.com.br/lupa/2019/10/21/verificamos-lula-vaticano/</t>
  </si>
  <si>
    <t>Circula pelas redes sociais um post com a informação de que o ex-presidente Luiz Inácio Lula da Silva (PT) tem uma conta com 243 milhões de euros no Banco do Vaticano. A denúncia foi feita no dia 15 de outubro por um homem chamado Jorge Sonnante, que se diz diácono e alega ter trabalhado na Santa Sé, em entrevista ao programa “Ahora con Roxana”, ancorado pela jornalista Roxana Lizárraga, da Bolívia. Outros presidentes e ex-presidentes de esquerda latino-americanos também são citados. Por meio do ​projeto de verificação de notícias​, usuários do Facebook solicitaram que esse material fosse analisado. Confira a seguir o trabalho de verificação da ​Lupa​:
“‘Lula possui 243 milhões de Euros depositados no Banco do Vaticano!!!’ Padre revela e mostra relatório”
Texto de post no Facebook que, até as 18h de 21 de outubro de 2019, tinha 648 compartilhamentos
FALSO
A informação analisada pela Lupa é falsa. Em janeiro deste ano, quando a denúncia contra Lula e outros ex-presidentes começou a circular, o diretor interino de imprensa da Santa Sé, Alessandro Gisotti, afirmou em entrevista coletiva para jornalistas que nenhum presidente ou ex-presidente latino-americano teve ou tem conta bancária no Instituto para as Obras de Religião (IOR), conhecido popularmente como Banco do Vaticano. Além disso, os documentos apresentados como “provas” são forjados, como mostrou a plataforma de checagem ColombiaCheck.
A primeira reportagem sobre os documentos que comprovariam essas contas foi publicada pelo site colombiano El Expediente, em 9 de janeiro de 2019. Além de Lula, foram citados Cristina Kirchner (Argentina), Daniel Ortega (Nicarágua), Evo Morales (Bolívia), Juan Manuel Santos (Colômbia), Nicolás Maduro (Venezuela), Rafael Correa (Equador) e Raúl Castro (Cuba). Sonnante aparece como autor da denúncia. Em sua conta no Twitter, o diretor do site e autor do texto, Gustavo Rugeles, publicou uma imagem com tarjas de um documento que traz o nome de alguns desses políticos.
Ao ser questionado sobre o caso dois dias depois, Alessandro Gisotti, do Vaticano, desmentiu a informação: “Depois de verificar com as autoridades competentes, posso afirmar que nenhuma das pessoas mencionadas no artigo de El Expediente jamais teve uma conta bancária no IOR, nem tem atualmente, nem delegou contas a terceiros, nem teria – segundo as novas normas adotadas pelo instituto – algum título que permitisse acessar alguma operação nele. Os documentos apresentados como prova são falsos. O IOR reserva-se o direito de tomar medidas legais”.
A informação foi classificada como falsa em janeiro pela plataforma ColombiaCheck. O site apontou uma série de inconsistências nas “provas” exibidas pelo El Expediente, como uma assinatura incluída digitalmente em um dos “documentos” e trechos escritos em espanhol quando deveriam estar em italiano. 
Há, também, erros de tradução no uso de termos italianos, como também foi verificado pelo jornal italiano La Stampa. A palavra “banconote”, por exemplo, aparece em um dos “documentos” como sinônimo de “número da conta”, quando significa “notas de dinheiro”. O ColombiaCheck também encontrou inconsistências nas supostas credenciais apresentadas por Sonnante.
A história voltou a circular recentemente durante as eleições presidenciais da Bolívia. O atual presidente, Evo Morales, disputa seu quarto mandato consecutivo. Algumas plataformas locais, como o ChequeaBolivia, também verificaram o boato. 
Uma versão semelhante dessa checagem foi feita por Boatos.org e E-farsas.
Nota: esta reportagem faz parte do projeto de verificação de notícias no Facebook. Dúvidas sobre o projeto? Entre em contato direto com o Facebook
 Editado por: Chico Marés</t>
  </si>
  <si>
    <t>1615150133-441</t>
  </si>
  <si>
    <t>#Verificamos: É falso que Japão retirou Globo do ar por ser ‘mau exemplo para futuras gerações’</t>
  </si>
  <si>
    <t>https://piaui.folha.uol.com.br/lupa/2019/10/30/verificamos-japao-retirou-globo/</t>
  </si>
  <si>
    <t>Circula pelas redes sociais que o Japão teria retirado a Rede Globo do ar alegando que a emissora é um “mau exemplo para suas futuras gerações”. Essa informação começou a circular no final da noite da última terça-feira (29), após o Jornal Nacional divulgar uma matéria que liga o nome do presidente Jair Bolsonaro com os suspeitos do assassinato da vereadora Marielle Franco (PSOL-RJ) e o motorista Anderson Gomes. 
Por meio do ​projeto de verificação de notícias​, usuários do Facebook solicitaram que esse material fosse analisado. Confira a seguir o trabalho de verificação da ​Lupa​:
“Japão retira Rede Globo do ar, após 22 anos, alegando que a emissora é um mau exemplo para suas futuras gerações”
Publicação no Facebook que, até às 20h do dia 28 de outubro de 2019, tinha sido compartilhada por mais de 2,3 mil pessoas
FALSO
A informação analisada pela Lupa é falsa. O governo japonês não retirou a TV Globo do ar por acreditar que a emissora é um “mau exemplo para suas futuras gerações”. Na realidade, a decisão foi da própria emissora. 
Em fevereiro deste ano, a IPCTV, responsável por retransmitir o conteúdo da Globo no Japão, anunciou o cancelamento da transmissão do sinal internacional da TV no país a partir do dia 31 de março. Como justificativa, a IPCTV afirmou que a “TV Globo está em busca de novos modelos de negócios”. 
A Globo atuava no país há 22 anos, transmitindo telejornais, novelas, esportes e outros conteúdos para o público residente no Japão. Segundo o Consulado-Geral do Brasil em Tóquio, capital japonesa, quase 200 mil cidadãos brasileiros vivem no país.
Nota: esta reportagem faz parte do projeto de verificação de notícias no Facebook. Dúvidas sobre o projeto? Entre em contato direto com o Facebook
 Editado por: Chico Marés</t>
  </si>
  <si>
    <t>1615150108-433</t>
  </si>
  <si>
    <t>#Verificamos: É falso que loja de Luciano Huck vendeu camiseta com os dizeres ‘Bozonaro 66.666’</t>
  </si>
  <si>
    <t>https://piaui.folha.uol.com.br/lupa/2019/10/18/verificamos-huck-camiseta-bolsonaro/</t>
  </si>
  <si>
    <t>Circula nas redes sociais um vídeo que mostra uma loja vendendo uma camiseta com os dizeres “Bozonaro 66.666”, na qual o presidente Jair Bolsonaro (PSL) é retratado como um palhaço. Na legenda, é dito que a loja em questão é de propriedade do apresentador Luciano Huck. Por meio do ​projeto de verificação de notícias​, usuários do Facebook solicitaram que esse material fosse analisado. Confira a seguir o trabalho de verificação da ​Lupa​:
“Loja de Luciano Huck repasse ao máximo pra ferrar essa loja desse safado que se passa de bom moço !!!”
Legenda de vídeo publicado nas redes sociais que, até as 16h do dia 18 de outubro, tinha sido compartilhado por 32 mil pessoas
FALSO
A loja que aparece no vídeo analisado pela Lupa não é de Luciano Huck. As imagens foram gravadas em junho do no ano passado, e mostram a camiseta sendo vendida pela loja da grife Cavalera. Esta marca é de propriedade do empresário Alberto Hiar, que foi deputado estadual pelo PSDB com o apelido de Turco Loco. 
O nome da grife vem do ex-baterista do Sepultura, Igor Cavalera, que fundou a companhia junto com Hiar – atualmente, porém, ele não é sócio da empresa. Abaixo, uma versão um pouco mais longa do mesmo vídeo, no qual o nome da loja aparece:
Embora não tenha relação com Cavalera, Luciano Huck é, de fato, sócio de uma marca de roupas. O apresentador é um dos sócios do grupo Reserva.
Esse boato também foi verificado pelos sites Boatos.org e AFP Checamos.
Nota: esta reportagem faz parte do projeto de verificação de notícias no Facebook. Dúvidas sobre o projeto? Entre em contato direto com o Facebook
 Editado por: Nathália Afonso</t>
  </si>
  <si>
    <t>1615150087-428</t>
  </si>
  <si>
    <t>https://piaui.folha.uol.com.br/lupa/tag/fake-news/page/99</t>
  </si>
  <si>
    <t>#Verificamos: É falso que homem foi preso por estupro em ‘saidinha do Dia das Crianças’ em Goiânia</t>
  </si>
  <si>
    <t>https://piaui.folha.uol.com.br/lupa/2019/10/14/verificamos-saidinha-estupro/</t>
  </si>
  <si>
    <t>Circula nas redes sociais que um preso beneficiado por uma “saidinha” de Dia das Crianças estuprou uma menina de 15 anos, em Goiás. Por meio do ​projeto de verificação de notícias​, usuários do Facebook solicitaram que esse material fosse analisado. Confira a seguir o trabalho de verificação da ​Lupa​:
“Preso por estupro ganha saidinha do Dia das Crianças e estupra menina de 15 anos”
Texto publicado no site Painel Central que, até as 15h30 do dia 14 de outubro, tinha sido compartilhado por 26,8 mil pessoas no Facebook, segundo a ferramenta Crowdtangle
FALSO
A informação analisada pela Lupa é falsa. Segundo a Polícia Civil de Goiás, não houve registro de uma ocorrência deste tipo relacionada a uma eventual “saidinha” de Dia das Crianças. “Entramos em contato com a Delegacia de Proteção à Criança e ao Adolescente (DPCA) e nos foi confirmado que essa notícia não é verídica, é uma ‘Fake News’”, diz nota enviada pela assessoria da polícia. A foto que ilustra a “reportagem” foi publicada em 2010 por site de Santa Catarina.
O site Painel Central, responsável pela publicação deste conteúdo, copiou o texto de uma notícia verídica publicada em setembro, sobre um homem preso em regime semi-aberto que estuprou uma adolescente em Goiás. Referências às datas do crime – ocorrido em 20 de agosto – foram omitidas. O caso não tinha qualquer relação com “saidinhas”, como ficaram conhecidos os benefícios recebidos por detentos em regime semi-aberto em datas comemorativas, como dias das Mães e dos Pais e Natal, para deixar temporariamente a prisão. 
No início do mês, este mesmo site publicou uma notícia falsa de que uma adolescente que atirou em um garimpeiro em Mato Grosso teria sido denunciada por “excesso de legítima defesa”. O site, registrado no exterior, publica apenas conteúdos falsos, como “Kid Bengala abandona filmes adultos e vira evangélico”, e textos copiados de outras páginas sobre astronomia.
Nota: esta reportagem faz parte do projeto de verificação de notícias no Facebook. Dúvidas sobre o projeto? Entre em contato direto com o Facebook.
 Editado por: Natália Leal</t>
  </si>
  <si>
    <t>1615150093-430</t>
  </si>
  <si>
    <t>#Verificamos: Foto de favela francesa removida há dois anos viraliza como se fosse atual</t>
  </si>
  <si>
    <t>https://piaui.folha.uol.com.br/lupa/2019/10/14/verificamos-favela-francesa/</t>
  </si>
  <si>
    <t>Circula pelas redes sociais a foto de uma favela construída sobre uma linha de trem desativada. A legenda da imagem diz que a cena foi retratada em Paris, na França. Por meio do ​projeto de verificação de notícias​, usuários do Facebook solicitaram que esse material fosse analisado. Confira a seguir o trabalho de verificação da ​Lupa​:
“Para quem não faz nem ideia onde fica isso [favela sobre uma linha de trem]… pasmem… isso fica na ‘cidade luz’, PARIS!”
Legenda de foto no Facebook que, até as 16h de 14 de outubro de 2019, tinha mais de 8,4 mil compartilhamentos
FALSO
A foto analisada pela Lupa é de uma favela que não existe mais. A imagem foi feita em 18 de dezembro de 2015 pelo fotógrafo Jacques Brinon, da Associated Press. Depois disso, os barracos foram removidos. Ou seja, a foto circula hoje em dia fora do seu contexto original e não reflete mais a realidade. 
A ocupação foi feita por cerca de 400 refugiados de origem cigana em um trecho de 500 metros de uma linha de trens desativada, La Petite Ceinture, localizada próxima do anel viário de Paris. O caso foi tema de uma reportagem do Mail Online de 18 de dezembro de 2015, que usou as fotos de Brinon para ilustrar o texto. Pouco tempo depois, em 3 de fevereiro de 2016, a polícia fez a reintegração de posse da área, atendendo o pedido da empresa ferroviária SNCF. Os moradores foram removidos e os barracos, destruídos. 
Houve pelo menos mais três novas reintegrações de posse no local até 28 de novembro de 2017, segundo o Le Parisien. Os moradores foram transferidos para abrigos. Imagens de satélite tiradas este ano, que podem ser vistas pelo Google Maps, mostram que o local continua desocupado. A área desocupada da La Petite Ceinture tem sido alvo de uma série de intervenções urbanas na cidade, com o objetivo de reaproveitar o espaço.
Nota: esta reportagem faz parte do projeto de verificação de notícias no Facebook. Dúvidas sobre o projeto? Entre em contato direto com o Facebook
 Editado por: Chico Marés</t>
  </si>
  <si>
    <t>1615150084-427</t>
  </si>
  <si>
    <t>#Verificamos: É falso que jovens morreram por overdose de cocaína no Rock in Rio</t>
  </si>
  <si>
    <t>https://piaui.folha.uol.com.br/lupa/2019/10/14/verificamos-rock-in-rio-jovens/</t>
  </si>
  <si>
    <t>Circula nas redes sociais um post com a afirmação de que seis jovens morreram no Rock in Rio 2019 por overdose de cocaína. Por meio do projeto de verificação de notícias, usuários do Facebook solicitaram que esse material fosse analisado. Confira a seguir o trabalho de verificação da Lupa:
“Divulgue aí globolixo esclareça ao povo Brasileiro, 6 jovens vieram a óbito no Rock in Rio, todos por overdose de cocaína”
Texto da imagem que, até as 13h do dia 14 de outubro, tinha sido compartilhada por mais de 1,9 mil pessoas
FALSO
A informação analisada pela Lupa é falsa. A assessoria de imprensa do Rock in Rio informou, em nota, que os postos médicos do evento não atenderam nenhum caso com risco de vida. Segundo a assessoria, os principais casos registrados pelas equipes de saúde foram “pequenos traumas, reposição hídrica, tratamento de sintomas inespecíficos, como náuseas/vômitos e dores variadas”. Ao todo, 8.456 pessoas buscaram ajuda nas instalações médicas do festival.
Em 2019, o atendimento médico do Rock in Rio foi administrado pelo próprio evento e contou com oito postos médicos, com um total de 40 leitos cada, nove ambulâncias UTI e seis de suporte básico. O festival reuniu ainda 240 profissionais da área médica. Essas instalações, assim como outras estruturas do festival, receberam alvarás de funcionamentos de órgãos públicos, como o Corpo de Bombeiros e Vigilância Sanitária. 
Essa não é a primeira vez em que o Rock in Rio é alvo de boatos na internet. No dia 30 de setembro, circularam pelo Facebook imagens que mostravam grandes quantidades de lixo acumulado no chão. Os posts diziam que a sujeira tinha sido deixada pelo público que foi ao primeiro fim de semana de shows, nos dias 27 a 29 daquele mês. Na época, a Lupa mostrou que as fotos eram antigas.
O Rock in Rio é um evento musical que acontece na cidade do Rio de Janeiro e está em sua 20ª edição. Idealizado pelo empresário brasileiro Roberto Medina, o festival ocorreu pela primeira vez em 1985. Neste ano, o Rock in Rio ocorreu nos dias 27 a 29 de setembro e 3 a 6 de outubro.
Essa informação foi verificada também por Aos Fatos e Boatos.org.
Nota: esta reportagem faz parte do projeto de verificação de notícias no Facebook. Dúvidas sobre o projeto? Entre em contato direto com o Facebook
 Editado por: Maurício Moraes</t>
  </si>
  <si>
    <t>1615150090-429</t>
  </si>
  <si>
    <t>#Verificamos: É falso que laudo concluiu que bala que matou Ágatha era de fuzil de traficante</t>
  </si>
  <si>
    <t>https://piaui.folha.uol.com.br/lupa/2019/10/14/verificamos-agatha-fuzil/</t>
  </si>
  <si>
    <t>Circula nas redes sociais que um laudo publicado no dia 11 de outubro teria concluído que a bala que matou Ágatha Félix, de oito anos, não partiu da arma de um policial. Por meio do ​projeto de verificação de notícias​, usuários do Facebook solicitaram que esse material fosse analisado. Confira a seguir o trabalho de verificação da ​Lupa​:
“O LAUDO BALÍSTICO do caso ÁGATHA no Complexo do Alemão saiu ontem 11Out19. Vocês sabiam? Não né, sabe porque? Porque a perícia concluiu que o projétil no corpo da inocente Ágatha NÃO CONDIZ COM O PROJÉTIL USADO PELA PM no Rio de Janeiro”
Texto publicado no Facebook que, até as 17h do dia 14 de outubro, tinha sido compartilhado por 1,8 mil pessoas
FALSO
A informação analisada pela Lupa é falsa. A Polícia Civil do Rio de Janeiro informou que não é possível determinar, pelo laudo do caso, se a bala que matou a menina Ágatha Félix partiu de um fuzil usado por policiais ou criminosos. 
Publicado no dia 25 de setembro pelo Instituto de Criminalística Carlos Éboli (ICCE), o laudo conclui que a menina morreu com um tiro de fuzil. Entretanto, a análise não permite determinar “o calibre nominal, número e direcionamento das raias, bem como microvestígios de valor criminalístico, o que inviabiliza exame microcomparativo (confronto balístico)”. Segundo a polícia, o caso ainda está sob investigação. 
Na noite de 20 de setembro, Ágatha Félix, de oito anos, foi morta quando voltava para casa no Complexo do Alemão. Testemunhas afirmam que o tiro partiu de policiais, que tentavam acertar uma moto que passava pelo local, e que atingiram a Kombi na qual a menina estava com a mãe. 
A polícia, por outro lado, afirma que houve confronto e troca de tiros com criminosos. Testemunhas negam.
Esse conteúdo também foi verificado pelos sites Aos Fatos e Boatos.org
Nota: esta reportagem faz parte do projeto de verificação de notícias no Facebook. Dúvidas sobre o projeto? Entre em contato direto com o Facebook. 
 Editado por: Nathália Afonso</t>
  </si>
  <si>
    <t>1615150099-432</t>
  </si>
  <si>
    <t>#Verificamos: É falso que ministra holandesa trabalhe duas horas como gari antes de ir ao escritório</t>
  </si>
  <si>
    <t>https://piaui.folha.uol.com.br/lupa/2019/10/16/verificamos-ministra-gari/</t>
  </si>
  <si>
    <t>Circula pelas redes sociais um post com uma foto de uma mulher, identificada como a ministra da Saúde da Holanda, carregando um pequeno contêiner de lixo. De acordo com a legenda, ela trabalha duas horas diariamente como agente de limpeza, antes de ir para o seu escritório. Por meio do ​projeto de verificação de notícias​, usuários do Facebook solicitaram que esse material fosse analisado. Confira a seguir o trabalho de verificação da ​Lupa​:
“Na Holanda, a ministra da Saúde trabalha duas (2) horas diariamente como agente de limpeza antes de ir ao seu escritório”
Legenda de post no Facebook que, até as 17h30 de 16 de outubro de 2019, tinha mais de 55 mil compartilhamentos
FALSO
A informação analisada pela Lupa é falsa. A mulher que aparece na foto na verdade é Franziska Giffey, ministra de Assuntos da Família, Idosos, Mulheres e Juventude da Alemanha. A imagem que circula pelas redes sociais foi feita pelo fotógrafo Fabrizio Bensch, da agência Reuters. O ministro de Saúde, Bem-Estar e Esporte da Holanda é um homem, Hugo Mattheüs de Jonge, que também atua como primeiro-ministro adjunto. 
Também é falso que ela trabalhe duas horas por dia como agente de limpeza pública. A foto mostra uma ação da ministra para celebrar o Dia Internacional da Mulher este ano. Em 7 de março, um dia antes da data oficial, ela trabalhou como gari em Berlim para mostrar que é preciso eliminar estereótipos. “As mulheres podem fazer de tudo: ser CEOs, engenheiras civis, especialistas em TI – e também trabalhar como agentes de limpeza”, disse Giffey, em reportagem publicada pelo jornal Der Tagesspiegel. 
Ela afirmou ter achado o trabalho desgastante fisicamente. De acordo com a ministra, a igualdade de gênero depende também da escolha da carreira. “Quero um mundo profissional em que mulheres com empregos típicos dos homens possam trabalhar tão bem quanto homens com empregos típicos de mulheres”, afirmou.
Uma checagem semelhante foi feita pelos sites Maldito Bulo e Polígrafo. 
Nota: esta reportagem faz parte do projeto de verificação de notícias no Facebook. Dúvidas sobre o projeto? Entre em contato direto com o Facebook
 Editado por: Chico Marés</t>
  </si>
  <si>
    <t>1615150096-431</t>
  </si>
  <si>
    <t>#Verificamos: Vídeo de Lindbergh Farias no Vidigal não mostra ‘flagra’ de compra de drogas</t>
  </si>
  <si>
    <t>https://piaui.folha.uol.com.br/lupa/2019/10/15/verificamos-lindbergh-vidigal/</t>
  </si>
  <si>
    <t>Circula nas redes sociais um vídeo com o ex-senador Lindbergh Farias (PT-RJ) em um ponto de ônibus. Segundo a legenda que acompanha as imagens, as imagens mostram o petista “flagrado comprando drogas”. Por meio do ​projeto de verificação de notícias​, usuários do Facebook solicitaram que esse material fosse analisado. Confira a seguir o trabalho de verificação da ​Lupa​:
“EX-SENADOR PELO PT, LINDENBERG FARIAS, É FLAGRADO COMPRANDO DROGAS NO MORRO DO VIDIGAL NO RIO DE JANEIRO.* *São vermes como esse que financiam o crime organizado em nosso país”
Legenda de vídeo no Facebook que, até as 20h do dia 15 de outubro de 2019, tinha mais de 500 compartilhamentos
FALSO
A informação analisada pela Lupa é falsa. O vídeo em questão não mostra o ex-senador Lindbergh Farias (PT-RJ) comprando drogas. No vídeo, ele aparece inicialmente sentado em um ponto de ônibus no morro do Vidigal, na Zona Sul do Rio de Janeiro. Ao perceber que está sendo filmado e ofendido por um homem, ele pergunta repetidamente “cadê o Queiroz?” Em momento algum drogas são mencionadas.
Lindbergh foi à comunidade para participar de uma confraternização política entre coletivos e outros políticos. Ele registrou o encontro no Twitter. Na rede social, Lindbergh publicou uma imagem celebrando a eleição de Ninho Vidigal para o Conselho Tutelar 13 (São Conrado/Rocinha). No vídeo que circula, é possível ver o ex-senador utilizando a mesma camisa que aparece na foto. 
Na última segunda-feira (14), Lindbergh Farias (PT) divulgou um vídeo desmentindo o boato. “Denunciarei o autor desta agressão à Delegacia de Repressão aos Crimes de Informática (DRCI)”, escreveu o petista no Twitter. Nesta terça-feira, o ex-senador voltou a se posicionar nas redes. Ele gravou um vídeo mostrando sua ida à Delegacia de Repressão aos Crimes de Informática, onde registrou uma ocorrência por injúria, calúnia e difamação.
Essa informação também foi verificada pelos sites Aos Fatos e Boatos.org.
Nota: esta reportagem faz parte do projeto de verificação de notícias no Facebook. Dúvidas sobre o projeto? Entre em contato direto com o Facebook
 Editado por: Chico Marés</t>
  </si>
  <si>
    <t>1615150081-426</t>
  </si>
  <si>
    <t>#Verificamos: É falsa imagem de tuíte em que Bolsonaro diz que povo é soberano ao pedir impeachment de governantes</t>
  </si>
  <si>
    <t>https://piaui.folha.uol.com.br/lupa/2019/10/11/verificamos-bolsonaro-povo-soberano/</t>
  </si>
  <si>
    <t>Circula pelas redes sociais a imagem de um tuíte atribuído ao presidente Jair Bolsonaro (PSL). No texto, ele teria dito que o povo é soberano e, quando pede impeachment, é porque o governante “só faz merda”. Por meio do ​projeto de verificação de notícias​, usuários do Facebook solicitaram que esse material fosse analisado. Confira a seguir o trabalho de verificação da ​Lupa​:
“O povo é soberano, quando ele pede impeachment, é porque o governante só faz merda”
Tuíte atribuído ao presidente Jair Bolsonaro reproduzido em post do Facebook que, até as 17h de 11 de outubro de 2019, tinha mais de 10 mil compartilhamentos
FALSO
A informação, analisada pela Lupa, é falsa. O tuíte não aparece na timeline de Jair Bolsonaro, e há outros indícios de que ele nunca foi publicado pelo presidente.
Ao realizar uma busca ampla no Twitter usando a frase atribuída ao presidente, o resultado é negativo em todo o período compreendido entre 2015 e 2018. Não há na rede nenhuma referência a esse post antes de 17 de maio de 2019. Nesse dia, a imagem em análise foi publicada pela primeira vez em postagens que usavam a hashtag #impeachmentBolsonaro. Isso indica que ela é recente.
Fazendo uma pesquisa avançada do Twitter, verifica-se que Bolsonaro fez apenas três publicações em janeiro de 2015 e que nenhuma delas é do dia 8. 
Se Bolsonaro tivesse realmente publicado esse tuíte em janeiro de 2015, ele dificilmente teria passado despercebido por todo o processo de impeachment da ex-presidente Dilma Rousseff (PT). Provavelmente já teria sido comentado em outros espaços e em outras oportunidades.
Vale ressaltar ainda que, em 8 de janeiro de 2015, os deputados federais, cargo que Bolsonaro exercia na época, não estavam em atividade. O período era de recesso. Não estava em curso qualquer pedido de impeachment de Dilma – mesmo daqueles que haviam sido protocolados entre 2011 e 2014, durante seu primeiro mandato.
Em 1º de fevereiro de 2015, uma nova legislatura começou, e foi o próprio Bolsonaro quem ingressou com um pedido de impeachment de Dilma no dia 13 de março. Foi também nessa data que ele mencionou o “impeachment” no Twitter pela primeira vez.
Nesse tuíte, o então deputado reproduziu uma reportagem do jornal O Globo sobre seu movimento contrário a Dilma. À época, Bolsonaro compartilhou a mesma informação em seu Facebook, rede social que usava com mais frequência. 
Naquele primeiro semestre de 2015, Bolsonaro voltou a falar de impeachment no Twitter em 27 de maio e 27 de julho, mas o tema só ficou frequente em sua timeline depois de 10 de setembro. Mesmo assim, Bolsonaro costumava divulgar links de reportagens em vez de escrever frases soltas sobre o caso, como aparece na montagem em análise. 
Por fim, vale constatar que, em janeiro de 2015, nenhum dos três tuítes publicados pelo deputado chegou perto do número de interações que se vê na montagem em questão: 1.145 retuítes e 1.584 curtidas.
Os dois últimos indícios de falsidade têm a ver com a imagem em si. Todas as versões do tuíte são exatamente iguais em termos de design. Não há reproduções com resoluções ou formatos diferentes (resultante da grande quantidade de dispositivos usados para acessar e ler o Twitter no país). O termo “merda”, que teria sido digitado por Bolsonaro, também jamais foi usado por ele ao tuitar.
Procurado para comentar, o Palácio do Planalto disse que não se manifestaria sobre o caso.
Nota: esta reportagem faz parte do projeto de verificação de notícias no Facebook. Dúvidas sobre o projeto? Entre em contato direto com o Facebook. 
 Editado por: Natália Leal</t>
  </si>
  <si>
    <t>1615150077-425</t>
  </si>
  <si>
    <t>#Verificamos: Vídeo que mostra navio jogando substância preta em praia não foi gravado no Brasil</t>
  </si>
  <si>
    <t>https://piaui.folha.uol.com.br/lupa/2019/10/10/verificamos-petroleo-nordeste/</t>
  </si>
  <si>
    <t>Circula nas redes sociais um vídeo que mostra um navio jogando uma substância preta em uma praia. Na legenda, é dito que se trata de um navio jogando petróleo em uma praia do Nordeste para prejudicar o governo Bolsonaro. Por meio do projeto de verificação de notícias, usuários do Facebook solicitaram que esse material fosse analisado. Confira a seguir o trabalho de verificação da Lupa:
“Para prejudicar o Governo Bolsonaro, tocaram fogo na Amazônia, agora estão despejando Petróleo no Nordeste”
Legenda de vídeo publicado no Facebook que, até as 16h, tinha sido compartilhado por cerca de 900 pessoas
FALSO
O vídeo analisado pela Lupa não mostra um navio venezuelano jogando petróleo na praia. Na verdade, trata-se de um navio realizando obra de dragagem na praia de Matosinhos, na região metropolitana de Porto, Portugal. Dragagem é o serviço de escavação de material do fundo de rios, lagoas, mares, baías e canais de acesso a portos, com o objetivo de aumentar sua profundidade.
Originalmente, o vídeo foi publicado pelo perfil Diz Não ao Paredão, movimento de moradores locais contrários à ampliação de um quebra-mar no porto de Leixões, no dia 30 de abril deste ano.
Essa informação também foi verificada pelos sites Aos Fatos e Fato ou Fake.
Nota: esta reportagem faz parte do projeto de verificação de notícias no Facebook. Dúvidas sobre o projeto? Entre em contato direto com o Facebook
 Editado por: Nathália Afonso</t>
  </si>
  <si>
    <t>1615150074-424</t>
  </si>
  <si>
    <t>#Verificamos: É falsa galeria de imagens que mostra “fazendas da família Lula”</t>
  </si>
  <si>
    <t>https://piaui.folha.uol.com.br/lupa/2019/10/08/verificamos-fazendas-lula/</t>
  </si>
  <si>
    <t>Circula nas redes sociais uma galeria de fotos que seriam de fazendas da família do ex-presidente Luiz Inácio Lula da Silva, que valeriam mais que “cidades brasileiras inteiras”. Por meio do projeto de verificação de notícias, usuários do Facebook solicitaram que esse material fosse analisado. Confira a seguir o trabalho de verificação da Lupa:
“AS FAZENDAS DA FAMÍLIA LULA. Isso vale mais do que várias cidades brasileiras inteiras!!”
Texto de galeria de fotos que, até as 19h30 do dia 8 de outubro, tinha sido compartilhada por 1,1 mil pessoas
FALSO
A fazenda mostrada na galeria de fotos analisada pela Lupa não é da família de Lula. Trata-se, na verdade, da Fazenda Nova Piratininga, que fica em São Miguel do Araguaia, norte de Goiás – próximo às fronteiras com Mato Grosso e Tocantins. A fazenda é bastante conhecida no meio do agronegócio, e já foi tema de reportagens de diversos veículos, incluindo a revista Dinheiro Rural e O Estado de S. Paulo. 
As fotos da fazenda usadas neste conteúdo falso apareceram em sites de vendas de imóveis (aqui, aqui e aqui). Recentemente, um boato de que as terras estariam à venda circularam nas redes sociais, mas os proprietários negaram. Usando imagens de satélite do Google, é possível verificar que as fotos são compatíveis com a Fazenda Nova Piratininga. 
A fazenda tem 135 mil hectares, ou 1,35 mil km² (um pouco maior que o município do Rio de Janeiro), e é dedicada à criação de gado. Segundo o banco de dados Brasil.io e a Receita Federal, os proprietários são os empresários Marcelo Henrique Limírio Gonçalves, fundador da empresa farmacêutica Neoquímica (hoje parte da Hypera Pharma), Cleonice Barbosa Limírio Gonçalves, mulher de Gonçalves, Ítalo Nogueira Alves de Melo, da farmacêutica Teuto, e a companhia uruguaia Alencom S/A, representada pelo próprio Gonçalves. Antes, a fazenda era de propriedade de Wagner Canhedo, ex-presidente da Vasp.
Nota: esta reportagem faz parte do projeto de verificação de notícias no Facebook. Dúvidas sobre o projeto? Entre em contato direto com o Facebook
 Editado por: Nathália Afonso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</si>
</sst>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0"/>
      <color rgb="FF000000"/>
      <name val="Arial"/>
    </font>
    <font>
      <sz val="8"/>
      <color theme="1"/>
      <name val="&quot;liberation sans&quot;"/>
    </font>
    <font>
      <sz val="10"/>
      <color theme="1"/>
      <name val="Arial"/>
    </font>
    <font>
      <u/>
      <sz val="8"/>
      <color rgb="FF0000FF"/>
      <name val="&quot;liberation sans&quot;"/>
    </font>
    <font>
      <sz val="8"/>
      <color theme="1"/>
      <name val="Arial"/>
    </font>
    <font>
      <u/>
      <sz val="8"/>
      <color rgb="FF1155CC"/>
      <name val="Arial"/>
    </font>
    <font>
      <sz val="8"/>
      <color theme="1"/>
      <name val="Noto sans cjk sc"/>
    </font>
    <font>
      <sz val="8"/>
      <color theme="1"/>
      <name val="Lohit devanagari"/>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applyFont="1" applyAlignment="1"/>
    <xf numFmtId="0" fontId="1" fillId="0" borderId="0" xfId="0" applyFont="1" applyAlignment="1">
      <alignment horizontal="left"/>
    </xf>
    <xf numFmtId="0" fontId="1" fillId="0" borderId="0" xfId="0" applyFont="1" applyAlignment="1">
      <alignment horizontal="left" vertical="center" wrapText="1"/>
    </xf>
    <xf numFmtId="0" fontId="2" fillId="0" borderId="0" xfId="0" applyFont="1" applyAlignment="1">
      <alignment horizontal="center" vertical="center"/>
    </xf>
    <xf numFmtId="0" fontId="3" fillId="0" borderId="0" xfId="0" applyFont="1" applyAlignment="1">
      <alignment horizontal="left"/>
    </xf>
    <xf numFmtId="0" fontId="4" fillId="0" borderId="0" xfId="0" applyFont="1" applyAlignment="1">
      <alignment horizontal="left" vertical="center" wrapText="1"/>
    </xf>
    <xf numFmtId="0" fontId="2" fillId="0" borderId="0" xfId="0" applyFont="1"/>
    <xf numFmtId="0" fontId="4" fillId="0" borderId="0" xfId="0" applyFont="1" applyAlignment="1">
      <alignment horizontal="left" vertical="center" wrapText="1"/>
    </xf>
    <xf numFmtId="0" fontId="5" fillId="0" borderId="0" xfId="0" applyFont="1" applyAlignment="1">
      <alignment horizontal="left"/>
    </xf>
    <xf numFmtId="0" fontId="6" fillId="0" borderId="0" xfId="0" applyFont="1" applyAlignment="1">
      <alignment horizontal="left" vertical="center" wrapText="1"/>
    </xf>
    <xf numFmtId="0" fontId="7"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12" Type="http://schemas.openxmlformats.org/officeDocument/2006/relationships/calcChain" Target="calcChain.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827" Type="http://schemas.openxmlformats.org/officeDocument/2006/relationships/hyperlink" Target="https://piaui.folha.uol.com.br/lupa/tag/fake-news/page/61" TargetMode="External"/><Relationship Id="rId170" Type="http://schemas.openxmlformats.org/officeDocument/2006/relationships/hyperlink" Target="https://piaui.folha.uol.com.br/lupa/2019/07/31/artigo-vitima-fake-news/" TargetMode="External"/><Relationship Id="rId987" Type="http://schemas.openxmlformats.org/officeDocument/2006/relationships/hyperlink" Target="https://piaui.folha.uol.com.br/lupa/tag/fake-news/page/2" TargetMode="External"/><Relationship Id="rId847" Type="http://schemas.openxmlformats.org/officeDocument/2006/relationships/hyperlink" Target="https://piaui.folha.uol.com.br/lupa/tag/fake-news/page/141" TargetMode="External"/><Relationship Id="rId1477" Type="http://schemas.openxmlformats.org/officeDocument/2006/relationships/hyperlink" Target="https://piaui.folha.uol.com.br/lupa/tag/fake-news/page/44" TargetMode="External"/><Relationship Id="rId1684" Type="http://schemas.openxmlformats.org/officeDocument/2006/relationships/hyperlink" Target="https://piaui.folha.uol.com.br/lupa/2020/06/18/verificamos-vacina-gates-chinesa/" TargetMode="External"/><Relationship Id="rId1891" Type="http://schemas.openxmlformats.org/officeDocument/2006/relationships/hyperlink" Target="https://piaui.folha.uol.com.br/lupa/tag/fake-news/page/65" TargetMode="External"/><Relationship Id="rId2528" Type="http://schemas.openxmlformats.org/officeDocument/2006/relationships/hyperlink" Target="https://piaui.folha.uol.com.br/lupa/2019/11/14/verificamos-trf-4-gabriela-hardt/" TargetMode="External"/><Relationship Id="rId707" Type="http://schemas.openxmlformats.org/officeDocument/2006/relationships/hyperlink" Target="https://piaui.folha.uol.com.br/lupa/tag/fake-news/page/134" TargetMode="External"/><Relationship Id="rId914" Type="http://schemas.openxmlformats.org/officeDocument/2006/relationships/hyperlink" Target="https://piaui.folha.uol.com.br/lupa/2020/11/18/verificamos-urna-eletronica-simulacao/" TargetMode="External"/><Relationship Id="rId1337" Type="http://schemas.openxmlformats.org/officeDocument/2006/relationships/hyperlink" Target="https://piaui.folha.uol.com.br/lupa/tag/fake-news/page/37" TargetMode="External"/><Relationship Id="rId1544" Type="http://schemas.openxmlformats.org/officeDocument/2006/relationships/hyperlink" Target="https://piaui.folha.uol.com.br/lupa/2020/07/08/verificamos-motorista-onibus-mascara/" TargetMode="External"/><Relationship Id="rId1751" Type="http://schemas.openxmlformats.org/officeDocument/2006/relationships/hyperlink" Target="https://piaui.folha.uol.com.br/lupa/tag/fake-news/page/58" TargetMode="External"/><Relationship Id="rId43" Type="http://schemas.openxmlformats.org/officeDocument/2006/relationships/hyperlink" Target="https://piaui.folha.uol.com.br/lupa/tag/fake-news/page/100" TargetMode="External"/><Relationship Id="rId1404" Type="http://schemas.openxmlformats.org/officeDocument/2006/relationships/hyperlink" Target="https://piaui.folha.uol.com.br/lupa/2020/08/06/latamchequea-hidroxicloroquina-defendida-por-medica/" TargetMode="External"/><Relationship Id="rId1611" Type="http://schemas.openxmlformats.org/officeDocument/2006/relationships/hyperlink" Target="https://piaui.folha.uol.com.br/lupa/tag/fake-news/page/50" TargetMode="External"/><Relationship Id="rId497" Type="http://schemas.openxmlformats.org/officeDocument/2006/relationships/hyperlink" Target="https://piaui.folha.uol.com.br/lupa/tag/fake-news/page/123" TargetMode="External"/><Relationship Id="rId2178" Type="http://schemas.openxmlformats.org/officeDocument/2006/relationships/hyperlink" Target="https://piaui.folha.uol.com.br/lupa/2021/01/06/verificamos-mortes-2020-2019/" TargetMode="External"/><Relationship Id="rId2385" Type="http://schemas.openxmlformats.org/officeDocument/2006/relationships/hyperlink" Target="https://piaui.folha.uol.com.br/lupa/tag/fake-news/page/9" TargetMode="External"/><Relationship Id="rId357" Type="http://schemas.openxmlformats.org/officeDocument/2006/relationships/hyperlink" Target="https://piaui.folha.uol.com.br/lupa/tag/fake-news/page/116" TargetMode="External"/><Relationship Id="rId1194" Type="http://schemas.openxmlformats.org/officeDocument/2006/relationships/hyperlink" Target="https://piaui.folha.uol.com.br/lupa/2021/02/09/verificamos-wwf-queimadas-amazonia/" TargetMode="External"/><Relationship Id="rId2038" Type="http://schemas.openxmlformats.org/officeDocument/2006/relationships/hyperlink" Target="https://piaui.folha.uol.com.br/lupa/2020/05/20/falso-nyt-globo-acaba-com-brasil/" TargetMode="External"/><Relationship Id="rId217" Type="http://schemas.openxmlformats.org/officeDocument/2006/relationships/hyperlink" Target="https://piaui.folha.uol.com.br/lupa/tag/fake-news/page/11" TargetMode="External"/><Relationship Id="rId564" Type="http://schemas.openxmlformats.org/officeDocument/2006/relationships/hyperlink" Target="https://piaui.folha.uol.com.br/lupa/2019/01/27/verificamos-foto-gravida-lama/" TargetMode="External"/><Relationship Id="rId771" Type="http://schemas.openxmlformats.org/officeDocument/2006/relationships/hyperlink" Target="https://piaui.folha.uol.com.br/lupa/tag/fake-news/page/137" TargetMode="External"/><Relationship Id="rId2245" Type="http://schemas.openxmlformats.org/officeDocument/2006/relationships/hyperlink" Target="https://piaui.folha.uol.com.br/lupa/tag/fake-news/page/83" TargetMode="External"/><Relationship Id="rId2452" Type="http://schemas.openxmlformats.org/officeDocument/2006/relationships/hyperlink" Target="https://piaui.folha.uol.com.br/lupa/2019/12/26/verificamos-fronteira-mexico-eua/" TargetMode="External"/><Relationship Id="rId424" Type="http://schemas.openxmlformats.org/officeDocument/2006/relationships/hyperlink" Target="https://piaui.folha.uol.com.br/lupa/2020/12/03/caiu-na-rede-intervencao-cirurgica/" TargetMode="External"/><Relationship Id="rId631" Type="http://schemas.openxmlformats.org/officeDocument/2006/relationships/hyperlink" Target="https://piaui.folha.uol.com.br/lupa/tag/fake-news/page/130" TargetMode="External"/><Relationship Id="rId1054" Type="http://schemas.openxmlformats.org/officeDocument/2006/relationships/hyperlink" Target="https://piaui.folha.uol.com.br/lupa/2020/10/28/verificamos-foto-coronavac-abril/" TargetMode="External"/><Relationship Id="rId1261" Type="http://schemas.openxmlformats.org/officeDocument/2006/relationships/hyperlink" Target="https://piaui.folha.uol.com.br/lupa/tag/fake-news/page/33" TargetMode="External"/><Relationship Id="rId2105" Type="http://schemas.openxmlformats.org/officeDocument/2006/relationships/hyperlink" Target="https://piaui.folha.uol.com.br/lupa/tag/fake-news/page/76" TargetMode="External"/><Relationship Id="rId2312" Type="http://schemas.openxmlformats.org/officeDocument/2006/relationships/hyperlink" Target="https://piaui.folha.uol.com.br/lupa/2020/03/30/verificamos-latam-ambev-coronavirus/" TargetMode="External"/><Relationship Id="rId1121" Type="http://schemas.openxmlformats.org/officeDocument/2006/relationships/hyperlink" Target="https://piaui.folha.uol.com.br/lupa/tag/fake-news/page/26" TargetMode="External"/><Relationship Id="rId1938" Type="http://schemas.openxmlformats.org/officeDocument/2006/relationships/hyperlink" Target="https://piaui.folha.uol.com.br/lupa/2020/05/27/latamchequea-globonews-muerte-traficante-covid-19/" TargetMode="External"/><Relationship Id="rId281" Type="http://schemas.openxmlformats.org/officeDocument/2006/relationships/hyperlink" Target="https://piaui.folha.uol.com.br/lupa/tag/fake-news/page/112" TargetMode="External"/><Relationship Id="rId141" Type="http://schemas.openxmlformats.org/officeDocument/2006/relationships/hyperlink" Target="https://piaui.folha.uol.com.br/lupa/tag/fake-news/page/105" TargetMode="External"/><Relationship Id="rId7" Type="http://schemas.openxmlformats.org/officeDocument/2006/relationships/hyperlink" Target="https://piaui.folha.uol.com.br/lupa/tag/fake-news/page/1" TargetMode="External"/><Relationship Id="rId958" Type="http://schemas.openxmlformats.org/officeDocument/2006/relationships/hyperlink" Target="https://piaui.folha.uol.com.br/lupa/2020/11/12/caiu-na-rede-policia-militar-caveirao/" TargetMode="External"/><Relationship Id="rId1588" Type="http://schemas.openxmlformats.org/officeDocument/2006/relationships/hyperlink" Target="https://piaui.folha.uol.com.br/lupa/2021/01/27/verificamos-lei-rouanet-15-bilhoes-saude-educacao/" TargetMode="External"/><Relationship Id="rId1795" Type="http://schemas.openxmlformats.org/officeDocument/2006/relationships/hyperlink" Target="https://piaui.folha.uol.com.br/lupa/tag/fake-news/page/60" TargetMode="External"/><Relationship Id="rId87" Type="http://schemas.openxmlformats.org/officeDocument/2006/relationships/hyperlink" Target="https://piaui.folha.uol.com.br/lupa/tag/fake-news/page/102" TargetMode="External"/><Relationship Id="rId818" Type="http://schemas.openxmlformats.org/officeDocument/2006/relationships/hyperlink" Target="https://piaui.folha.uol.com.br/lupa/2020/11/27/fact-check-lab-centro-oeste-brasilia-vacina/" TargetMode="External"/><Relationship Id="rId1448" Type="http://schemas.openxmlformats.org/officeDocument/2006/relationships/hyperlink" Target="https://piaui.folha.uol.com.br/lupa/2020/07/28/verificamos-urna-chinesa-positivo/" TargetMode="External"/><Relationship Id="rId1655" Type="http://schemas.openxmlformats.org/officeDocument/2006/relationships/hyperlink" Target="https://piaui.folha.uol.com.br/lupa/tag/fake-news/page/53" TargetMode="External"/><Relationship Id="rId1308" Type="http://schemas.openxmlformats.org/officeDocument/2006/relationships/hyperlink" Target="https://piaui.folha.uol.com.br/lupa/2020/08/26/verificamos-montagem-bebe-jesus/" TargetMode="External"/><Relationship Id="rId1862" Type="http://schemas.openxmlformats.org/officeDocument/2006/relationships/hyperlink" Target="https://piaui.folha.uol.com.br/lupa/2020/06/01/latamchequea-muertes-disminuyo-pandemia-covid-19/" TargetMode="External"/><Relationship Id="rId1515" Type="http://schemas.openxmlformats.org/officeDocument/2006/relationships/hyperlink" Target="https://piaui.folha.uol.com.br/lupa/tag/fake-news/page/46" TargetMode="External"/><Relationship Id="rId1722" Type="http://schemas.openxmlformats.org/officeDocument/2006/relationships/hyperlink" Target="https://piaui.folha.uol.com.br/lupa/2020/06/12/verificamos-bolsonaro-bombeiro-marielle/" TargetMode="External"/><Relationship Id="rId14" Type="http://schemas.openxmlformats.org/officeDocument/2006/relationships/hyperlink" Target="https://piaui.folha.uol.com.br/lupa/2021/03/04/verificamos-paulo-guedes-viagra/" TargetMode="External"/><Relationship Id="rId2289" Type="http://schemas.openxmlformats.org/officeDocument/2006/relationships/hyperlink" Target="https://piaui.folha.uol.com.br/lupa/tag/fake-news/page/85" TargetMode="External"/><Relationship Id="rId2496" Type="http://schemas.openxmlformats.org/officeDocument/2006/relationships/hyperlink" Target="https://piaui.folha.uol.com.br/lupa/2019/12/05/verificamos-silvio-santos-tumor-cabeca/" TargetMode="External"/><Relationship Id="rId468" Type="http://schemas.openxmlformats.org/officeDocument/2006/relationships/hyperlink" Target="https://piaui.folha.uol.com.br/lupa/2019/03/15/verificamos-flavio-bolsonaro-porte/" TargetMode="External"/><Relationship Id="rId675" Type="http://schemas.openxmlformats.org/officeDocument/2006/relationships/hyperlink" Target="https://piaui.folha.uol.com.br/lupa/tag/fake-news/page/132" TargetMode="External"/><Relationship Id="rId882" Type="http://schemas.openxmlformats.org/officeDocument/2006/relationships/hyperlink" Target="https://piaui.folha.uol.com.br/lupa/2018/06/04/jornalismo-noticias-falsas/" TargetMode="External"/><Relationship Id="rId1098" Type="http://schemas.openxmlformats.org/officeDocument/2006/relationships/hyperlink" Target="https://piaui.folha.uol.com.br/lupa/2020/10/15/latamchequea-bill-gates-previo-vacunas-perjudicar/" TargetMode="External"/><Relationship Id="rId2149" Type="http://schemas.openxmlformats.org/officeDocument/2006/relationships/hyperlink" Target="https://piaui.folha.uol.com.br/lupa/tag/fake-news/page/78" TargetMode="External"/><Relationship Id="rId2356" Type="http://schemas.openxmlformats.org/officeDocument/2006/relationships/hyperlink" Target="https://piaui.folha.uol.com.br/lupa/2020/02/19/verificamos-vice-sanitarios/" TargetMode="External"/><Relationship Id="rId2563" Type="http://schemas.openxmlformats.org/officeDocument/2006/relationships/hyperlink" Target="https://piaui.folha.uol.com.br/lupa/tag/fake-news/page/99" TargetMode="External"/><Relationship Id="rId328" Type="http://schemas.openxmlformats.org/officeDocument/2006/relationships/hyperlink" Target="https://piaui.folha.uol.com.br/lupa/2019/04/30/verificamos-foto-manifestacao-maduro-2009/" TargetMode="External"/><Relationship Id="rId535" Type="http://schemas.openxmlformats.org/officeDocument/2006/relationships/hyperlink" Target="https://piaui.folha.uol.com.br/lupa/tag/fake-news/page/125" TargetMode="External"/><Relationship Id="rId742" Type="http://schemas.openxmlformats.org/officeDocument/2006/relationships/hyperlink" Target="https://piaui.folha.uol.com.br/lupa/2018/11/10/verificamosenem-conceicao-evaristo/" TargetMode="External"/><Relationship Id="rId1165" Type="http://schemas.openxmlformats.org/officeDocument/2006/relationships/hyperlink" Target="https://piaui.folha.uol.com.br/lupa/tag/fake-news/page/29" TargetMode="External"/><Relationship Id="rId1372" Type="http://schemas.openxmlformats.org/officeDocument/2006/relationships/hyperlink" Target="https://piaui.folha.uol.com.br/lupa/2020/08/07/verificamos-video-prefeito-bh-criticado/" TargetMode="External"/><Relationship Id="rId2009" Type="http://schemas.openxmlformats.org/officeDocument/2006/relationships/hyperlink" Target="https://piaui.folha.uol.com.br/lupa/tag/fake-news/page/70" TargetMode="External"/><Relationship Id="rId2216" Type="http://schemas.openxmlformats.org/officeDocument/2006/relationships/hyperlink" Target="https://piaui.folha.uol.com.br/lupa/2020/04/08/verificamos-latam-drauzio-video-coronavirus/" TargetMode="External"/><Relationship Id="rId2423" Type="http://schemas.openxmlformats.org/officeDocument/2006/relationships/hyperlink" Target="https://piaui.folha.uol.com.br/lupa/tag/fake-news/page/91" TargetMode="External"/><Relationship Id="rId602" Type="http://schemas.openxmlformats.org/officeDocument/2006/relationships/hyperlink" Target="https://piaui.folha.uol.com.br/lupa/2019/01/08/verificamos-assalto-mma/" TargetMode="External"/><Relationship Id="rId1025" Type="http://schemas.openxmlformats.org/officeDocument/2006/relationships/hyperlink" Target="https://piaui.folha.uol.com.br/lupa/tag/fake-news/page/21" TargetMode="External"/><Relationship Id="rId1232" Type="http://schemas.openxmlformats.org/officeDocument/2006/relationships/hyperlink" Target="https://piaui.folha.uol.com.br/lupa/2020/09/18/verificamos-relatorio-medidas-pandemia/" TargetMode="External"/><Relationship Id="rId185" Type="http://schemas.openxmlformats.org/officeDocument/2006/relationships/hyperlink" Target="https://piaui.folha.uol.com.br/lupa/tag/fake-news/page/108" TargetMode="External"/><Relationship Id="rId1909" Type="http://schemas.openxmlformats.org/officeDocument/2006/relationships/hyperlink" Target="https://piaui.folha.uol.com.br/lupa/tag/fake-news/page/66" TargetMode="External"/><Relationship Id="rId392" Type="http://schemas.openxmlformats.org/officeDocument/2006/relationships/hyperlink" Target="https://piaui.folha.uol.com.br/lupa/2019/04/01/verificamos-marielle-preso-thiago/" TargetMode="External"/><Relationship Id="rId2073" Type="http://schemas.openxmlformats.org/officeDocument/2006/relationships/hyperlink" Target="https://piaui.folha.uol.com.br/lupa/tag/fake-news/page/74" TargetMode="External"/><Relationship Id="rId2280" Type="http://schemas.openxmlformats.org/officeDocument/2006/relationships/hyperlink" Target="https://piaui.folha.uol.com.br/lupa/2020/04/02/verificamos-mourao-globo-aflita/" TargetMode="External"/><Relationship Id="rId252" Type="http://schemas.openxmlformats.org/officeDocument/2006/relationships/hyperlink" Target="https://piaui.folha.uol.com.br/lupa/2019/06/18/verificamos-leoa-elefante/" TargetMode="External"/><Relationship Id="rId2140" Type="http://schemas.openxmlformats.org/officeDocument/2006/relationships/hyperlink" Target="https://piaui.folha.uol.com.br/lupa/2020/04/24/lupa-ciencia-mascaras-covid-19/" TargetMode="External"/><Relationship Id="rId112" Type="http://schemas.openxmlformats.org/officeDocument/2006/relationships/hyperlink" Target="https://piaui.folha.uol.com.br/lupa/2019/08/30/verificamos-soldados-venezuelanos/" TargetMode="External"/><Relationship Id="rId1699" Type="http://schemas.openxmlformats.org/officeDocument/2006/relationships/hyperlink" Target="https://piaui.folha.uol.com.br/lupa/tag/fake-news/page/55" TargetMode="External"/><Relationship Id="rId2000" Type="http://schemas.openxmlformats.org/officeDocument/2006/relationships/hyperlink" Target="https://piaui.folha.uol.com.br/lupa/2020/05/25/latamchequea-actriz-norteamericana-cloroquina/" TargetMode="External"/><Relationship Id="rId929" Type="http://schemas.openxmlformats.org/officeDocument/2006/relationships/hyperlink" Target="https://piaui.folha.uol.com.br/lupa/tag/fake-news/page/16" TargetMode="External"/><Relationship Id="rId1559" Type="http://schemas.openxmlformats.org/officeDocument/2006/relationships/hyperlink" Target="https://piaui.folha.uol.com.br/lupa/tag/fake-news/page/48" TargetMode="External"/><Relationship Id="rId1766" Type="http://schemas.openxmlformats.org/officeDocument/2006/relationships/hyperlink" Target="https://piaui.folha.uol.com.br/lupa/2020/06/04/verificamos-saques-protestos-floyd/" TargetMode="External"/><Relationship Id="rId1973" Type="http://schemas.openxmlformats.org/officeDocument/2006/relationships/hyperlink" Target="https://piaui.folha.uol.com.br/lupa/tag/fake-news/page/69" TargetMode="External"/><Relationship Id="rId58" Type="http://schemas.openxmlformats.org/officeDocument/2006/relationships/hyperlink" Target="https://piaui.folha.uol.com.br/lupa/2019/09/25/artigo-twitter-ocultar-resposta/" TargetMode="External"/><Relationship Id="rId1419" Type="http://schemas.openxmlformats.org/officeDocument/2006/relationships/hyperlink" Target="https://piaui.folha.uol.com.br/lupa/tag/fake-news/page/41" TargetMode="External"/><Relationship Id="rId1626" Type="http://schemas.openxmlformats.org/officeDocument/2006/relationships/hyperlink" Target="https://piaui.folha.uol.com.br/lupa/2020/06/29/latamchequea-doria-positivo-covid-19/" TargetMode="External"/><Relationship Id="rId1833" Type="http://schemas.openxmlformats.org/officeDocument/2006/relationships/hyperlink" Target="https://piaui.folha.uol.com.br/lupa/tag/fake-news/page/62" TargetMode="External"/><Relationship Id="rId1900" Type="http://schemas.openxmlformats.org/officeDocument/2006/relationships/hyperlink" Target="https://piaui.folha.uol.com.br/lupa/2020/05/28/latamchequea-registro-civil-no-hay-pandemia/" TargetMode="External"/><Relationship Id="rId579" Type="http://schemas.openxmlformats.org/officeDocument/2006/relationships/hyperlink" Target="https://piaui.folha.uol.com.br/lupa/tag/fake-news/page/128" TargetMode="External"/><Relationship Id="rId786" Type="http://schemas.openxmlformats.org/officeDocument/2006/relationships/hyperlink" Target="https://piaui.folha.uol.com.br/lupa/2018/11/03/verificamos-enem-ao-vivo/" TargetMode="External"/><Relationship Id="rId993" Type="http://schemas.openxmlformats.org/officeDocument/2006/relationships/hyperlink" Target="https://piaui.folha.uol.com.br/lupa/tag/fake-news/page/2" TargetMode="External"/><Relationship Id="rId2467" Type="http://schemas.openxmlformats.org/officeDocument/2006/relationships/hyperlink" Target="https://piaui.folha.uol.com.br/lupa/tag/fake-news/page/94" TargetMode="External"/><Relationship Id="rId439" Type="http://schemas.openxmlformats.org/officeDocument/2006/relationships/hyperlink" Target="https://piaui.folha.uol.com.br/lupa/tag/fake-news/page/120" TargetMode="External"/><Relationship Id="rId646" Type="http://schemas.openxmlformats.org/officeDocument/2006/relationships/hyperlink" Target="https://piaui.folha.uol.com.br/lupa/2019/01/03/verificamos-preta-gil-casamento/" TargetMode="External"/><Relationship Id="rId1069" Type="http://schemas.openxmlformats.org/officeDocument/2006/relationships/hyperlink" Target="https://piaui.folha.uol.com.br/lupa/tag/fake-news/page/23" TargetMode="External"/><Relationship Id="rId1276" Type="http://schemas.openxmlformats.org/officeDocument/2006/relationships/hyperlink" Target="https://piaui.folha.uol.com.br/lupa/2020/09/01/verificamos-franca-italia-cloroquina/" TargetMode="External"/><Relationship Id="rId1483" Type="http://schemas.openxmlformats.org/officeDocument/2006/relationships/hyperlink" Target="https://piaui.folha.uol.com.br/lupa/tag/fake-news/page/44" TargetMode="External"/><Relationship Id="rId2327" Type="http://schemas.openxmlformats.org/officeDocument/2006/relationships/hyperlink" Target="https://piaui.folha.uol.com.br/lupa/tag/fake-news/page/87" TargetMode="External"/><Relationship Id="rId506" Type="http://schemas.openxmlformats.org/officeDocument/2006/relationships/hyperlink" Target="https://piaui.folha.uol.com.br/lupa/2019/02/12/verificamos-procurado-marielle-bolsonaro/" TargetMode="External"/><Relationship Id="rId853" Type="http://schemas.openxmlformats.org/officeDocument/2006/relationships/hyperlink" Target="https://piaui.folha.uol.com.br/lupa/tag/fake-news/page/141" TargetMode="External"/><Relationship Id="rId1136" Type="http://schemas.openxmlformats.org/officeDocument/2006/relationships/hyperlink" Target="https://piaui.folha.uol.com.br/lupa/2020/10/14/verificamos-mello-aposentadoria-invalidez/" TargetMode="External"/><Relationship Id="rId1690" Type="http://schemas.openxmlformats.org/officeDocument/2006/relationships/hyperlink" Target="https://piaui.folha.uol.com.br/lupa/2020/06/17/latamchequea-camara-ey-exige-barbijocasa/" TargetMode="External"/><Relationship Id="rId2534" Type="http://schemas.openxmlformats.org/officeDocument/2006/relationships/hyperlink" Target="https://piaui.folha.uol.com.br/lupa/2019/10/25/verificamos-multinacional-francesa-petroleo/" TargetMode="External"/><Relationship Id="rId713" Type="http://schemas.openxmlformats.org/officeDocument/2006/relationships/hyperlink" Target="https://piaui.folha.uol.com.br/lupa/tag/fake-news/page/134" TargetMode="External"/><Relationship Id="rId920" Type="http://schemas.openxmlformats.org/officeDocument/2006/relationships/hyperlink" Target="https://piaui.folha.uol.com.br/lupa/2020/11/18/verificamos-vereadora-palmas-votos-roubados/" TargetMode="External"/><Relationship Id="rId1343" Type="http://schemas.openxmlformats.org/officeDocument/2006/relationships/hyperlink" Target="https://piaui.folha.uol.com.br/lupa/tag/fake-news/page/37" TargetMode="External"/><Relationship Id="rId1550" Type="http://schemas.openxmlformats.org/officeDocument/2006/relationships/hyperlink" Target="https://piaui.folha.uol.com.br/lupa/2020/07/08/verificamos-moro-inquerito-doria/" TargetMode="External"/><Relationship Id="rId1203" Type="http://schemas.openxmlformats.org/officeDocument/2006/relationships/hyperlink" Target="https://piaui.folha.uol.com.br/lupa/tag/fake-news/page/30" TargetMode="External"/><Relationship Id="rId1410" Type="http://schemas.openxmlformats.org/officeDocument/2006/relationships/hyperlink" Target="https://piaui.folha.uol.com.br/lupa/2020/08/07/latamchequea-vacuna-china-efectos-colaterales/" TargetMode="External"/><Relationship Id="rId296" Type="http://schemas.openxmlformats.org/officeDocument/2006/relationships/hyperlink" Target="https://piaui.folha.uol.com.br/lupa/2019/05/13/verificamos-crack-cocaina-ufes/" TargetMode="External"/><Relationship Id="rId2184" Type="http://schemas.openxmlformats.org/officeDocument/2006/relationships/hyperlink" Target="https://piaui.folha.uol.com.br/lupa/2021/01/11/verificamos-dirceu-trump-derrota/" TargetMode="External"/><Relationship Id="rId2391" Type="http://schemas.openxmlformats.org/officeDocument/2006/relationships/hyperlink" Target="https://piaui.folha.uol.com.br/lupa/tag/fake-news/page/90" TargetMode="External"/><Relationship Id="rId156" Type="http://schemas.openxmlformats.org/officeDocument/2006/relationships/hyperlink" Target="https://piaui.folha.uol.com.br/lupa/2019/08/14/verificamos-protesto-educacao/" TargetMode="External"/><Relationship Id="rId363" Type="http://schemas.openxmlformats.org/officeDocument/2006/relationships/hyperlink" Target="https://piaui.folha.uol.com.br/lupa/tag/fake-news/page/117" TargetMode="External"/><Relationship Id="rId570" Type="http://schemas.openxmlformats.org/officeDocument/2006/relationships/hyperlink" Target="https://piaui.folha.uol.com.br/lupa/2019/01/25/verificamos-joao-filiado-pt/" TargetMode="External"/><Relationship Id="rId2044" Type="http://schemas.openxmlformats.org/officeDocument/2006/relationships/hyperlink" Target="https://piaui.folha.uol.com.br/lupa/2020/05/21/itaperuna-99-coronavirus-recuperados/" TargetMode="External"/><Relationship Id="rId2251" Type="http://schemas.openxmlformats.org/officeDocument/2006/relationships/hyperlink" Target="https://piaui.folha.uol.com.br/lupa/tag/fake-news/page/83" TargetMode="External"/><Relationship Id="rId223" Type="http://schemas.openxmlformats.org/officeDocument/2006/relationships/hyperlink" Target="https://piaui.folha.uol.com.br/lupa/tag/fake-news/page/11" TargetMode="External"/><Relationship Id="rId430" Type="http://schemas.openxmlformats.org/officeDocument/2006/relationships/hyperlink" Target="https://piaui.folha.uol.com.br/lupa/2020/12/03/verificamos-agua-coronavirus/" TargetMode="External"/><Relationship Id="rId1060" Type="http://schemas.openxmlformats.org/officeDocument/2006/relationships/hyperlink" Target="https://piaui.folha.uol.com.br/lupa/2020/10/26/verificamos-enfermeiro-adjuvantes/" TargetMode="External"/><Relationship Id="rId2111" Type="http://schemas.openxmlformats.org/officeDocument/2006/relationships/hyperlink" Target="https://piaui.folha.uol.com.br/lupa/tag/fake-news/page/76" TargetMode="External"/><Relationship Id="rId1877" Type="http://schemas.openxmlformats.org/officeDocument/2006/relationships/hyperlink" Target="https://piaui.folha.uol.com.br/lupa/tag/fake-news/page/64" TargetMode="External"/><Relationship Id="rId1737" Type="http://schemas.openxmlformats.org/officeDocument/2006/relationships/hyperlink" Target="https://piaui.folha.uol.com.br/lupa/tag/fake-news/page/57" TargetMode="External"/><Relationship Id="rId1944" Type="http://schemas.openxmlformats.org/officeDocument/2006/relationships/hyperlink" Target="https://piaui.folha.uol.com.br/lupa/2020/05/27/latamchequea-casos-covid-19-disminuyen-mundo/" TargetMode="External"/><Relationship Id="rId29" Type="http://schemas.openxmlformats.org/officeDocument/2006/relationships/hyperlink" Target="https://piaui.folha.uol.com.br/lupa/tag/fake-news/page/10" TargetMode="External"/><Relationship Id="rId1804" Type="http://schemas.openxmlformats.org/officeDocument/2006/relationships/hyperlink" Target="https://piaui.folha.uol.com.br/lupa/2020/06/02/latamchequea-rio-plan-reapertura-comercio-junio/" TargetMode="External"/><Relationship Id="rId897" Type="http://schemas.openxmlformats.org/officeDocument/2006/relationships/hyperlink" Target="https://piaui.folha.uol.com.br/lupa/tag/fake-news/page/15" TargetMode="External"/><Relationship Id="rId757" Type="http://schemas.openxmlformats.org/officeDocument/2006/relationships/hyperlink" Target="https://piaui.folha.uol.com.br/lupa/tag/fake-news/page/137" TargetMode="External"/><Relationship Id="rId964" Type="http://schemas.openxmlformats.org/officeDocument/2006/relationships/hyperlink" Target="https://piaui.folha.uol.com.br/lupa/2020/11/14/verificamos-eleicoes-2020-1-turno/" TargetMode="External"/><Relationship Id="rId1387" Type="http://schemas.openxmlformats.org/officeDocument/2006/relationships/hyperlink" Target="https://piaui.folha.uol.com.br/lupa/tag/fake-news/page/4" TargetMode="External"/><Relationship Id="rId1594" Type="http://schemas.openxmlformats.org/officeDocument/2006/relationships/hyperlink" Target="https://piaui.folha.uol.com.br/lupa/2021/01/28/verificamos-whatsapp-deixara-funcionar/" TargetMode="External"/><Relationship Id="rId2438" Type="http://schemas.openxmlformats.org/officeDocument/2006/relationships/hyperlink" Target="https://piaui.folha.uol.com.br/lupa/2020/01/29/verificamos-resident-evil/" TargetMode="External"/><Relationship Id="rId93" Type="http://schemas.openxmlformats.org/officeDocument/2006/relationships/hyperlink" Target="https://piaui.folha.uol.com.br/lupa/tag/fake-news/page/103" TargetMode="External"/><Relationship Id="rId617" Type="http://schemas.openxmlformats.org/officeDocument/2006/relationships/hyperlink" Target="https://piaui.folha.uol.com.br/lupa/tag/fake-news/page/13" TargetMode="External"/><Relationship Id="rId824" Type="http://schemas.openxmlformats.org/officeDocument/2006/relationships/hyperlink" Target="https://piaui.folha.uol.com.br/lupa/2020/11/27/fact-check-lab-nordeste-joao-pessoa-promessas/" TargetMode="External"/><Relationship Id="rId1247" Type="http://schemas.openxmlformats.org/officeDocument/2006/relationships/hyperlink" Target="https://piaui.folha.uol.com.br/lupa/tag/fake-news/page/32" TargetMode="External"/><Relationship Id="rId1454" Type="http://schemas.openxmlformats.org/officeDocument/2006/relationships/hyperlink" Target="https://piaui.folha.uol.com.br/lupa/2020/07/27/verificamos-pec-bolsonaro-stf/" TargetMode="External"/><Relationship Id="rId1661" Type="http://schemas.openxmlformats.org/officeDocument/2006/relationships/hyperlink" Target="https://piaui.folha.uol.com.br/lupa/tag/fake-news/page/53" TargetMode="External"/><Relationship Id="rId2505" Type="http://schemas.openxmlformats.org/officeDocument/2006/relationships/hyperlink" Target="https://piaui.folha.uol.com.br/lupa/tag/fake-news/page/96" TargetMode="External"/><Relationship Id="rId1107" Type="http://schemas.openxmlformats.org/officeDocument/2006/relationships/hyperlink" Target="https://piaui.folha.uol.com.br/lupa/tag/fake-news/page/25" TargetMode="External"/><Relationship Id="rId1314" Type="http://schemas.openxmlformats.org/officeDocument/2006/relationships/hyperlink" Target="https://piaui.folha.uol.com.br/lupa/2020/08/21/verificamos-camila-pitanga-covid/" TargetMode="External"/><Relationship Id="rId1521" Type="http://schemas.openxmlformats.org/officeDocument/2006/relationships/hyperlink" Target="https://piaui.folha.uol.com.br/lupa/tag/fake-news/page/46" TargetMode="External"/><Relationship Id="rId20" Type="http://schemas.openxmlformats.org/officeDocument/2006/relationships/hyperlink" Target="https://piaui.folha.uol.com.br/lupa/2020/12/21/verifica-modesto-carvalhosa-bolsonaro-melhor-presidente/" TargetMode="External"/><Relationship Id="rId2088" Type="http://schemas.openxmlformats.org/officeDocument/2006/relationships/hyperlink" Target="https://piaui.folha.uol.com.br/lupa/2020/04/30/verificamos-rui-costa-200-casos-coronavirus/" TargetMode="External"/><Relationship Id="rId2295" Type="http://schemas.openxmlformats.org/officeDocument/2006/relationships/hyperlink" Target="https://piaui.folha.uol.com.br/lupa/tag/fake-news/page/85" TargetMode="External"/><Relationship Id="rId267" Type="http://schemas.openxmlformats.org/officeDocument/2006/relationships/hyperlink" Target="https://piaui.folha.uol.com.br/lupa/tag/fake-news/page/111" TargetMode="External"/><Relationship Id="rId474" Type="http://schemas.openxmlformats.org/officeDocument/2006/relationships/hyperlink" Target="https://piaui.folha.uol.com.br/lupa/2019/03/01/verificamos-bolsonaro-marun-itaipu/" TargetMode="External"/><Relationship Id="rId2155" Type="http://schemas.openxmlformats.org/officeDocument/2006/relationships/hyperlink" Target="https://piaui.folha.uol.com.br/lupa/tag/fake-news/page/79" TargetMode="External"/><Relationship Id="rId127" Type="http://schemas.openxmlformats.org/officeDocument/2006/relationships/hyperlink" Target="https://piaui.folha.uol.com.br/lupa/tag/fake-news/page/105" TargetMode="External"/><Relationship Id="rId681" Type="http://schemas.openxmlformats.org/officeDocument/2006/relationships/hyperlink" Target="https://piaui.folha.uol.com.br/lupa/tag/fake-news/page/132" TargetMode="External"/><Relationship Id="rId2362" Type="http://schemas.openxmlformats.org/officeDocument/2006/relationships/hyperlink" Target="https://piaui.folha.uol.com.br/lupa/2020/02/18/verificamos-assalto-brt-barra/" TargetMode="External"/><Relationship Id="rId334" Type="http://schemas.openxmlformats.org/officeDocument/2006/relationships/hyperlink" Target="https://piaui.folha.uol.com.br/lupa/2019/04/26/verificamos-casas-lula-dilma-gleisi/" TargetMode="External"/><Relationship Id="rId541" Type="http://schemas.openxmlformats.org/officeDocument/2006/relationships/hyperlink" Target="https://piaui.folha.uol.com.br/lupa/tag/fake-news/page/126" TargetMode="External"/><Relationship Id="rId1171" Type="http://schemas.openxmlformats.org/officeDocument/2006/relationships/hyperlink" Target="https://piaui.folha.uol.com.br/lupa/tag/fake-news/page/29" TargetMode="External"/><Relationship Id="rId2015" Type="http://schemas.openxmlformats.org/officeDocument/2006/relationships/hyperlink" Target="https://piaui.folha.uol.com.br/lupa/tag/fake-news/page/71" TargetMode="External"/><Relationship Id="rId2222" Type="http://schemas.openxmlformats.org/officeDocument/2006/relationships/hyperlink" Target="https://piaui.folha.uol.com.br/lupa/2020/04/08/verificamos-latam-copacabana-coronavirus/" TargetMode="External"/><Relationship Id="rId401" Type="http://schemas.openxmlformats.org/officeDocument/2006/relationships/hyperlink" Target="https://piaui.folha.uol.com.br/lupa/tag/fake-news/page/119" TargetMode="External"/><Relationship Id="rId1031" Type="http://schemas.openxmlformats.org/officeDocument/2006/relationships/hyperlink" Target="https://piaui.folha.uol.com.br/lupa/tag/fake-news/page/21" TargetMode="External"/><Relationship Id="rId1988" Type="http://schemas.openxmlformats.org/officeDocument/2006/relationships/hyperlink" Target="https://piaui.folha.uol.com.br/lupa/2021/01/15/editorial-mentiras-covid/" TargetMode="External"/><Relationship Id="rId1848" Type="http://schemas.openxmlformats.org/officeDocument/2006/relationships/hyperlink" Target="https://piaui.folha.uol.com.br/lupa/2020/06/01/verificamos-neonazistas-antifa/" TargetMode="External"/><Relationship Id="rId191" Type="http://schemas.openxmlformats.org/officeDocument/2006/relationships/hyperlink" Target="https://piaui.folha.uol.com.br/lupa/tag/fake-news/page/108" TargetMode="External"/><Relationship Id="rId1708" Type="http://schemas.openxmlformats.org/officeDocument/2006/relationships/hyperlink" Target="https://piaui.folha.uol.com.br/lupa/2020/06/12/latamchequea-haddad-cumpleanos-amigos-cuarentena/" TargetMode="External"/><Relationship Id="rId1915" Type="http://schemas.openxmlformats.org/officeDocument/2006/relationships/hyperlink" Target="https://piaui.folha.uol.com.br/lupa/tag/fake-news/page/66" TargetMode="External"/><Relationship Id="rId868" Type="http://schemas.openxmlformats.org/officeDocument/2006/relationships/hyperlink" Target="https://piaui.folha.uol.com.br/lupa/2018/05/28/fake-papa/" TargetMode="External"/><Relationship Id="rId1498" Type="http://schemas.openxmlformats.org/officeDocument/2006/relationships/hyperlink" Target="https://piaui.folha.uol.com.br/lupa/2020/07/17/latamchequea-cortella-politicos-culpa-pandemia/" TargetMode="External"/><Relationship Id="rId2549" Type="http://schemas.openxmlformats.org/officeDocument/2006/relationships/hyperlink" Target="https://piaui.folha.uol.com.br/lupa/tag/fake-news/page/98" TargetMode="External"/><Relationship Id="rId728" Type="http://schemas.openxmlformats.org/officeDocument/2006/relationships/hyperlink" Target="https://piaui.folha.uol.com.br/lupa/2018/11/21/verificamos-bolsonaro-creches/" TargetMode="External"/><Relationship Id="rId935" Type="http://schemas.openxmlformats.org/officeDocument/2006/relationships/hyperlink" Target="https://piaui.folha.uol.com.br/lupa/tag/fake-news/page/17" TargetMode="External"/><Relationship Id="rId1358" Type="http://schemas.openxmlformats.org/officeDocument/2006/relationships/hyperlink" Target="https://piaui.folha.uol.com.br/lupa/2020/08/11/latamchequea-gobernador-bahia-hidroxicloroquina-prohibio-uso/" TargetMode="External"/><Relationship Id="rId1565" Type="http://schemas.openxmlformats.org/officeDocument/2006/relationships/hyperlink" Target="https://piaui.folha.uol.com.br/lupa/tag/fake-news/page/49" TargetMode="External"/><Relationship Id="rId1772" Type="http://schemas.openxmlformats.org/officeDocument/2006/relationships/hyperlink" Target="https://piaui.folha.uol.com.br/lupa/2020/06/02/verificamos-manifestante-carro-policia/" TargetMode="External"/><Relationship Id="rId2409" Type="http://schemas.openxmlformats.org/officeDocument/2006/relationships/hyperlink" Target="https://piaui.folha.uol.com.br/lupa/tag/fake-news/page/91" TargetMode="External"/><Relationship Id="rId64" Type="http://schemas.openxmlformats.org/officeDocument/2006/relationships/hyperlink" Target="https://piaui.folha.uol.com.br/lupa/2019/09/20/verificamos-tuite-paulo-guedes/" TargetMode="External"/><Relationship Id="rId1218" Type="http://schemas.openxmlformats.org/officeDocument/2006/relationships/hyperlink" Target="https://piaui.folha.uol.com.br/lupa/2020/09/25/verificamos-mel-gibson-pedofilia-hollywood/" TargetMode="External"/><Relationship Id="rId1425" Type="http://schemas.openxmlformats.org/officeDocument/2006/relationships/hyperlink" Target="https://piaui.folha.uol.com.br/lupa/tag/fake-news/page/41" TargetMode="External"/><Relationship Id="rId1632" Type="http://schemas.openxmlformats.org/officeDocument/2006/relationships/hyperlink" Target="https://piaui.folha.uol.com.br/lupa/2020/06/29/latamchequea-hospital-messejana-fortaleza-covid-19/" TargetMode="External"/><Relationship Id="rId2199" Type="http://schemas.openxmlformats.org/officeDocument/2006/relationships/hyperlink" Target="https://piaui.folha.uol.com.br/lupa/tag/fake-news/page/80" TargetMode="External"/><Relationship Id="rId378" Type="http://schemas.openxmlformats.org/officeDocument/2006/relationships/hyperlink" Target="https://piaui.folha.uol.com.br/lupa/2019/04/10/verificamos-maria-do-rosario-rota/" TargetMode="External"/><Relationship Id="rId585" Type="http://schemas.openxmlformats.org/officeDocument/2006/relationships/hyperlink" Target="https://piaui.folha.uol.com.br/lupa/tag/fake-news/page/128" TargetMode="External"/><Relationship Id="rId792" Type="http://schemas.openxmlformats.org/officeDocument/2006/relationships/hyperlink" Target="https://piaui.folha.uol.com.br/lupa/2018/10/28/verificamos-urna-suzano-sp/" TargetMode="External"/><Relationship Id="rId2059" Type="http://schemas.openxmlformats.org/officeDocument/2006/relationships/hyperlink" Target="https://piaui.folha.uol.com.br/lupa/tag/fake-news/page/73" TargetMode="External"/><Relationship Id="rId2266" Type="http://schemas.openxmlformats.org/officeDocument/2006/relationships/hyperlink" Target="https://piaui.folha.uol.com.br/lupa/2020/04/01/verificamos-doria-cloroquina-coronavirus/" TargetMode="External"/><Relationship Id="rId2473" Type="http://schemas.openxmlformats.org/officeDocument/2006/relationships/hyperlink" Target="https://piaui.folha.uol.com.br/lupa/tag/fake-news/page/94" TargetMode="External"/><Relationship Id="rId238" Type="http://schemas.openxmlformats.org/officeDocument/2006/relationships/hyperlink" Target="https://piaui.folha.uol.com.br/lupa/2019/06/17/verificamos-renan-machado-dialogo/" TargetMode="External"/><Relationship Id="rId445" Type="http://schemas.openxmlformats.org/officeDocument/2006/relationships/hyperlink" Target="https://piaui.folha.uol.com.br/lupa/tag/fake-news/page/120" TargetMode="External"/><Relationship Id="rId652" Type="http://schemas.openxmlformats.org/officeDocument/2006/relationships/hyperlink" Target="https://piaui.folha.uol.com.br/lupa/2018/12/14/verificamos-veja-bolsonaro-coaf/" TargetMode="External"/><Relationship Id="rId1075" Type="http://schemas.openxmlformats.org/officeDocument/2006/relationships/hyperlink" Target="https://piaui.folha.uol.com.br/lupa/tag/fake-news/page/24" TargetMode="External"/><Relationship Id="rId1282" Type="http://schemas.openxmlformats.org/officeDocument/2006/relationships/hyperlink" Target="https://piaui.folha.uol.com.br/lupa/2020/09/03/verificamos-biden-dormindo-entrevista/" TargetMode="External"/><Relationship Id="rId2126" Type="http://schemas.openxmlformats.org/officeDocument/2006/relationships/hyperlink" Target="https://piaui.folha.uol.com.br/lupa/2020/04/27/lupa-ciencia-coronavirus-laboratorio/" TargetMode="External"/><Relationship Id="rId2333" Type="http://schemas.openxmlformats.org/officeDocument/2006/relationships/hyperlink" Target="https://piaui.folha.uol.com.br/lupa/tag/fake-news/page/87" TargetMode="External"/><Relationship Id="rId2540" Type="http://schemas.openxmlformats.org/officeDocument/2006/relationships/hyperlink" Target="https://piaui.folha.uol.com.br/lupa/2019/10/29/verificamos-bolsonaro-evangelho/" TargetMode="External"/><Relationship Id="rId305" Type="http://schemas.openxmlformats.org/officeDocument/2006/relationships/hyperlink" Target="https://piaui.folha.uol.com.br/lupa/tag/fake-news/page/113" TargetMode="External"/><Relationship Id="rId512" Type="http://schemas.openxmlformats.org/officeDocument/2006/relationships/hyperlink" Target="https://piaui.folha.uol.com.br/lupa/2019/02/14/verificamos-metropoles-boechat-bolsonaro/" TargetMode="External"/><Relationship Id="rId1142" Type="http://schemas.openxmlformats.org/officeDocument/2006/relationships/hyperlink" Target="https://piaui.folha.uol.com.br/lupa/2020/10/14/caiu-na-rede-fiocruz-vacina-covid-19/" TargetMode="External"/><Relationship Id="rId2400" Type="http://schemas.openxmlformats.org/officeDocument/2006/relationships/hyperlink" Target="https://piaui.folha.uol.com.br/lupa/2020/02/17/verificamos-vereador-jose-rainha/" TargetMode="External"/><Relationship Id="rId1002" Type="http://schemas.openxmlformats.org/officeDocument/2006/relationships/hyperlink" Target="https://piaui.folha.uol.com.br/lupa/2021/03/01/verificamos-camilo-santana-bolsonaro/" TargetMode="External"/><Relationship Id="rId1959" Type="http://schemas.openxmlformats.org/officeDocument/2006/relationships/hyperlink" Target="https://piaui.folha.uol.com.br/lupa/tag/fake-news/page/69" TargetMode="External"/><Relationship Id="rId1819" Type="http://schemas.openxmlformats.org/officeDocument/2006/relationships/hyperlink" Target="https://piaui.folha.uol.com.br/lupa/tag/fake-news/page/61" TargetMode="External"/><Relationship Id="rId2190" Type="http://schemas.openxmlformats.org/officeDocument/2006/relationships/hyperlink" Target="https://piaui.folha.uol.com.br/lupa/2021/01/07/verificamos-video-vacinacao-israel/" TargetMode="External"/><Relationship Id="rId162" Type="http://schemas.openxmlformats.org/officeDocument/2006/relationships/hyperlink" Target="https://piaui.folha.uol.com.br/lupa/2019/08/06/verificamos-pt-stf-gas/" TargetMode="External"/><Relationship Id="rId2050" Type="http://schemas.openxmlformats.org/officeDocument/2006/relationships/hyperlink" Target="https://piaui.folha.uol.com.br/lupa/2020/05/13/latamchequea-covid-19-hospital-rio/" TargetMode="External"/><Relationship Id="rId979" Type="http://schemas.openxmlformats.org/officeDocument/2006/relationships/hyperlink" Target="https://piaui.folha.uol.com.br/lupa/tag/fake-news/page/19" TargetMode="External"/><Relationship Id="rId839" Type="http://schemas.openxmlformats.org/officeDocument/2006/relationships/hyperlink" Target="https://piaui.folha.uol.com.br/lupa/tag/fake-news/page/140" TargetMode="External"/><Relationship Id="rId1469" Type="http://schemas.openxmlformats.org/officeDocument/2006/relationships/hyperlink" Target="https://piaui.folha.uol.com.br/lupa/tag/fake-news/page/43" TargetMode="External"/><Relationship Id="rId1676" Type="http://schemas.openxmlformats.org/officeDocument/2006/relationships/hyperlink" Target="https://piaui.folha.uol.com.br/lupa/2020/06/19/verificamos-moraes-atirar-stf/" TargetMode="External"/><Relationship Id="rId1883" Type="http://schemas.openxmlformats.org/officeDocument/2006/relationships/hyperlink" Target="https://piaui.folha.uol.com.br/lupa/tag/fake-news/page/64" TargetMode="External"/><Relationship Id="rId906" Type="http://schemas.openxmlformats.org/officeDocument/2006/relationships/hyperlink" Target="https://piaui.folha.uol.com.br/lupa/2020/11/25/verificamos-tuite-boulos-rua/" TargetMode="External"/><Relationship Id="rId1329" Type="http://schemas.openxmlformats.org/officeDocument/2006/relationships/hyperlink" Target="https://piaui.folha.uol.com.br/lupa/tag/fake-news/page/37" TargetMode="External"/><Relationship Id="rId1536" Type="http://schemas.openxmlformats.org/officeDocument/2006/relationships/hyperlink" Target="https://piaui.folha.uol.com.br/lupa/2020/07/13/latamchequea-oms-no-recomiende-barbijo-pandemia/" TargetMode="External"/><Relationship Id="rId1743" Type="http://schemas.openxmlformats.org/officeDocument/2006/relationships/hyperlink" Target="https://piaui.folha.uol.com.br/lupa/tag/fake-news/page/58" TargetMode="External"/><Relationship Id="rId1950" Type="http://schemas.openxmlformats.org/officeDocument/2006/relationships/hyperlink" Target="https://piaui.folha.uol.com.br/lupa/2020/05/27/latamchequea-policia-mg-covid-19/" TargetMode="External"/><Relationship Id="rId35" Type="http://schemas.openxmlformats.org/officeDocument/2006/relationships/hyperlink" Target="https://piaui.folha.uol.com.br/lupa/tag/fake-news/page/10" TargetMode="External"/><Relationship Id="rId1603" Type="http://schemas.openxmlformats.org/officeDocument/2006/relationships/hyperlink" Target="https://piaui.folha.uol.com.br/lupa/tag/fake-news/page/50" TargetMode="External"/><Relationship Id="rId1810" Type="http://schemas.openxmlformats.org/officeDocument/2006/relationships/hyperlink" Target="https://piaui.folha.uol.com.br/lupa/2020/06/02/latamchequea-san-pablo-recibe-registro-muerte-covid-19/" TargetMode="External"/><Relationship Id="rId489" Type="http://schemas.openxmlformats.org/officeDocument/2006/relationships/hyperlink" Target="https://piaui.folha.uol.com.br/lupa/tag/fake-news/page/123" TargetMode="External"/><Relationship Id="rId696" Type="http://schemas.openxmlformats.org/officeDocument/2006/relationships/hyperlink" Target="https://piaui.folha.uol.com.br/lupa/2018/12/04/verificamos-bolsonaro-camisas-futebol/" TargetMode="External"/><Relationship Id="rId2377" Type="http://schemas.openxmlformats.org/officeDocument/2006/relationships/hyperlink" Target="https://piaui.folha.uol.com.br/lupa/tag/fake-news/page/9" TargetMode="External"/><Relationship Id="rId349" Type="http://schemas.openxmlformats.org/officeDocument/2006/relationships/hyperlink" Target="https://piaui.folha.uol.com.br/lupa/tag/fake-news/page/116" TargetMode="External"/><Relationship Id="rId556" Type="http://schemas.openxmlformats.org/officeDocument/2006/relationships/hyperlink" Target="https://piaui.folha.uol.com.br/lupa/2019/01/29/verificamos-jean-wyllys-adelio/" TargetMode="External"/><Relationship Id="rId763" Type="http://schemas.openxmlformats.org/officeDocument/2006/relationships/hyperlink" Target="https://piaui.folha.uol.com.br/lupa/tag/fake-news/page/137" TargetMode="External"/><Relationship Id="rId1186" Type="http://schemas.openxmlformats.org/officeDocument/2006/relationships/hyperlink" Target="https://piaui.folha.uol.com.br/lupa/2021/02/11/verificamos-lira-prisao-2a-instancia/" TargetMode="External"/><Relationship Id="rId1393" Type="http://schemas.openxmlformats.org/officeDocument/2006/relationships/hyperlink" Target="https://piaui.folha.uol.com.br/lupa/tag/fake-news/page/4" TargetMode="External"/><Relationship Id="rId2237" Type="http://schemas.openxmlformats.org/officeDocument/2006/relationships/hyperlink" Target="https://piaui.folha.uol.com.br/lupa/tag/fake-news/page/82" TargetMode="External"/><Relationship Id="rId2444" Type="http://schemas.openxmlformats.org/officeDocument/2006/relationships/hyperlink" Target="https://piaui.folha.uol.com.br/lupa/2019/12/30/fakes-bolsonaro-2019/" TargetMode="External"/><Relationship Id="rId209" Type="http://schemas.openxmlformats.org/officeDocument/2006/relationships/hyperlink" Target="https://piaui.folha.uol.com.br/lupa/tag/fake-news/page/109" TargetMode="External"/><Relationship Id="rId416" Type="http://schemas.openxmlformats.org/officeDocument/2006/relationships/hyperlink" Target="https://piaui.folha.uol.com.br/lupa/2020/12/03/verificamos-janaina-paschoal-audio/" TargetMode="External"/><Relationship Id="rId970" Type="http://schemas.openxmlformats.org/officeDocument/2006/relationships/hyperlink" Target="https://piaui.folha.uol.com.br/lupa/2020/11/12/caiu-na-rede-vaga-assessor-imprensa/" TargetMode="External"/><Relationship Id="rId1046" Type="http://schemas.openxmlformats.org/officeDocument/2006/relationships/hyperlink" Target="https://piaui.folha.uol.com.br/lupa/2020/10/28/verificamos-caetano-veloso-bolsonaro/" TargetMode="External"/><Relationship Id="rId1253" Type="http://schemas.openxmlformats.org/officeDocument/2006/relationships/hyperlink" Target="https://piaui.folha.uol.com.br/lupa/tag/fake-news/page/32" TargetMode="External"/><Relationship Id="rId623" Type="http://schemas.openxmlformats.org/officeDocument/2006/relationships/hyperlink" Target="https://piaui.folha.uol.com.br/lupa/tag/fake-news/page/13" TargetMode="External"/><Relationship Id="rId830" Type="http://schemas.openxmlformats.org/officeDocument/2006/relationships/hyperlink" Target="https://piaui.folha.uol.com.br/lupa/2018/10/08/artigo-eleicoes-polarizacao/" TargetMode="External"/><Relationship Id="rId1460" Type="http://schemas.openxmlformats.org/officeDocument/2006/relationships/hyperlink" Target="https://piaui.folha.uol.com.br/lupa/2020/07/27/verificamos-voluntaria-vacina-relato/" TargetMode="External"/><Relationship Id="rId2304" Type="http://schemas.openxmlformats.org/officeDocument/2006/relationships/hyperlink" Target="https://piaui.folha.uol.com.br/lupa/2020/03/30/verificamos-latam-agua-coronavirus/" TargetMode="External"/><Relationship Id="rId2511" Type="http://schemas.openxmlformats.org/officeDocument/2006/relationships/hyperlink" Target="https://piaui.folha.uol.com.br/lupa/tag/fake-news/page/96" TargetMode="External"/><Relationship Id="rId1113" Type="http://schemas.openxmlformats.org/officeDocument/2006/relationships/hyperlink" Target="https://piaui.folha.uol.com.br/lupa/tag/fake-news/page/26" TargetMode="External"/><Relationship Id="rId1320" Type="http://schemas.openxmlformats.org/officeDocument/2006/relationships/hyperlink" Target="https://piaui.folha.uol.com.br/lupa/2020/08/20/verificamos-uso-mascaras-desencorajado/" TargetMode="External"/><Relationship Id="rId2094" Type="http://schemas.openxmlformats.org/officeDocument/2006/relationships/hyperlink" Target="https://piaui.folha.uol.com.br/lupa/2020/05/05/verificamos-cartaz-doria/" TargetMode="External"/><Relationship Id="rId273" Type="http://schemas.openxmlformats.org/officeDocument/2006/relationships/hyperlink" Target="https://piaui.folha.uol.com.br/lupa/tag/fake-news/page/112" TargetMode="External"/><Relationship Id="rId480" Type="http://schemas.openxmlformats.org/officeDocument/2006/relationships/hyperlink" Target="https://piaui.folha.uol.com.br/lupa/2019/03/01/verificamos-armas-honduras/" TargetMode="External"/><Relationship Id="rId2161" Type="http://schemas.openxmlformats.org/officeDocument/2006/relationships/hyperlink" Target="https://piaui.folha.uol.com.br/lupa/tag/fake-news/page/79" TargetMode="External"/><Relationship Id="rId133" Type="http://schemas.openxmlformats.org/officeDocument/2006/relationships/hyperlink" Target="https://piaui.folha.uol.com.br/lupa/tag/fake-news/page/105" TargetMode="External"/><Relationship Id="rId340" Type="http://schemas.openxmlformats.org/officeDocument/2006/relationships/hyperlink" Target="https://piaui.folha.uol.com.br/lupa/2019/04/26/verificamos-stf-charlie-hebdo/" TargetMode="External"/><Relationship Id="rId2021" Type="http://schemas.openxmlformats.org/officeDocument/2006/relationships/hyperlink" Target="https://piaui.folha.uol.com.br/lupa/tag/fake-news/page/71" TargetMode="External"/><Relationship Id="rId200" Type="http://schemas.openxmlformats.org/officeDocument/2006/relationships/hyperlink" Target="https://piaui.folha.uol.com.br/lupa/2019/07/04/verificamos-moro-congresso/" TargetMode="External"/><Relationship Id="rId1787" Type="http://schemas.openxmlformats.org/officeDocument/2006/relationships/hyperlink" Target="https://piaui.folha.uol.com.br/lupa/tag/fake-news/page/6" TargetMode="External"/><Relationship Id="rId1994" Type="http://schemas.openxmlformats.org/officeDocument/2006/relationships/hyperlink" Target="https://piaui.folha.uol.com.br/lupa/2020/05/25/latamchequea-doria-politicos-chinos/" TargetMode="External"/><Relationship Id="rId79" Type="http://schemas.openxmlformats.org/officeDocument/2006/relationships/hyperlink" Target="https://piaui.folha.uol.com.br/lupa/tag/fake-news/page/102" TargetMode="External"/><Relationship Id="rId1647" Type="http://schemas.openxmlformats.org/officeDocument/2006/relationships/hyperlink" Target="https://piaui.folha.uol.com.br/lupa/tag/fake-news/page/52" TargetMode="External"/><Relationship Id="rId1854" Type="http://schemas.openxmlformats.org/officeDocument/2006/relationships/hyperlink" Target="https://piaui.folha.uol.com.br/lupa/2020/06/01/latamchequea-vagon-lleno-sp-pandemia/" TargetMode="External"/><Relationship Id="rId1507" Type="http://schemas.openxmlformats.org/officeDocument/2006/relationships/hyperlink" Target="https://piaui.folha.uol.com.br/lupa/tag/fake-news/page/46" TargetMode="External"/><Relationship Id="rId1714" Type="http://schemas.openxmlformats.org/officeDocument/2006/relationships/hyperlink" Target="https://piaui.folha.uol.com.br/lupa/2020/06/12/latamchequea-gobierno-pernambuco-cajas-arena/" TargetMode="External"/><Relationship Id="rId1921" Type="http://schemas.openxmlformats.org/officeDocument/2006/relationships/hyperlink" Target="https://piaui.folha.uol.com.br/lupa/tag/fake-news/page/67" TargetMode="External"/><Relationship Id="rId2488" Type="http://schemas.openxmlformats.org/officeDocument/2006/relationships/hyperlink" Target="https://piaui.folha.uol.com.br/lupa/2019/11/28/verificamos-lula-menor-preso/" TargetMode="External"/><Relationship Id="rId1297" Type="http://schemas.openxmlformats.org/officeDocument/2006/relationships/hyperlink" Target="https://piaui.folha.uol.com.br/lupa/tag/fake-news/page/35" TargetMode="External"/><Relationship Id="rId667" Type="http://schemas.openxmlformats.org/officeDocument/2006/relationships/hyperlink" Target="https://piaui.folha.uol.com.br/lupa/tag/fake-news/page/132" TargetMode="External"/><Relationship Id="rId874" Type="http://schemas.openxmlformats.org/officeDocument/2006/relationships/hyperlink" Target="https://piaui.folha.uol.com.br/lupa/2018/04/30/artigo-europa-brasil-noticia-falsa/" TargetMode="External"/><Relationship Id="rId2348" Type="http://schemas.openxmlformats.org/officeDocument/2006/relationships/hyperlink" Target="https://piaui.folha.uol.com.br/lupa/2020/03/19/verificamos-petrobras-coronavirus/" TargetMode="External"/><Relationship Id="rId2555" Type="http://schemas.openxmlformats.org/officeDocument/2006/relationships/hyperlink" Target="https://piaui.folha.uol.com.br/lupa/tag/fake-news/page/99" TargetMode="External"/><Relationship Id="rId527" Type="http://schemas.openxmlformats.org/officeDocument/2006/relationships/hyperlink" Target="https://piaui.folha.uol.com.br/lupa/tag/fake-news/page/125" TargetMode="External"/><Relationship Id="rId734" Type="http://schemas.openxmlformats.org/officeDocument/2006/relationships/hyperlink" Target="https://piaui.folha.uol.com.br/lupa/2018/11/23/verificamos-auxilio-pesca-brasilia/" TargetMode="External"/><Relationship Id="rId941" Type="http://schemas.openxmlformats.org/officeDocument/2006/relationships/hyperlink" Target="https://piaui.folha.uol.com.br/lupa/tag/fake-news/page/17" TargetMode="External"/><Relationship Id="rId1157" Type="http://schemas.openxmlformats.org/officeDocument/2006/relationships/hyperlink" Target="https://piaui.folha.uol.com.br/lupa/tag/fake-news/page/28" TargetMode="External"/><Relationship Id="rId1364" Type="http://schemas.openxmlformats.org/officeDocument/2006/relationships/hyperlink" Target="https://piaui.folha.uol.com.br/lupa/2020/08/11/latamchequea-voluntaria-no-tomo-vacuna/" TargetMode="External"/><Relationship Id="rId1571" Type="http://schemas.openxmlformats.org/officeDocument/2006/relationships/hyperlink" Target="https://piaui.folha.uol.com.br/lupa/tag/fake-news/page/49" TargetMode="External"/><Relationship Id="rId2208" Type="http://schemas.openxmlformats.org/officeDocument/2006/relationships/hyperlink" Target="https://piaui.folha.uol.com.br/lupa/2020/04/08/latam-osmar-terra-paises-bajos-coronavirus/" TargetMode="External"/><Relationship Id="rId2415" Type="http://schemas.openxmlformats.org/officeDocument/2006/relationships/hyperlink" Target="https://piaui.folha.uol.com.br/lupa/tag/fake-news/page/91" TargetMode="External"/><Relationship Id="rId70" Type="http://schemas.openxmlformats.org/officeDocument/2006/relationships/hyperlink" Target="https://piaui.folha.uol.com.br/lupa/2019/09/25/verificamos-greta-terrorista/" TargetMode="External"/><Relationship Id="rId801" Type="http://schemas.openxmlformats.org/officeDocument/2006/relationships/hyperlink" Target="https://piaui.folha.uol.com.br/lupa/tag/fake-news/page/139" TargetMode="External"/><Relationship Id="rId1017" Type="http://schemas.openxmlformats.org/officeDocument/2006/relationships/hyperlink" Target="https://piaui.folha.uol.com.br/lupa/tag/fake-news/page/20" TargetMode="External"/><Relationship Id="rId1224" Type="http://schemas.openxmlformats.org/officeDocument/2006/relationships/hyperlink" Target="https://piaui.folha.uol.com.br/lupa/2020/09/21/verificamos-miriam-leitao-bolsa-ditadura/" TargetMode="External"/><Relationship Id="rId1431" Type="http://schemas.openxmlformats.org/officeDocument/2006/relationships/hyperlink" Target="https://piaui.folha.uol.com.br/lupa/tag/fake-news/page/41" TargetMode="External"/><Relationship Id="rId177" Type="http://schemas.openxmlformats.org/officeDocument/2006/relationships/hyperlink" Target="https://piaui.folha.uol.com.br/lupa/tag/fake-news/page/107" TargetMode="External"/><Relationship Id="rId384" Type="http://schemas.openxmlformats.org/officeDocument/2006/relationships/hyperlink" Target="https://piaui.folha.uol.com.br/lupa/2019/04/02/verificamos-e-falso-que-em-2006-lula-entrou-no-ranking-forbes-dos-mais-ricos-do-mundo/" TargetMode="External"/><Relationship Id="rId591" Type="http://schemas.openxmlformats.org/officeDocument/2006/relationships/hyperlink" Target="https://piaui.folha.uol.com.br/lupa/tag/fake-news/page/128" TargetMode="External"/><Relationship Id="rId2065" Type="http://schemas.openxmlformats.org/officeDocument/2006/relationships/hyperlink" Target="https://piaui.folha.uol.com.br/lupa/tag/fake-news/page/74" TargetMode="External"/><Relationship Id="rId2272" Type="http://schemas.openxmlformats.org/officeDocument/2006/relationships/hyperlink" Target="https://piaui.folha.uol.com.br/lupa/2020/04/01/verificamos-detento-libertado-coronavirus/" TargetMode="External"/><Relationship Id="rId244" Type="http://schemas.openxmlformats.org/officeDocument/2006/relationships/hyperlink" Target="https://piaui.folha.uol.com.br/lupa/2019/06/21/verificamos-video-vulcao-indonesia/" TargetMode="External"/><Relationship Id="rId1081" Type="http://schemas.openxmlformats.org/officeDocument/2006/relationships/hyperlink" Target="https://piaui.folha.uol.com.br/lupa/tag/fake-news/page/24" TargetMode="External"/><Relationship Id="rId451" Type="http://schemas.openxmlformats.org/officeDocument/2006/relationships/hyperlink" Target="https://piaui.folha.uol.com.br/lupa/tag/fake-news/page/121" TargetMode="External"/><Relationship Id="rId2132" Type="http://schemas.openxmlformats.org/officeDocument/2006/relationships/hyperlink" Target="https://piaui.folha.uol.com.br/lupa/2020/04/27/verificamos-latam-padre-fabio-coronavirus/" TargetMode="External"/><Relationship Id="rId104" Type="http://schemas.openxmlformats.org/officeDocument/2006/relationships/hyperlink" Target="https://piaui.folha.uol.com.br/lupa/2019/09/02/verificamos-cristiano-avioes-amazonia/" TargetMode="External"/><Relationship Id="rId311" Type="http://schemas.openxmlformats.org/officeDocument/2006/relationships/hyperlink" Target="https://piaui.folha.uol.com.br/lupa/tag/fake-news/page/114" TargetMode="External"/><Relationship Id="rId1898" Type="http://schemas.openxmlformats.org/officeDocument/2006/relationships/hyperlink" Target="https://piaui.folha.uol.com.br/lupa/2020/05/29/latamchequea-medicos-bailando-israel-covid-19/" TargetMode="External"/><Relationship Id="rId1758" Type="http://schemas.openxmlformats.org/officeDocument/2006/relationships/hyperlink" Target="https://piaui.folha.uol.com.br/lupa/2020/06/09/coronaverificado-receitas-caseiras/" TargetMode="External"/><Relationship Id="rId1965" Type="http://schemas.openxmlformats.org/officeDocument/2006/relationships/hyperlink" Target="https://piaui.folha.uol.com.br/lupa/tag/fake-news/page/69" TargetMode="External"/><Relationship Id="rId1618" Type="http://schemas.openxmlformats.org/officeDocument/2006/relationships/hyperlink" Target="https://piaui.folha.uol.com.br/lupa/2020/06/26/verificamos-weintraub-stf-banco/" TargetMode="External"/><Relationship Id="rId1825" Type="http://schemas.openxmlformats.org/officeDocument/2006/relationships/hyperlink" Target="https://piaui.folha.uol.com.br/lupa/tag/fake-news/page/61" TargetMode="External"/><Relationship Id="rId778" Type="http://schemas.openxmlformats.org/officeDocument/2006/relationships/hyperlink" Target="https://piaui.folha.uol.com.br/lupa/2018/11/01/verificamos-sergio-moro-alberto-fraga/" TargetMode="External"/><Relationship Id="rId985" Type="http://schemas.openxmlformats.org/officeDocument/2006/relationships/hyperlink" Target="https://piaui.folha.uol.com.br/lupa/tag/fake-news/page/2" TargetMode="External"/><Relationship Id="rId2459" Type="http://schemas.openxmlformats.org/officeDocument/2006/relationships/hyperlink" Target="https://piaui.folha.uol.com.br/lupa/tag/fake-news/page/93" TargetMode="External"/><Relationship Id="rId638" Type="http://schemas.openxmlformats.org/officeDocument/2006/relationships/hyperlink" Target="https://piaui.folha.uol.com.br/lupa/2018/12/20/verificamos-marco-aurelio-mello-fidel/" TargetMode="External"/><Relationship Id="rId845" Type="http://schemas.openxmlformats.org/officeDocument/2006/relationships/hyperlink" Target="https://piaui.folha.uol.com.br/lupa/tag/fake-news/page/140" TargetMode="External"/><Relationship Id="rId1268" Type="http://schemas.openxmlformats.org/officeDocument/2006/relationships/hyperlink" Target="https://piaui.folha.uol.com.br/lupa/2020/09/08/verificamos-foto-pezao-maia/" TargetMode="External"/><Relationship Id="rId1475" Type="http://schemas.openxmlformats.org/officeDocument/2006/relationships/hyperlink" Target="https://piaui.folha.uol.com.br/lupa/tag/fake-news/page/44" TargetMode="External"/><Relationship Id="rId1682" Type="http://schemas.openxmlformats.org/officeDocument/2006/relationships/hyperlink" Target="https://piaui.folha.uol.com.br/lupa/2020/06/19/verificamos-doria-vacina-idosos/" TargetMode="External"/><Relationship Id="rId2319" Type="http://schemas.openxmlformats.org/officeDocument/2006/relationships/hyperlink" Target="https://piaui.folha.uol.com.br/lupa/tag/fake-news/page/87" TargetMode="External"/><Relationship Id="rId2526" Type="http://schemas.openxmlformats.org/officeDocument/2006/relationships/hyperlink" Target="https://piaui.folha.uol.com.br/lupa/2019/11/08/verificamos-mourao-ditadura/" TargetMode="External"/><Relationship Id="rId705" Type="http://schemas.openxmlformats.org/officeDocument/2006/relationships/hyperlink" Target="https://piaui.folha.uol.com.br/lupa/tag/fake-news/page/134" TargetMode="External"/><Relationship Id="rId1128" Type="http://schemas.openxmlformats.org/officeDocument/2006/relationships/hyperlink" Target="https://piaui.folha.uol.com.br/lupa/2020/10/15/verificamos-reportagem-globo-mascaras/" TargetMode="External"/><Relationship Id="rId1335" Type="http://schemas.openxmlformats.org/officeDocument/2006/relationships/hyperlink" Target="https://piaui.folha.uol.com.br/lupa/tag/fake-news/page/37" TargetMode="External"/><Relationship Id="rId1542" Type="http://schemas.openxmlformats.org/officeDocument/2006/relationships/hyperlink" Target="https://piaui.folha.uol.com.br/lupa/2020/07/11/verificamos-aborto-pandemia/" TargetMode="External"/><Relationship Id="rId912" Type="http://schemas.openxmlformats.org/officeDocument/2006/relationships/hyperlink" Target="https://piaui.folha.uol.com.br/lupa/2020/11/25/caiu-na-rede-aplicativo-sindrome-de-down/" TargetMode="External"/><Relationship Id="rId41" Type="http://schemas.openxmlformats.org/officeDocument/2006/relationships/hyperlink" Target="https://piaui.folha.uol.com.br/lupa/tag/fake-news/page/100" TargetMode="External"/><Relationship Id="rId1402" Type="http://schemas.openxmlformats.org/officeDocument/2006/relationships/hyperlink" Target="https://piaui.folha.uol.com.br/lupa/2020/08/06/verificamos-vendas-produtos-chineses/" TargetMode="External"/><Relationship Id="rId288" Type="http://schemas.openxmlformats.org/officeDocument/2006/relationships/hyperlink" Target="https://piaui.folha.uol.com.br/lupa/2019/05/22/verificamos-universitarios-nus-mg/" TargetMode="External"/><Relationship Id="rId495" Type="http://schemas.openxmlformats.org/officeDocument/2006/relationships/hyperlink" Target="https://piaui.folha.uol.com.br/lupa/tag/fake-news/page/123" TargetMode="External"/><Relationship Id="rId2176" Type="http://schemas.openxmlformats.org/officeDocument/2006/relationships/hyperlink" Target="https://piaui.folha.uol.com.br/lupa/2021/01/07/verificamos-invasao-capitolio-antifa/" TargetMode="External"/><Relationship Id="rId2383" Type="http://schemas.openxmlformats.org/officeDocument/2006/relationships/hyperlink" Target="https://piaui.folha.uol.com.br/lupa/tag/fake-news/page/9" TargetMode="External"/><Relationship Id="rId148" Type="http://schemas.openxmlformats.org/officeDocument/2006/relationships/hyperlink" Target="https://piaui.folha.uol.com.br/lupa/2019/08/13/verificamos-jornalista-araraquara/" TargetMode="External"/><Relationship Id="rId355" Type="http://schemas.openxmlformats.org/officeDocument/2006/relationships/hyperlink" Target="https://piaui.folha.uol.com.br/lupa/tag/fake-news/page/116" TargetMode="External"/><Relationship Id="rId562" Type="http://schemas.openxmlformats.org/officeDocument/2006/relationships/hyperlink" Target="https://piaui.folha.uol.com.br/lupa/2019/01/27/verificamos-video-brumadinho-mt/" TargetMode="External"/><Relationship Id="rId1192" Type="http://schemas.openxmlformats.org/officeDocument/2006/relationships/hyperlink" Target="https://piaui.folha.uol.com.br/lupa/2021/02/17/verificamos-vacinas-rna-eficacia/" TargetMode="External"/><Relationship Id="rId2036" Type="http://schemas.openxmlformats.org/officeDocument/2006/relationships/hyperlink" Target="https://piaui.folha.uol.com.br/lupa/2020/05/18/verificamos-pastor-adelio-coronavirus/" TargetMode="External"/><Relationship Id="rId2243" Type="http://schemas.openxmlformats.org/officeDocument/2006/relationships/hyperlink" Target="https://piaui.folha.uol.com.br/lupa/tag/fake-news/page/82" TargetMode="External"/><Relationship Id="rId2450" Type="http://schemas.openxmlformats.org/officeDocument/2006/relationships/hyperlink" Target="https://piaui.folha.uol.com.br/lupa/2020/01/06/verificamos-tropas-americanas/" TargetMode="External"/><Relationship Id="rId215" Type="http://schemas.openxmlformats.org/officeDocument/2006/relationships/hyperlink" Target="https://piaui.folha.uol.com.br/lupa/tag/fake-news/page/109" TargetMode="External"/><Relationship Id="rId422" Type="http://schemas.openxmlformats.org/officeDocument/2006/relationships/hyperlink" Target="https://piaui.folha.uol.com.br/lupa/2020/12/02/verificamos-montagem-joaquim-barbosa-constituicao/" TargetMode="External"/><Relationship Id="rId1052" Type="http://schemas.openxmlformats.org/officeDocument/2006/relationships/hyperlink" Target="https://piaui.folha.uol.com.br/lupa/2020/10/29/caiu-na-rede-lupa-mare-de-noticias/" TargetMode="External"/><Relationship Id="rId2103" Type="http://schemas.openxmlformats.org/officeDocument/2006/relationships/hyperlink" Target="https://piaui.folha.uol.com.br/lupa/tag/fake-news/page/76" TargetMode="External"/><Relationship Id="rId2310" Type="http://schemas.openxmlformats.org/officeDocument/2006/relationships/hyperlink" Target="https://piaui.folha.uol.com.br/lupa/2020/03/30/verificamos-latam-universal-coronavirus/" TargetMode="External"/><Relationship Id="rId1869" Type="http://schemas.openxmlformats.org/officeDocument/2006/relationships/hyperlink" Target="https://piaui.folha.uol.com.br/lupa/tag/fake-news/page/64" TargetMode="External"/><Relationship Id="rId1729" Type="http://schemas.openxmlformats.org/officeDocument/2006/relationships/hyperlink" Target="https://piaui.folha.uol.com.br/lupa/tag/fake-news/page/57" TargetMode="External"/><Relationship Id="rId1936" Type="http://schemas.openxmlformats.org/officeDocument/2006/relationships/hyperlink" Target="https://piaui.folha.uol.com.br/lupa/2020/05/27/latamchequea-incendio-automovil-alcohol/" TargetMode="External"/><Relationship Id="rId2198" Type="http://schemas.openxmlformats.org/officeDocument/2006/relationships/hyperlink" Target="https://piaui.folha.uol.com.br/lupa/2020/04/09/verificamos-latam-preta-gil-coronavirus/" TargetMode="External"/><Relationship Id="rId377" Type="http://schemas.openxmlformats.org/officeDocument/2006/relationships/hyperlink" Target="https://piaui.folha.uol.com.br/lupa/tag/fake-news/page/117" TargetMode="External"/><Relationship Id="rId584" Type="http://schemas.openxmlformats.org/officeDocument/2006/relationships/hyperlink" Target="https://piaui.folha.uol.com.br/lupa/2019/01/18/verificamos-moro-tomadas-ceara/" TargetMode="External"/><Relationship Id="rId2058" Type="http://schemas.openxmlformats.org/officeDocument/2006/relationships/hyperlink" Target="https://piaui.folha.uol.com.br/lupa/2020/05/14/verificamos-casa-do-doria/" TargetMode="External"/><Relationship Id="rId2265" Type="http://schemas.openxmlformats.org/officeDocument/2006/relationships/hyperlink" Target="https://piaui.folha.uol.com.br/lupa/tag/fake-news/page/84" TargetMode="External"/><Relationship Id="rId5" Type="http://schemas.openxmlformats.org/officeDocument/2006/relationships/hyperlink" Target="https://piaui.folha.uol.com.br/lupa/tag/fake-news/page/1" TargetMode="External"/><Relationship Id="rId237" Type="http://schemas.openxmlformats.org/officeDocument/2006/relationships/hyperlink" Target="https://piaui.folha.uol.com.br/lupa/tag/fake-news/page/110" TargetMode="External"/><Relationship Id="rId791" Type="http://schemas.openxmlformats.org/officeDocument/2006/relationships/hyperlink" Target="https://piaui.folha.uol.com.br/lupa/tag/fake-news/page/138" TargetMode="External"/><Relationship Id="rId889" Type="http://schemas.openxmlformats.org/officeDocument/2006/relationships/hyperlink" Target="https://piaui.folha.uol.com.br/lupa/tag/fake-news/page/143" TargetMode="External"/><Relationship Id="rId1074" Type="http://schemas.openxmlformats.org/officeDocument/2006/relationships/hyperlink" Target="https://piaui.folha.uol.com.br/lupa/2020/10/22/verificamos-homem-armado-video/" TargetMode="External"/><Relationship Id="rId2472" Type="http://schemas.openxmlformats.org/officeDocument/2006/relationships/hyperlink" Target="https://piaui.folha.uol.com.br/lupa/2019/12/18/verificamos-esquerda-karol-eller/" TargetMode="External"/><Relationship Id="rId444" Type="http://schemas.openxmlformats.org/officeDocument/2006/relationships/hyperlink" Target="https://piaui.folha.uol.com.br/lupa/2019/03/21/verificamos-bolsonaro-ronnie-lessa/" TargetMode="External"/><Relationship Id="rId651" Type="http://schemas.openxmlformats.org/officeDocument/2006/relationships/hyperlink" Target="https://piaui.folha.uol.com.br/lupa/tag/fake-news/page/131" TargetMode="External"/><Relationship Id="rId749" Type="http://schemas.openxmlformats.org/officeDocument/2006/relationships/hyperlink" Target="https://piaui.folha.uol.com.br/lupa/tag/fake-news/page/136" TargetMode="External"/><Relationship Id="rId1281" Type="http://schemas.openxmlformats.org/officeDocument/2006/relationships/hyperlink" Target="https://piaui.folha.uol.com.br/lupa/tag/fake-news/page/34" TargetMode="External"/><Relationship Id="rId1379" Type="http://schemas.openxmlformats.org/officeDocument/2006/relationships/hyperlink" Target="https://piaui.folha.uol.com.br/lupa/tag/fake-news/page/39" TargetMode="External"/><Relationship Id="rId1586" Type="http://schemas.openxmlformats.org/officeDocument/2006/relationships/hyperlink" Target="https://piaui.folha.uol.com.br/lupa/2021/01/27/verificamos-vacina-presidente-figueiredo/" TargetMode="External"/><Relationship Id="rId2125" Type="http://schemas.openxmlformats.org/officeDocument/2006/relationships/hyperlink" Target="https://piaui.folha.uol.com.br/lupa/tag/fake-news/page/77" TargetMode="External"/><Relationship Id="rId2332" Type="http://schemas.openxmlformats.org/officeDocument/2006/relationships/hyperlink" Target="https://piaui.folha.uol.com.br/lupa/2020/03/20/verificamos-coronavirus-agentes-assaltos/" TargetMode="External"/><Relationship Id="rId304" Type="http://schemas.openxmlformats.org/officeDocument/2006/relationships/hyperlink" Target="https://piaui.folha.uol.com.br/lupa/2019/05/15/verificamos-disney-filme/" TargetMode="External"/><Relationship Id="rId511" Type="http://schemas.openxmlformats.org/officeDocument/2006/relationships/hyperlink" Target="https://piaui.folha.uol.com.br/lupa/tag/fake-news/page/124" TargetMode="External"/><Relationship Id="rId609" Type="http://schemas.openxmlformats.org/officeDocument/2006/relationships/hyperlink" Target="https://piaui.folha.uol.com.br/lupa/tag/fake-news/page/129" TargetMode="External"/><Relationship Id="rId956" Type="http://schemas.openxmlformats.org/officeDocument/2006/relationships/hyperlink" Target="https://piaui.folha.uol.com.br/lupa/2020/11/13/verificamos-multas-ctb/" TargetMode="External"/><Relationship Id="rId1141" Type="http://schemas.openxmlformats.org/officeDocument/2006/relationships/hyperlink" Target="https://piaui.folha.uol.com.br/lupa/tag/fake-news/page/27" TargetMode="External"/><Relationship Id="rId1239" Type="http://schemas.openxmlformats.org/officeDocument/2006/relationships/hyperlink" Target="https://piaui.folha.uol.com.br/lupa/tag/fake-news/page/32" TargetMode="External"/><Relationship Id="rId1793" Type="http://schemas.openxmlformats.org/officeDocument/2006/relationships/hyperlink" Target="https://piaui.folha.uol.com.br/lupa/tag/fake-news/page/6" TargetMode="External"/><Relationship Id="rId85" Type="http://schemas.openxmlformats.org/officeDocument/2006/relationships/hyperlink" Target="https://piaui.folha.uol.com.br/lupa/tag/fake-news/page/102" TargetMode="External"/><Relationship Id="rId816" Type="http://schemas.openxmlformats.org/officeDocument/2006/relationships/hyperlink" Target="https://piaui.folha.uol.com.br/lupa/2020/11/26/verificamos-carrefour-fechar-loja/" TargetMode="External"/><Relationship Id="rId1001" Type="http://schemas.openxmlformats.org/officeDocument/2006/relationships/hyperlink" Target="https://piaui.folha.uol.com.br/lupa/tag/fake-news/page/2" TargetMode="External"/><Relationship Id="rId1446" Type="http://schemas.openxmlformats.org/officeDocument/2006/relationships/hyperlink" Target="https://piaui.folha.uol.com.br/lupa/2020/07/28/verificamos-voluntario-vacina-efeitos-colaterais/" TargetMode="External"/><Relationship Id="rId1653" Type="http://schemas.openxmlformats.org/officeDocument/2006/relationships/hyperlink" Target="https://piaui.folha.uol.com.br/lupa/tag/fake-news/page/53" TargetMode="External"/><Relationship Id="rId1860" Type="http://schemas.openxmlformats.org/officeDocument/2006/relationships/hyperlink" Target="https://piaui.folha.uol.com.br/lupa/2020/06/01/latamchequea-muertes-enfermedades-respiratorias-cayo-ceara/" TargetMode="External"/><Relationship Id="rId1306" Type="http://schemas.openxmlformats.org/officeDocument/2006/relationships/hyperlink" Target="https://piaui.folha.uol.com.br/lupa/2020/08/27/verificamos-post-sistema-imunologico/" TargetMode="External"/><Relationship Id="rId1513" Type="http://schemas.openxmlformats.org/officeDocument/2006/relationships/hyperlink" Target="https://piaui.folha.uol.com.br/lupa/tag/fake-news/page/46" TargetMode="External"/><Relationship Id="rId1720" Type="http://schemas.openxmlformats.org/officeDocument/2006/relationships/hyperlink" Target="https://piaui.folha.uol.com.br/lupa/2020/06/12/latamchequea-tasuku-honjo-nobel-medicina-coronavirus-laboratorio/" TargetMode="External"/><Relationship Id="rId1958" Type="http://schemas.openxmlformats.org/officeDocument/2006/relationships/hyperlink" Target="https://piaui.folha.uol.com.br/lupa/2020/05/26/latamchequea-alimentos-ph-alcalino-covid-19/" TargetMode="External"/><Relationship Id="rId12" Type="http://schemas.openxmlformats.org/officeDocument/2006/relationships/hyperlink" Target="https://piaui.folha.uol.com.br/lupa/2021/03/03/verificamos-hospital-moinhos-superlotacao/" TargetMode="External"/><Relationship Id="rId1818" Type="http://schemas.openxmlformats.org/officeDocument/2006/relationships/hyperlink" Target="https://piaui.folha.uol.com.br/lupa/2020/06/01/latamchequea-whatsapp-ayuda-gas-ministerio-ciudadania/" TargetMode="External"/><Relationship Id="rId161" Type="http://schemas.openxmlformats.org/officeDocument/2006/relationships/hyperlink" Target="https://piaui.folha.uol.com.br/lupa/tag/fake-news/page/106" TargetMode="External"/><Relationship Id="rId399" Type="http://schemas.openxmlformats.org/officeDocument/2006/relationships/hyperlink" Target="https://piaui.folha.uol.com.br/lupa/tag/fake-news/page/119" TargetMode="External"/><Relationship Id="rId2287" Type="http://schemas.openxmlformats.org/officeDocument/2006/relationships/hyperlink" Target="https://piaui.folha.uol.com.br/lupa/tag/fake-news/page/85" TargetMode="External"/><Relationship Id="rId2494" Type="http://schemas.openxmlformats.org/officeDocument/2006/relationships/hyperlink" Target="https://piaui.folha.uol.com.br/lupa/2019/12/09/verificamos-lula-discurso/" TargetMode="External"/><Relationship Id="rId259" Type="http://schemas.openxmlformats.org/officeDocument/2006/relationships/hyperlink" Target="https://piaui.folha.uol.com.br/lupa/tag/fake-news/page/111" TargetMode="External"/><Relationship Id="rId466" Type="http://schemas.openxmlformats.org/officeDocument/2006/relationships/hyperlink" Target="https://piaui.folha.uol.com.br/lupa/2019/03/11/verificamos-obama-soldados/" TargetMode="External"/><Relationship Id="rId673" Type="http://schemas.openxmlformats.org/officeDocument/2006/relationships/hyperlink" Target="https://piaui.folha.uol.com.br/lupa/tag/fake-news/page/132" TargetMode="External"/><Relationship Id="rId880" Type="http://schemas.openxmlformats.org/officeDocument/2006/relationships/hyperlink" Target="https://piaui.folha.uol.com.br/lupa/2018/05/07/artigo-prisao-fake-news/" TargetMode="External"/><Relationship Id="rId1096" Type="http://schemas.openxmlformats.org/officeDocument/2006/relationships/hyperlink" Target="https://piaui.folha.uol.com.br/lupa/2020/10/16/verificamos-proibicao-residencia-eua-comunistas/" TargetMode="External"/><Relationship Id="rId2147" Type="http://schemas.openxmlformats.org/officeDocument/2006/relationships/hyperlink" Target="https://piaui.folha.uol.com.br/lupa/tag/fake-news/page/78" TargetMode="External"/><Relationship Id="rId2354" Type="http://schemas.openxmlformats.org/officeDocument/2006/relationships/hyperlink" Target="https://piaui.folha.uol.com.br/lupa/2020/03/04/verificamos-vitamina-coronavirus/" TargetMode="External"/><Relationship Id="rId2561" Type="http://schemas.openxmlformats.org/officeDocument/2006/relationships/hyperlink" Target="https://piaui.folha.uol.com.br/lupa/tag/fake-news/page/99" TargetMode="External"/><Relationship Id="rId119" Type="http://schemas.openxmlformats.org/officeDocument/2006/relationships/hyperlink" Target="https://piaui.folha.uol.com.br/lupa/tag/fake-news/page/104" TargetMode="External"/><Relationship Id="rId326" Type="http://schemas.openxmlformats.org/officeDocument/2006/relationships/hyperlink" Target="https://piaui.folha.uol.com.br/lupa/2019/04/29/artigo-sri-lanka-desinformacao/" TargetMode="External"/><Relationship Id="rId533" Type="http://schemas.openxmlformats.org/officeDocument/2006/relationships/hyperlink" Target="https://piaui.folha.uol.com.br/lupa/tag/fake-news/page/125" TargetMode="External"/><Relationship Id="rId978" Type="http://schemas.openxmlformats.org/officeDocument/2006/relationships/hyperlink" Target="https://piaui.folha.uol.com.br/lupa/2020/11/11/caiu-na-rede-abono-emergencial-natal/" TargetMode="External"/><Relationship Id="rId1163" Type="http://schemas.openxmlformats.org/officeDocument/2006/relationships/hyperlink" Target="https://piaui.folha.uol.com.br/lupa/tag/fake-news/page/28" TargetMode="External"/><Relationship Id="rId1370" Type="http://schemas.openxmlformats.org/officeDocument/2006/relationships/hyperlink" Target="https://piaui.folha.uol.com.br/lupa/2020/08/07/latamchequea-coronavac-bebes-abortados/" TargetMode="External"/><Relationship Id="rId2007" Type="http://schemas.openxmlformats.org/officeDocument/2006/relationships/hyperlink" Target="https://piaui.folha.uol.com.br/lupa/tag/fake-news/page/70" TargetMode="External"/><Relationship Id="rId2214" Type="http://schemas.openxmlformats.org/officeDocument/2006/relationships/hyperlink" Target="https://piaui.folha.uol.com.br/lupa/2020/04/08/verificamos-latam-baile-funk-coronavirus/" TargetMode="External"/><Relationship Id="rId740" Type="http://schemas.openxmlformats.org/officeDocument/2006/relationships/hyperlink" Target="https://piaui.folha.uol.com.br/lupa/2018/11/19/ernesto-araujo-noticias-falsas/" TargetMode="External"/><Relationship Id="rId838" Type="http://schemas.openxmlformats.org/officeDocument/2006/relationships/hyperlink" Target="https://piaui.folha.uol.com.br/lupa/2018/10/11/coluna-ombudsman-urgente-util/" TargetMode="External"/><Relationship Id="rId1023" Type="http://schemas.openxmlformats.org/officeDocument/2006/relationships/hyperlink" Target="https://piaui.folha.uol.com.br/lupa/tag/fake-news/page/21" TargetMode="External"/><Relationship Id="rId1468" Type="http://schemas.openxmlformats.org/officeDocument/2006/relationships/hyperlink" Target="https://piaui.folha.uol.com.br/lupa/2020/07/23/verificamos-coronavac-bebes-abortados/" TargetMode="External"/><Relationship Id="rId1675" Type="http://schemas.openxmlformats.org/officeDocument/2006/relationships/hyperlink" Target="https://piaui.folha.uol.com.br/lupa/tag/fake-news/page/54" TargetMode="External"/><Relationship Id="rId1882" Type="http://schemas.openxmlformats.org/officeDocument/2006/relationships/hyperlink" Target="https://piaui.folha.uol.com.br/lupa/2020/05/30/latamchequea-carteles-protesta-alcalde-belo-horizonte-pandemia/" TargetMode="External"/><Relationship Id="rId2421" Type="http://schemas.openxmlformats.org/officeDocument/2006/relationships/hyperlink" Target="https://piaui.folha.uol.com.br/lupa/tag/fake-news/page/91" TargetMode="External"/><Relationship Id="rId2519" Type="http://schemas.openxmlformats.org/officeDocument/2006/relationships/hyperlink" Target="https://piaui.folha.uol.com.br/lupa/tag/fake-news/page/97" TargetMode="External"/><Relationship Id="rId600" Type="http://schemas.openxmlformats.org/officeDocument/2006/relationships/hyperlink" Target="https://piaui.folha.uol.com.br/lupa/2019/01/07/artigo-idioma-fake-news/" TargetMode="External"/><Relationship Id="rId1230" Type="http://schemas.openxmlformats.org/officeDocument/2006/relationships/hyperlink" Target="https://piaui.folha.uol.com.br/lupa/2020/09/17/verificamos-militar-combater-incendios/" TargetMode="External"/><Relationship Id="rId1328" Type="http://schemas.openxmlformats.org/officeDocument/2006/relationships/hyperlink" Target="https://piaui.folha.uol.com.br/lupa/2020/08/17/verificamos-usp-isolamento-vulneraveis-covid/" TargetMode="External"/><Relationship Id="rId1535" Type="http://schemas.openxmlformats.org/officeDocument/2006/relationships/hyperlink" Target="https://piaui.folha.uol.com.br/lupa/tag/fake-news/page/47" TargetMode="External"/><Relationship Id="rId905" Type="http://schemas.openxmlformats.org/officeDocument/2006/relationships/hyperlink" Target="https://piaui.folha.uol.com.br/lupa/tag/fake-news/page/15" TargetMode="External"/><Relationship Id="rId1742" Type="http://schemas.openxmlformats.org/officeDocument/2006/relationships/hyperlink" Target="https://piaui.folha.uol.com.br/lupa/2020/06/08/latamchequea-muertes-covid-19-menor-rio-de-janeiro-operacion-pf/" TargetMode="External"/><Relationship Id="rId34" Type="http://schemas.openxmlformats.org/officeDocument/2006/relationships/hyperlink" Target="https://piaui.folha.uol.com.br/lupa/2020/12/17/verificamos-biden-transexual/" TargetMode="External"/><Relationship Id="rId1602" Type="http://schemas.openxmlformats.org/officeDocument/2006/relationships/hyperlink" Target="https://piaui.folha.uol.com.br/lupa/2020/06/30/verificamos-video-operacao-alagoas/" TargetMode="External"/><Relationship Id="rId183" Type="http://schemas.openxmlformats.org/officeDocument/2006/relationships/hyperlink" Target="https://piaui.folha.uol.com.br/lupa/tag/fake-news/page/108" TargetMode="External"/><Relationship Id="rId390" Type="http://schemas.openxmlformats.org/officeDocument/2006/relationships/hyperlink" Target="https://piaui.folha.uol.com.br/lupa/2019/04/01/verificamos-lula-militares-1964/" TargetMode="External"/><Relationship Id="rId1907" Type="http://schemas.openxmlformats.org/officeDocument/2006/relationships/hyperlink" Target="https://piaui.folha.uol.com.br/lupa/tag/fake-news/page/66" TargetMode="External"/><Relationship Id="rId2071" Type="http://schemas.openxmlformats.org/officeDocument/2006/relationships/hyperlink" Target="https://piaui.folha.uol.com.br/lupa/tag/fake-news/page/74" TargetMode="External"/><Relationship Id="rId250" Type="http://schemas.openxmlformats.org/officeDocument/2006/relationships/hyperlink" Target="https://piaui.folha.uol.com.br/lupa/2019/06/19/verificamos-policial-esfaqueada/" TargetMode="External"/><Relationship Id="rId488" Type="http://schemas.openxmlformats.org/officeDocument/2006/relationships/hyperlink" Target="https://piaui.folha.uol.com.br/lupa/2019/02/25/verificamos-jovem-que-defende-traficantes/" TargetMode="External"/><Relationship Id="rId695" Type="http://schemas.openxmlformats.org/officeDocument/2006/relationships/hyperlink" Target="https://piaui.folha.uol.com.br/lupa/tag/fake-news/page/133" TargetMode="External"/><Relationship Id="rId2169" Type="http://schemas.openxmlformats.org/officeDocument/2006/relationships/hyperlink" Target="https://piaui.folha.uol.com.br/lupa/tag/fake-news/page/79" TargetMode="External"/><Relationship Id="rId2376" Type="http://schemas.openxmlformats.org/officeDocument/2006/relationships/hyperlink" Target="https://piaui.folha.uol.com.br/lupa/2021/01/04/verificamos-cristina-kirchner-vacina/" TargetMode="External"/><Relationship Id="rId110" Type="http://schemas.openxmlformats.org/officeDocument/2006/relationships/hyperlink" Target="https://piaui.folha.uol.com.br/lupa/2019/09/01/verificamos-superaviao-amazonia/" TargetMode="External"/><Relationship Id="rId348" Type="http://schemas.openxmlformats.org/officeDocument/2006/relationships/hyperlink" Target="https://piaui.folha.uol.com.br/lupa/2019/04/23/greve-caminhoneiros-falso/" TargetMode="External"/><Relationship Id="rId555" Type="http://schemas.openxmlformats.org/officeDocument/2006/relationships/hyperlink" Target="https://piaui.folha.uol.com.br/lupa/tag/fake-news/page/126" TargetMode="External"/><Relationship Id="rId762" Type="http://schemas.openxmlformats.org/officeDocument/2006/relationships/hyperlink" Target="https://piaui.folha.uol.com.br/lupa/2018/11/09/verificamos-aposentadoria-politicos/" TargetMode="External"/><Relationship Id="rId1185" Type="http://schemas.openxmlformats.org/officeDocument/2006/relationships/hyperlink" Target="https://piaui.folha.uol.com.br/lupa/tag/fake-news/page/3" TargetMode="External"/><Relationship Id="rId1392" Type="http://schemas.openxmlformats.org/officeDocument/2006/relationships/hyperlink" Target="https://piaui.folha.uol.com.br/lupa/2021/02/05/verificamos-vacinas-morte-estados-unidos/" TargetMode="External"/><Relationship Id="rId2029" Type="http://schemas.openxmlformats.org/officeDocument/2006/relationships/hyperlink" Target="https://piaui.folha.uol.com.br/lupa/tag/fake-news/page/72" TargetMode="External"/><Relationship Id="rId2236" Type="http://schemas.openxmlformats.org/officeDocument/2006/relationships/hyperlink" Target="https://piaui.folha.uol.com.br/lupa/2020/04/08/verificamos-globonews-twitter/" TargetMode="External"/><Relationship Id="rId2443" Type="http://schemas.openxmlformats.org/officeDocument/2006/relationships/hyperlink" Target="https://piaui.folha.uol.com.br/lupa/tag/fake-news/page/93" TargetMode="External"/><Relationship Id="rId208" Type="http://schemas.openxmlformats.org/officeDocument/2006/relationships/hyperlink" Target="https://piaui.folha.uol.com.br/lupa/2019/07/03/verificamos-tuite-moro-macaco/" TargetMode="External"/><Relationship Id="rId415" Type="http://schemas.openxmlformats.org/officeDocument/2006/relationships/hyperlink" Target="https://piaui.folha.uol.com.br/lupa/tag/fake-news/page/12" TargetMode="External"/><Relationship Id="rId622" Type="http://schemas.openxmlformats.org/officeDocument/2006/relationships/hyperlink" Target="https://piaui.folha.uol.com.br/lupa/2020/12/01/verificamos-decreto-baixada-santista/" TargetMode="External"/><Relationship Id="rId1045" Type="http://schemas.openxmlformats.org/officeDocument/2006/relationships/hyperlink" Target="https://piaui.folha.uol.com.br/lupa/tag/fake-news/page/22" TargetMode="External"/><Relationship Id="rId1252" Type="http://schemas.openxmlformats.org/officeDocument/2006/relationships/hyperlink" Target="https://piaui.folha.uol.com.br/lupa/2020/09/16/caiu-na-rede-lupa/" TargetMode="External"/><Relationship Id="rId1697" Type="http://schemas.openxmlformats.org/officeDocument/2006/relationships/hyperlink" Target="https://piaui.folha.uol.com.br/lupa/tag/fake-news/page/55" TargetMode="External"/><Relationship Id="rId2303" Type="http://schemas.openxmlformats.org/officeDocument/2006/relationships/hyperlink" Target="https://piaui.folha.uol.com.br/lupa/tag/fake-news/page/86" TargetMode="External"/><Relationship Id="rId2510" Type="http://schemas.openxmlformats.org/officeDocument/2006/relationships/hyperlink" Target="https://piaui.folha.uol.com.br/lupa/2019/11/25/verificamos-carlos-bolsonaro-marielle/" TargetMode="External"/><Relationship Id="rId927" Type="http://schemas.openxmlformats.org/officeDocument/2006/relationships/hyperlink" Target="https://piaui.folha.uol.com.br/lupa/tag/fake-news/page/16" TargetMode="External"/><Relationship Id="rId1112" Type="http://schemas.openxmlformats.org/officeDocument/2006/relationships/hyperlink" Target="https://piaui.folha.uol.com.br/lupa/2020/10/15/latamchequea-medidas-preventivas-pandemia/" TargetMode="External"/><Relationship Id="rId1557" Type="http://schemas.openxmlformats.org/officeDocument/2006/relationships/hyperlink" Target="https://piaui.folha.uol.com.br/lupa/tag/fake-news/page/48" TargetMode="External"/><Relationship Id="rId1764" Type="http://schemas.openxmlformats.org/officeDocument/2006/relationships/hyperlink" Target="https://piaui.folha.uol.com.br/lupa/2020/06/03/verificamos-lula-gleisi-gavioes-protestos/" TargetMode="External"/><Relationship Id="rId1971" Type="http://schemas.openxmlformats.org/officeDocument/2006/relationships/hyperlink" Target="https://piaui.folha.uol.com.br/lupa/tag/fake-news/page/69" TargetMode="External"/><Relationship Id="rId56" Type="http://schemas.openxmlformats.org/officeDocument/2006/relationships/hyperlink" Target="https://piaui.folha.uol.com.br/lupa/2019/09/20/verificamos-assessor-pt/" TargetMode="External"/><Relationship Id="rId1417" Type="http://schemas.openxmlformats.org/officeDocument/2006/relationships/hyperlink" Target="https://piaui.folha.uol.com.br/lupa/tag/fake-news/page/41" TargetMode="External"/><Relationship Id="rId1624" Type="http://schemas.openxmlformats.org/officeDocument/2006/relationships/hyperlink" Target="https://piaui.folha.uol.com.br/lupa/2020/06/29/verificamos-obras-bolsonaro/" TargetMode="External"/><Relationship Id="rId1831" Type="http://schemas.openxmlformats.org/officeDocument/2006/relationships/hyperlink" Target="https://piaui.folha.uol.com.br/lupa/tag/fake-news/page/62" TargetMode="External"/><Relationship Id="rId1929" Type="http://schemas.openxmlformats.org/officeDocument/2006/relationships/hyperlink" Target="https://piaui.folha.uol.com.br/lupa/tag/fake-news/page/67" TargetMode="External"/><Relationship Id="rId2093" Type="http://schemas.openxmlformats.org/officeDocument/2006/relationships/hyperlink" Target="https://piaui.folha.uol.com.br/lupa/tag/fake-news/page/75" TargetMode="External"/><Relationship Id="rId2398" Type="http://schemas.openxmlformats.org/officeDocument/2006/relationships/hyperlink" Target="https://piaui.folha.uol.com.br/lupa/2020/02/12/verificamos-hifenizada-folha/" TargetMode="External"/><Relationship Id="rId272" Type="http://schemas.openxmlformats.org/officeDocument/2006/relationships/hyperlink" Target="https://piaui.folha.uol.com.br/lupa/2019/05/24/verificamos-tubarao-chuva/" TargetMode="External"/><Relationship Id="rId577" Type="http://schemas.openxmlformats.org/officeDocument/2006/relationships/hyperlink" Target="https://piaui.folha.uol.com.br/lupa/tag/fake-news/page/128" TargetMode="External"/><Relationship Id="rId2160" Type="http://schemas.openxmlformats.org/officeDocument/2006/relationships/hyperlink" Target="https://piaui.folha.uol.com.br/lupa/2020/04/15/verificamos-guarda-municipal-sorocaba-coronavirus/" TargetMode="External"/><Relationship Id="rId2258" Type="http://schemas.openxmlformats.org/officeDocument/2006/relationships/hyperlink" Target="https://piaui.folha.uol.com.br/lupa/2020/04/08/verificamos-latam-calle-china/" TargetMode="External"/><Relationship Id="rId132" Type="http://schemas.openxmlformats.org/officeDocument/2006/relationships/hyperlink" Target="https://piaui.folha.uol.com.br/lupa/2019/08/21/verificamos-projeto-casamento-pais-filhos/" TargetMode="External"/><Relationship Id="rId784" Type="http://schemas.openxmlformats.org/officeDocument/2006/relationships/hyperlink" Target="https://piaui.folha.uol.com.br/lupa/2018/11/03/verificamos-enem-android-horario-verao-google/" TargetMode="External"/><Relationship Id="rId991" Type="http://schemas.openxmlformats.org/officeDocument/2006/relationships/hyperlink" Target="https://piaui.folha.uol.com.br/lupa/tag/fake-news/page/2" TargetMode="External"/><Relationship Id="rId1067" Type="http://schemas.openxmlformats.org/officeDocument/2006/relationships/hyperlink" Target="https://piaui.folha.uol.com.br/lupa/tag/fake-news/page/23" TargetMode="External"/><Relationship Id="rId2020" Type="http://schemas.openxmlformats.org/officeDocument/2006/relationships/hyperlink" Target="https://piaui.folha.uol.com.br/lupa/2020/05/22/latamchequea-hospital-de-clinicas-covid-19/" TargetMode="External"/><Relationship Id="rId2465" Type="http://schemas.openxmlformats.org/officeDocument/2006/relationships/hyperlink" Target="https://piaui.folha.uol.com.br/lupa/tag/fake-news/page/94" TargetMode="External"/><Relationship Id="rId437" Type="http://schemas.openxmlformats.org/officeDocument/2006/relationships/hyperlink" Target="https://piaui.folha.uol.com.br/lupa/tag/fake-news/page/120" TargetMode="External"/><Relationship Id="rId644" Type="http://schemas.openxmlformats.org/officeDocument/2006/relationships/hyperlink" Target="https://piaui.folha.uol.com.br/lupa/2018/12/24/artigo-imagens-falsas/" TargetMode="External"/><Relationship Id="rId851" Type="http://schemas.openxmlformats.org/officeDocument/2006/relationships/hyperlink" Target="https://piaui.folha.uol.com.br/lupa/tag/fake-news/page/141" TargetMode="External"/><Relationship Id="rId1274" Type="http://schemas.openxmlformats.org/officeDocument/2006/relationships/hyperlink" Target="https://piaui.folha.uol.com.br/lupa/2020/09/01/verificamos-ricardo-salles-envenenamento-mamona/" TargetMode="External"/><Relationship Id="rId1481" Type="http://schemas.openxmlformats.org/officeDocument/2006/relationships/hyperlink" Target="https://piaui.folha.uol.com.br/lupa/tag/fake-news/page/44" TargetMode="External"/><Relationship Id="rId1579" Type="http://schemas.openxmlformats.org/officeDocument/2006/relationships/hyperlink" Target="https://piaui.folha.uol.com.br/lupa/tag/fake-news/page/5" TargetMode="External"/><Relationship Id="rId2118" Type="http://schemas.openxmlformats.org/officeDocument/2006/relationships/hyperlink" Target="https://piaui.folha.uol.com.br/lupa/2020/04/28/verificamos-latam-doria-cloroquina-coronavirus/" TargetMode="External"/><Relationship Id="rId2325" Type="http://schemas.openxmlformats.org/officeDocument/2006/relationships/hyperlink" Target="https://piaui.folha.uol.com.br/lupa/tag/fake-news/page/87" TargetMode="External"/><Relationship Id="rId2532" Type="http://schemas.openxmlformats.org/officeDocument/2006/relationships/hyperlink" Target="https://piaui.folha.uol.com.br/lupa/2019/11/18/verificamos-protestos-stf/" TargetMode="External"/><Relationship Id="rId504" Type="http://schemas.openxmlformats.org/officeDocument/2006/relationships/hyperlink" Target="https://piaui.folha.uol.com.br/lupa/2019/02/22/verificamos-haddad-ford/" TargetMode="External"/><Relationship Id="rId711" Type="http://schemas.openxmlformats.org/officeDocument/2006/relationships/hyperlink" Target="https://piaui.folha.uol.com.br/lupa/tag/fake-news/page/134" TargetMode="External"/><Relationship Id="rId949" Type="http://schemas.openxmlformats.org/officeDocument/2006/relationships/hyperlink" Target="https://piaui.folha.uol.com.br/lupa/tag/fake-news/page/18" TargetMode="External"/><Relationship Id="rId1134" Type="http://schemas.openxmlformats.org/officeDocument/2006/relationships/hyperlink" Target="https://piaui.folha.uol.com.br/lupa/2020/10/07/verificamos-ciro-faccoes-criminosas/" TargetMode="External"/><Relationship Id="rId1341" Type="http://schemas.openxmlformats.org/officeDocument/2006/relationships/hyperlink" Target="https://piaui.folha.uol.com.br/lupa/tag/fake-news/page/37" TargetMode="External"/><Relationship Id="rId1786" Type="http://schemas.openxmlformats.org/officeDocument/2006/relationships/hyperlink" Target="https://piaui.folha.uol.com.br/lupa/2021/01/21/verificamos-supermercado-big-fechara/" TargetMode="External"/><Relationship Id="rId1993" Type="http://schemas.openxmlformats.org/officeDocument/2006/relationships/hyperlink" Target="https://piaui.folha.uol.com.br/lupa/tag/fake-news/page/70" TargetMode="External"/><Relationship Id="rId78" Type="http://schemas.openxmlformats.org/officeDocument/2006/relationships/hyperlink" Target="https://piaui.folha.uol.com.br/lupa/2019/09/13/verificamos-graviola-cancer/" TargetMode="External"/><Relationship Id="rId809" Type="http://schemas.openxmlformats.org/officeDocument/2006/relationships/hyperlink" Target="https://piaui.folha.uol.com.br/lupa/tag/fake-news/page/139" TargetMode="External"/><Relationship Id="rId1201" Type="http://schemas.openxmlformats.org/officeDocument/2006/relationships/hyperlink" Target="https://piaui.folha.uol.com.br/lupa/tag/fake-news/page/30" TargetMode="External"/><Relationship Id="rId1439" Type="http://schemas.openxmlformats.org/officeDocument/2006/relationships/hyperlink" Target="https://piaui.folha.uol.com.br/lupa/tag/fake-news/page/42" TargetMode="External"/><Relationship Id="rId1646" Type="http://schemas.openxmlformats.org/officeDocument/2006/relationships/hyperlink" Target="https://piaui.folha.uol.com.br/lupa/2020/06/26/latamchequea-china-multinacionales-pandemia-covid-19/" TargetMode="External"/><Relationship Id="rId1853" Type="http://schemas.openxmlformats.org/officeDocument/2006/relationships/hyperlink" Target="https://piaui.folha.uol.com.br/lupa/tag/fake-news/page/63" TargetMode="External"/><Relationship Id="rId1506" Type="http://schemas.openxmlformats.org/officeDocument/2006/relationships/hyperlink" Target="https://piaui.folha.uol.com.br/lupa/2020/07/17/verificamos-prefeituras-obito-covid/" TargetMode="External"/><Relationship Id="rId1713" Type="http://schemas.openxmlformats.org/officeDocument/2006/relationships/hyperlink" Target="https://piaui.folha.uol.com.br/lupa/tag/fake-news/page/56" TargetMode="External"/><Relationship Id="rId1920" Type="http://schemas.openxmlformats.org/officeDocument/2006/relationships/hyperlink" Target="https://piaui.folha.uol.com.br/lupa/2020/05/28/latamchequea-estafa-vales-combustible-petrobras-covid-19/" TargetMode="External"/><Relationship Id="rId294" Type="http://schemas.openxmlformats.org/officeDocument/2006/relationships/hyperlink" Target="https://piaui.folha.uol.com.br/lupa/2019/05/14/verificamos-damares-lei-maria-da-penha/" TargetMode="External"/><Relationship Id="rId2182" Type="http://schemas.openxmlformats.org/officeDocument/2006/relationships/hyperlink" Target="https://piaui.folha.uol.com.br/lupa/2021/01/12/verificamos-homem-matado-meninos/" TargetMode="External"/><Relationship Id="rId154" Type="http://schemas.openxmlformats.org/officeDocument/2006/relationships/hyperlink" Target="https://piaui.folha.uol.com.br/lupa/2019/08/15/verificamos-mp-domingos/" TargetMode="External"/><Relationship Id="rId361" Type="http://schemas.openxmlformats.org/officeDocument/2006/relationships/hyperlink" Target="https://piaui.folha.uol.com.br/lupa/tag/fake-news/page/117" TargetMode="External"/><Relationship Id="rId599" Type="http://schemas.openxmlformats.org/officeDocument/2006/relationships/hyperlink" Target="https://piaui.folha.uol.com.br/lupa/tag/fake-news/page/129" TargetMode="External"/><Relationship Id="rId2042" Type="http://schemas.openxmlformats.org/officeDocument/2006/relationships/hyperlink" Target="https://piaui.folha.uol.com.br/lupa/2020/05/15/verificamos-prisao-witzel/" TargetMode="External"/><Relationship Id="rId2487" Type="http://schemas.openxmlformats.org/officeDocument/2006/relationships/hyperlink" Target="https://piaui.folha.uol.com.br/lupa/tag/fake-news/page/95" TargetMode="External"/><Relationship Id="rId459" Type="http://schemas.openxmlformats.org/officeDocument/2006/relationships/hyperlink" Target="https://piaui.folha.uol.com.br/lupa/tag/fake-news/page/121" TargetMode="External"/><Relationship Id="rId666" Type="http://schemas.openxmlformats.org/officeDocument/2006/relationships/hyperlink" Target="https://piaui.folha.uol.com.br/lupa/2018/12/17/verificamos-principe-kahtani-menina/" TargetMode="External"/><Relationship Id="rId873" Type="http://schemas.openxmlformats.org/officeDocument/2006/relationships/hyperlink" Target="https://piaui.folha.uol.com.br/lupa/tag/fake-news/page/142" TargetMode="External"/><Relationship Id="rId1089" Type="http://schemas.openxmlformats.org/officeDocument/2006/relationships/hyperlink" Target="https://piaui.folha.uol.com.br/lupa/tag/fake-news/page/24" TargetMode="External"/><Relationship Id="rId1296" Type="http://schemas.openxmlformats.org/officeDocument/2006/relationships/hyperlink" Target="https://piaui.folha.uol.com.br/lupa/2020/08/27/coronavirus-vacinas-conspiracao/" TargetMode="External"/><Relationship Id="rId2347" Type="http://schemas.openxmlformats.org/officeDocument/2006/relationships/hyperlink" Target="https://piaui.folha.uol.com.br/lupa/tag/fake-news/page/88" TargetMode="External"/><Relationship Id="rId2554" Type="http://schemas.openxmlformats.org/officeDocument/2006/relationships/hyperlink" Target="https://piaui.folha.uol.com.br/lupa/2019/10/14/verificamos-favela-francesa/" TargetMode="External"/><Relationship Id="rId221" Type="http://schemas.openxmlformats.org/officeDocument/2006/relationships/hyperlink" Target="https://piaui.folha.uol.com.br/lupa/tag/fake-news/page/11" TargetMode="External"/><Relationship Id="rId319" Type="http://schemas.openxmlformats.org/officeDocument/2006/relationships/hyperlink" Target="https://piaui.folha.uol.com.br/lupa/tag/fake-news/page/114" TargetMode="External"/><Relationship Id="rId526" Type="http://schemas.openxmlformats.org/officeDocument/2006/relationships/hyperlink" Target="https://piaui.folha.uol.com.br/lupa/2019/02/04/verificamos-manuela-adelio/" TargetMode="External"/><Relationship Id="rId1156" Type="http://schemas.openxmlformats.org/officeDocument/2006/relationships/hyperlink" Target="https://piaui.folha.uol.com.br/lupa/2020/10/05/verificamos-cha-casca-limao/" TargetMode="External"/><Relationship Id="rId1363" Type="http://schemas.openxmlformats.org/officeDocument/2006/relationships/hyperlink" Target="https://piaui.folha.uol.com.br/lupa/tag/fake-news/page/39" TargetMode="External"/><Relationship Id="rId2207" Type="http://schemas.openxmlformats.org/officeDocument/2006/relationships/hyperlink" Target="https://piaui.folha.uol.com.br/lupa/tag/fake-news/page/80" TargetMode="External"/><Relationship Id="rId733" Type="http://schemas.openxmlformats.org/officeDocument/2006/relationships/hyperlink" Target="https://piaui.folha.uol.com.br/lupa/tag/fake-news/page/135" TargetMode="External"/><Relationship Id="rId940" Type="http://schemas.openxmlformats.org/officeDocument/2006/relationships/hyperlink" Target="https://piaui.folha.uol.com.br/lupa/2020/11/14/verificamos-mesarios-votos-fraude/" TargetMode="External"/><Relationship Id="rId1016" Type="http://schemas.openxmlformats.org/officeDocument/2006/relationships/hyperlink" Target="https://piaui.folha.uol.com.br/lupa/2020/11/05/caiu-na-rede-morango-hepatite/" TargetMode="External"/><Relationship Id="rId1570" Type="http://schemas.openxmlformats.org/officeDocument/2006/relationships/hyperlink" Target="https://piaui.folha.uol.com.br/lupa/2020/07/08/verificamos-veja-reportagem-covid/" TargetMode="External"/><Relationship Id="rId1668" Type="http://schemas.openxmlformats.org/officeDocument/2006/relationships/hyperlink" Target="https://piaui.folha.uol.com.br/lupa/2020/06/23/latamchequea-policia-rescato-madre-viva/" TargetMode="External"/><Relationship Id="rId1875" Type="http://schemas.openxmlformats.org/officeDocument/2006/relationships/hyperlink" Target="https://piaui.folha.uol.com.br/lupa/tag/fake-news/page/64" TargetMode="External"/><Relationship Id="rId2414" Type="http://schemas.openxmlformats.org/officeDocument/2006/relationships/hyperlink" Target="https://piaui.folha.uol.com.br/lupa/2020/01/30/verificamos-coronavirus-caidos/" TargetMode="External"/><Relationship Id="rId800" Type="http://schemas.openxmlformats.org/officeDocument/2006/relationships/hyperlink" Target="https://piaui.folha.uol.com.br/lupa/2018/10/27/bolsonaro-video-editado-joaquim/" TargetMode="External"/><Relationship Id="rId1223" Type="http://schemas.openxmlformats.org/officeDocument/2006/relationships/hyperlink" Target="https://piaui.folha.uol.com.br/lupa/tag/fake-news/page/31" TargetMode="External"/><Relationship Id="rId1430" Type="http://schemas.openxmlformats.org/officeDocument/2006/relationships/hyperlink" Target="https://piaui.folha.uol.com.br/lupa/2020/08/03/verificamos-bolsonaro-ambulancias-bahia/" TargetMode="External"/><Relationship Id="rId1528" Type="http://schemas.openxmlformats.org/officeDocument/2006/relationships/hyperlink" Target="https://piaui.folha.uol.com.br/lupa/2020/07/13/latamchequea-primera-ministra-australia-vacuna-coronavirus/" TargetMode="External"/><Relationship Id="rId1735" Type="http://schemas.openxmlformats.org/officeDocument/2006/relationships/hyperlink" Target="https://piaui.folha.uol.com.br/lupa/tag/fake-news/page/57" TargetMode="External"/><Relationship Id="rId1942" Type="http://schemas.openxmlformats.org/officeDocument/2006/relationships/hyperlink" Target="https://piaui.folha.uol.com.br/lupa/2020/05/27/latamchequea-joven-pisoteada-policia-ceara/" TargetMode="External"/><Relationship Id="rId27" Type="http://schemas.openxmlformats.org/officeDocument/2006/relationships/hyperlink" Target="https://piaui.folha.uol.com.br/lupa/tag/fake-news/page/10" TargetMode="External"/><Relationship Id="rId1802" Type="http://schemas.openxmlformats.org/officeDocument/2006/relationships/hyperlink" Target="https://piaui.folha.uol.com.br/lupa/2020/06/02/latamchequea-witzel-almorzando-angra-dos-reis-pandemia/" TargetMode="External"/><Relationship Id="rId176" Type="http://schemas.openxmlformats.org/officeDocument/2006/relationships/hyperlink" Target="https://piaui.folha.uol.com.br/lupa/2019/07/27/verificamos-video-lula/" TargetMode="External"/><Relationship Id="rId383" Type="http://schemas.openxmlformats.org/officeDocument/2006/relationships/hyperlink" Target="https://piaui.folha.uol.com.br/lupa/tag/fake-news/page/118" TargetMode="External"/><Relationship Id="rId590" Type="http://schemas.openxmlformats.org/officeDocument/2006/relationships/hyperlink" Target="https://piaui.folha.uol.com.br/lupa/2019/01/21/verificamos-10-anos-bolsonaro-patrimonio/" TargetMode="External"/><Relationship Id="rId2064" Type="http://schemas.openxmlformats.org/officeDocument/2006/relationships/hyperlink" Target="https://piaui.folha.uol.com.br/lupa/2020/05/13/verificamos-hospital-2016/" TargetMode="External"/><Relationship Id="rId2271" Type="http://schemas.openxmlformats.org/officeDocument/2006/relationships/hyperlink" Target="https://piaui.folha.uol.com.br/lupa/tag/fake-news/page/84" TargetMode="External"/><Relationship Id="rId243" Type="http://schemas.openxmlformats.org/officeDocument/2006/relationships/hyperlink" Target="https://piaui.folha.uol.com.br/lupa/tag/fake-news/page/110" TargetMode="External"/><Relationship Id="rId450" Type="http://schemas.openxmlformats.org/officeDocument/2006/relationships/hyperlink" Target="https://piaui.folha.uol.com.br/lupa/2019/03/20/verificamos-moro-flavio-bolsonaro-marielle/" TargetMode="External"/><Relationship Id="rId688" Type="http://schemas.openxmlformats.org/officeDocument/2006/relationships/hyperlink" Target="https://piaui.folha.uol.com.br/lupa/2018/12/06/verificamos-bolsonaro-cavalaria/" TargetMode="External"/><Relationship Id="rId895" Type="http://schemas.openxmlformats.org/officeDocument/2006/relationships/hyperlink" Target="https://piaui.folha.uol.com.br/lupa/tag/fake-news/page/15" TargetMode="External"/><Relationship Id="rId1080" Type="http://schemas.openxmlformats.org/officeDocument/2006/relationships/hyperlink" Target="https://piaui.folha.uol.com.br/lupa/2020/10/20/verificamos-nanorrobos-vacinas-covid/" TargetMode="External"/><Relationship Id="rId2131" Type="http://schemas.openxmlformats.org/officeDocument/2006/relationships/hyperlink" Target="https://piaui.folha.uol.com.br/lupa/tag/fake-news/page/77" TargetMode="External"/><Relationship Id="rId2369" Type="http://schemas.openxmlformats.org/officeDocument/2006/relationships/hyperlink" Target="https://piaui.folha.uol.com.br/lupa/tag/fake-news/page/89" TargetMode="External"/><Relationship Id="rId103" Type="http://schemas.openxmlformats.org/officeDocument/2006/relationships/hyperlink" Target="https://piaui.folha.uol.com.br/lupa/tag/fake-news/page/103" TargetMode="External"/><Relationship Id="rId310" Type="http://schemas.openxmlformats.org/officeDocument/2006/relationships/hyperlink" Target="https://piaui.folha.uol.com.br/lupa/2019/05/02/verificamos-juiza-gentili-foto/" TargetMode="External"/><Relationship Id="rId548" Type="http://schemas.openxmlformats.org/officeDocument/2006/relationships/hyperlink" Target="https://piaui.folha.uol.com.br/lupa/2019/01/28/artigo-brumadinho/" TargetMode="External"/><Relationship Id="rId755" Type="http://schemas.openxmlformats.org/officeDocument/2006/relationships/hyperlink" Target="https://piaui.folha.uol.com.br/lupa/tag/fake-news/page/136" TargetMode="External"/><Relationship Id="rId962" Type="http://schemas.openxmlformats.org/officeDocument/2006/relationships/hyperlink" Target="https://piaui.folha.uol.com.br/lupa/2020/11/13/verificamos-sao-bernardo-lockdown/" TargetMode="External"/><Relationship Id="rId1178" Type="http://schemas.openxmlformats.org/officeDocument/2006/relationships/hyperlink" Target="https://piaui.folha.uol.com.br/lupa/2020/09/30/verificamos-brasil-urnas-eletronicas/" TargetMode="External"/><Relationship Id="rId1385" Type="http://schemas.openxmlformats.org/officeDocument/2006/relationships/hyperlink" Target="https://piaui.folha.uol.com.br/lupa/tag/fake-news/page/4" TargetMode="External"/><Relationship Id="rId1592" Type="http://schemas.openxmlformats.org/officeDocument/2006/relationships/hyperlink" Target="https://piaui.folha.uol.com.br/lupa/2021/01/28/verificamos-mourao-artigo-estadao/" TargetMode="External"/><Relationship Id="rId2229" Type="http://schemas.openxmlformats.org/officeDocument/2006/relationships/hyperlink" Target="https://piaui.folha.uol.com.br/lupa/tag/fake-news/page/82" TargetMode="External"/><Relationship Id="rId2436" Type="http://schemas.openxmlformats.org/officeDocument/2006/relationships/hyperlink" Target="https://piaui.folha.uol.com.br/lupa/2020/01/14/verificamos-passageiros-chuva-rio/" TargetMode="External"/><Relationship Id="rId91" Type="http://schemas.openxmlformats.org/officeDocument/2006/relationships/hyperlink" Target="https://piaui.folha.uol.com.br/lupa/tag/fake-news/page/103" TargetMode="External"/><Relationship Id="rId408" Type="http://schemas.openxmlformats.org/officeDocument/2006/relationships/hyperlink" Target="https://piaui.folha.uol.com.br/lupa/2019/03/27/verificamos-ditadura-vala/" TargetMode="External"/><Relationship Id="rId615" Type="http://schemas.openxmlformats.org/officeDocument/2006/relationships/hyperlink" Target="https://piaui.folha.uol.com.br/lupa/tag/fake-news/page/13" TargetMode="External"/><Relationship Id="rId822" Type="http://schemas.openxmlformats.org/officeDocument/2006/relationships/hyperlink" Target="https://piaui.folha.uol.com.br/lupa/2020/11/26/verificamos-mst-energia-amapa/" TargetMode="External"/><Relationship Id="rId1038" Type="http://schemas.openxmlformats.org/officeDocument/2006/relationships/hyperlink" Target="https://piaui.folha.uol.com.br/lupa/2020/10/30/verificamos-psol-ideologia-de-genero/" TargetMode="External"/><Relationship Id="rId1245" Type="http://schemas.openxmlformats.org/officeDocument/2006/relationships/hyperlink" Target="https://piaui.folha.uol.com.br/lupa/tag/fake-news/page/32" TargetMode="External"/><Relationship Id="rId1452" Type="http://schemas.openxmlformats.org/officeDocument/2006/relationships/hyperlink" Target="https://piaui.folha.uol.com.br/lupa/2020/07/28/verificamos-projeto-ponte-xingu/" TargetMode="External"/><Relationship Id="rId1897" Type="http://schemas.openxmlformats.org/officeDocument/2006/relationships/hyperlink" Target="https://piaui.folha.uol.com.br/lupa/tag/fake-news/page/65" TargetMode="External"/><Relationship Id="rId2503" Type="http://schemas.openxmlformats.org/officeDocument/2006/relationships/hyperlink" Target="https://piaui.folha.uol.com.br/lupa/tag/fake-news/page/96" TargetMode="External"/><Relationship Id="rId1105" Type="http://schemas.openxmlformats.org/officeDocument/2006/relationships/hyperlink" Target="https://piaui.folha.uol.com.br/lupa/tag/fake-news/page/25" TargetMode="External"/><Relationship Id="rId1312" Type="http://schemas.openxmlformats.org/officeDocument/2006/relationships/hyperlink" Target="https://piaui.folha.uol.com.br/lupa/2020/08/20/verificamos-mortos-covid-causa/" TargetMode="External"/><Relationship Id="rId1757" Type="http://schemas.openxmlformats.org/officeDocument/2006/relationships/hyperlink" Target="https://piaui.folha.uol.com.br/lupa/tag/fake-news/page/58" TargetMode="External"/><Relationship Id="rId1964" Type="http://schemas.openxmlformats.org/officeDocument/2006/relationships/hyperlink" Target="https://piaui.folha.uol.com.br/lupa/2020/05/26/latamchequea-muertes-covid-19-investigacion-policia-federal/" TargetMode="External"/><Relationship Id="rId49" Type="http://schemas.openxmlformats.org/officeDocument/2006/relationships/hyperlink" Target="https://piaui.folha.uol.com.br/lupa/tag/fake-news/page/100" TargetMode="External"/><Relationship Id="rId1617" Type="http://schemas.openxmlformats.org/officeDocument/2006/relationships/hyperlink" Target="https://piaui.folha.uol.com.br/lupa/tag/fake-news/page/51" TargetMode="External"/><Relationship Id="rId1824" Type="http://schemas.openxmlformats.org/officeDocument/2006/relationships/hyperlink" Target="https://piaui.folha.uol.com.br/lupa/2020/06/02/latamchequea-hijo-william-bonner-ayuda-emergencia/" TargetMode="External"/><Relationship Id="rId198" Type="http://schemas.openxmlformats.org/officeDocument/2006/relationships/hyperlink" Target="https://piaui.folha.uol.com.br/lupa/2019/07/15/verificamos-porco-coracao/" TargetMode="External"/><Relationship Id="rId2086" Type="http://schemas.openxmlformats.org/officeDocument/2006/relationships/hyperlink" Target="https://piaui.folha.uol.com.br/lupa/2020/05/04/verificamos-andre-mendonca-biblia-constituicao/" TargetMode="External"/><Relationship Id="rId2293" Type="http://schemas.openxmlformats.org/officeDocument/2006/relationships/hyperlink" Target="https://piaui.folha.uol.com.br/lupa/tag/fake-news/page/85" TargetMode="External"/><Relationship Id="rId265" Type="http://schemas.openxmlformats.org/officeDocument/2006/relationships/hyperlink" Target="https://piaui.folha.uol.com.br/lupa/tag/fake-news/page/111" TargetMode="External"/><Relationship Id="rId472" Type="http://schemas.openxmlformats.org/officeDocument/2006/relationships/hyperlink" Target="https://piaui.folha.uol.com.br/lupa/2019/03/11/verificamos-tuite-ditadura/" TargetMode="External"/><Relationship Id="rId2153" Type="http://schemas.openxmlformats.org/officeDocument/2006/relationships/hyperlink" Target="https://piaui.folha.uol.com.br/lupa/tag/fake-news/page/78" TargetMode="External"/><Relationship Id="rId2360" Type="http://schemas.openxmlformats.org/officeDocument/2006/relationships/hyperlink" Target="https://piaui.folha.uol.com.br/lupa/2020/03/06/verificamos-maia-esplanada-ministerios/" TargetMode="External"/><Relationship Id="rId125" Type="http://schemas.openxmlformats.org/officeDocument/2006/relationships/hyperlink" Target="https://piaui.folha.uol.com.br/lupa/tag/fake-news/page/104" TargetMode="External"/><Relationship Id="rId332" Type="http://schemas.openxmlformats.org/officeDocument/2006/relationships/hyperlink" Target="https://piaui.folha.uol.com.br/lupa/2019/04/30/verificamos-de-2014-video-protesto-venezuela/" TargetMode="External"/><Relationship Id="rId777" Type="http://schemas.openxmlformats.org/officeDocument/2006/relationships/hyperlink" Target="https://piaui.folha.uol.com.br/lupa/tag/fake-news/page/138" TargetMode="External"/><Relationship Id="rId984" Type="http://schemas.openxmlformats.org/officeDocument/2006/relationships/hyperlink" Target="https://piaui.folha.uol.com.br/lupa/2020/11/11/caiu-na-rede-prato-cheio-governo-federal/" TargetMode="External"/><Relationship Id="rId2013" Type="http://schemas.openxmlformats.org/officeDocument/2006/relationships/hyperlink" Target="https://piaui.folha.uol.com.br/lupa/tag/fake-news/page/71" TargetMode="External"/><Relationship Id="rId2220" Type="http://schemas.openxmlformats.org/officeDocument/2006/relationships/hyperlink" Target="https://piaui.folha.uol.com.br/lupa/2020/04/08/verificamos-latam-israel-ancianos-coronavirus/" TargetMode="External"/><Relationship Id="rId2458" Type="http://schemas.openxmlformats.org/officeDocument/2006/relationships/hyperlink" Target="https://piaui.folha.uol.com.br/lupa/2019/12/23/verificamos-aviao-missionarios/" TargetMode="External"/><Relationship Id="rId637" Type="http://schemas.openxmlformats.org/officeDocument/2006/relationships/hyperlink" Target="https://piaui.folha.uol.com.br/lupa/tag/fake-news/page/130" TargetMode="External"/><Relationship Id="rId844" Type="http://schemas.openxmlformats.org/officeDocument/2006/relationships/hyperlink" Target="https://piaui.folha.uol.com.br/lupa/2018/10/07/artigo-epoca-noticias-falsas-1-turno/" TargetMode="External"/><Relationship Id="rId1267" Type="http://schemas.openxmlformats.org/officeDocument/2006/relationships/hyperlink" Target="https://piaui.folha.uol.com.br/lupa/tag/fake-news/page/33" TargetMode="External"/><Relationship Id="rId1474" Type="http://schemas.openxmlformats.org/officeDocument/2006/relationships/hyperlink" Target="https://piaui.folha.uol.com.br/lupa/2020/07/17/latamchequea-mascara-proteccion-oxigeno/" TargetMode="External"/><Relationship Id="rId1681" Type="http://schemas.openxmlformats.org/officeDocument/2006/relationships/hyperlink" Target="https://piaui.folha.uol.com.br/lupa/tag/fake-news/page/54" TargetMode="External"/><Relationship Id="rId2318" Type="http://schemas.openxmlformats.org/officeDocument/2006/relationships/hyperlink" Target="https://piaui.folha.uol.com.br/lupa/2020/03/27/verificamos-coronavirus-h1n1/" TargetMode="External"/><Relationship Id="rId2525" Type="http://schemas.openxmlformats.org/officeDocument/2006/relationships/hyperlink" Target="https://piaui.folha.uol.com.br/lupa/tag/fake-news/page/97" TargetMode="External"/><Relationship Id="rId704" Type="http://schemas.openxmlformats.org/officeDocument/2006/relationships/hyperlink" Target="https://piaui.folha.uol.com.br/lupa/2018/11/27/verificamos-china-pesca/" TargetMode="External"/><Relationship Id="rId911" Type="http://schemas.openxmlformats.org/officeDocument/2006/relationships/hyperlink" Target="https://piaui.folha.uol.com.br/lupa/tag/fake-news/page/15" TargetMode="External"/><Relationship Id="rId1127" Type="http://schemas.openxmlformats.org/officeDocument/2006/relationships/hyperlink" Target="https://piaui.folha.uol.com.br/lupa/tag/fake-news/page/26" TargetMode="External"/><Relationship Id="rId1334" Type="http://schemas.openxmlformats.org/officeDocument/2006/relationships/hyperlink" Target="https://piaui.folha.uol.com.br/lupa/2020/08/13/na-america-latina-20-da-desinformacao-sobre-covid-19-circula-em-videos/" TargetMode="External"/><Relationship Id="rId1541" Type="http://schemas.openxmlformats.org/officeDocument/2006/relationships/hyperlink" Target="https://piaui.folha.uol.com.br/lupa/tag/fake-news/page/47" TargetMode="External"/><Relationship Id="rId1779" Type="http://schemas.openxmlformats.org/officeDocument/2006/relationships/hyperlink" Target="https://piaui.folha.uol.com.br/lupa/tag/fake-news/page/6" TargetMode="External"/><Relationship Id="rId1986" Type="http://schemas.openxmlformats.org/officeDocument/2006/relationships/hyperlink" Target="https://piaui.folha.uol.com.br/lupa/2021/01/19/verificamos-venezuela-oxigenio-manaus/" TargetMode="External"/><Relationship Id="rId40" Type="http://schemas.openxmlformats.org/officeDocument/2006/relationships/hyperlink" Target="https://piaui.folha.uol.com.br/lupa/2019/09/27/verificamos-escorpiao-gelo/" TargetMode="External"/><Relationship Id="rId1401" Type="http://schemas.openxmlformats.org/officeDocument/2006/relationships/hyperlink" Target="https://piaui.folha.uol.com.br/lupa/tag/fake-news/page/40" TargetMode="External"/><Relationship Id="rId1639" Type="http://schemas.openxmlformats.org/officeDocument/2006/relationships/hyperlink" Target="https://piaui.folha.uol.com.br/lupa/tag/fake-news/page/52" TargetMode="External"/><Relationship Id="rId1846" Type="http://schemas.openxmlformats.org/officeDocument/2006/relationships/hyperlink" Target="https://piaui.folha.uol.com.br/lupa/2020/06/01/latamchequea-casa-doria-mansion-los-angeles/" TargetMode="External"/><Relationship Id="rId1706" Type="http://schemas.openxmlformats.org/officeDocument/2006/relationships/hyperlink" Target="https://piaui.folha.uol.com.br/lupa/2020/06/12/latamchequea-baile-funk-stf-operativos-comunidades/" TargetMode="External"/><Relationship Id="rId1913" Type="http://schemas.openxmlformats.org/officeDocument/2006/relationships/hyperlink" Target="https://piaui.folha.uol.com.br/lupa/tag/fake-news/page/66" TargetMode="External"/><Relationship Id="rId287" Type="http://schemas.openxmlformats.org/officeDocument/2006/relationships/hyperlink" Target="https://piaui.folha.uol.com.br/lupa/tag/fake-news/page/112" TargetMode="External"/><Relationship Id="rId494" Type="http://schemas.openxmlformats.org/officeDocument/2006/relationships/hyperlink" Target="https://piaui.folha.uol.com.br/lupa/2019/02/25/verificamos-stf-homofobia/" TargetMode="External"/><Relationship Id="rId2175" Type="http://schemas.openxmlformats.org/officeDocument/2006/relationships/hyperlink" Target="https://piaui.folha.uol.com.br/lupa/tag/fake-news/page/8" TargetMode="External"/><Relationship Id="rId2382" Type="http://schemas.openxmlformats.org/officeDocument/2006/relationships/hyperlink" Target="https://piaui.folha.uol.com.br/lupa/2021/01/04/verificamos-argentina-vacina-covid/" TargetMode="External"/><Relationship Id="rId147" Type="http://schemas.openxmlformats.org/officeDocument/2006/relationships/hyperlink" Target="https://piaui.folha.uol.com.br/lupa/tag/fake-news/page/106" TargetMode="External"/><Relationship Id="rId354" Type="http://schemas.openxmlformats.org/officeDocument/2006/relationships/hyperlink" Target="https://piaui.folha.uol.com.br/lupa/2019/04/22/verificamos-menina-cumprimenta-bolsonaro/" TargetMode="External"/><Relationship Id="rId799" Type="http://schemas.openxmlformats.org/officeDocument/2006/relationships/hyperlink" Target="https://piaui.folha.uol.com.br/lupa/tag/fake-news/page/139" TargetMode="External"/><Relationship Id="rId1191" Type="http://schemas.openxmlformats.org/officeDocument/2006/relationships/hyperlink" Target="https://piaui.folha.uol.com.br/lupa/tag/fake-news/page/3" TargetMode="External"/><Relationship Id="rId2035" Type="http://schemas.openxmlformats.org/officeDocument/2006/relationships/hyperlink" Target="https://piaui.folha.uol.com.br/lupa/tag/fake-news/page/72" TargetMode="External"/><Relationship Id="rId561" Type="http://schemas.openxmlformats.org/officeDocument/2006/relationships/hyperlink" Target="https://piaui.folha.uol.com.br/lupa/tag/fake-news/page/127" TargetMode="External"/><Relationship Id="rId659" Type="http://schemas.openxmlformats.org/officeDocument/2006/relationships/hyperlink" Target="https://piaui.folha.uol.com.br/lupa/tag/fake-news/page/131" TargetMode="External"/><Relationship Id="rId866" Type="http://schemas.openxmlformats.org/officeDocument/2006/relationships/hyperlink" Target="https://piaui.folha.uol.com.br/lupa/2018/06/18/tse-fake-news-epoca/" TargetMode="External"/><Relationship Id="rId1289" Type="http://schemas.openxmlformats.org/officeDocument/2006/relationships/hyperlink" Target="https://piaui.folha.uol.com.br/lupa/tag/fake-news/page/34" TargetMode="External"/><Relationship Id="rId1496" Type="http://schemas.openxmlformats.org/officeDocument/2006/relationships/hyperlink" Target="https://piaui.folha.uol.com.br/lupa/2020/07/17/latamchequea-fiocruz-vacuna-oxford/" TargetMode="External"/><Relationship Id="rId2242" Type="http://schemas.openxmlformats.org/officeDocument/2006/relationships/hyperlink" Target="https://piaui.folha.uol.com.br/lupa/2020/04/08/latam-bolsonaro-ceasa-coronavirus/" TargetMode="External"/><Relationship Id="rId2547" Type="http://schemas.openxmlformats.org/officeDocument/2006/relationships/hyperlink" Target="https://piaui.folha.uol.com.br/lupa/tag/fake-news/page/98" TargetMode="External"/><Relationship Id="rId214" Type="http://schemas.openxmlformats.org/officeDocument/2006/relationships/hyperlink" Target="https://piaui.folha.uol.com.br/lupa/2019/07/03/artigo-cheap-fakes-eua/" TargetMode="External"/><Relationship Id="rId421" Type="http://schemas.openxmlformats.org/officeDocument/2006/relationships/hyperlink" Target="https://piaui.folha.uol.com.br/lupa/tag/fake-news/page/12" TargetMode="External"/><Relationship Id="rId519" Type="http://schemas.openxmlformats.org/officeDocument/2006/relationships/hyperlink" Target="https://piaui.folha.uol.com.br/lupa/tag/fake-news/page/124" TargetMode="External"/><Relationship Id="rId1051" Type="http://schemas.openxmlformats.org/officeDocument/2006/relationships/hyperlink" Target="https://piaui.folha.uol.com.br/lupa/tag/fake-news/page/22" TargetMode="External"/><Relationship Id="rId1149" Type="http://schemas.openxmlformats.org/officeDocument/2006/relationships/hyperlink" Target="https://piaui.folha.uol.com.br/lupa/tag/fake-news/page/28" TargetMode="External"/><Relationship Id="rId1356" Type="http://schemas.openxmlformats.org/officeDocument/2006/relationships/hyperlink" Target="https://piaui.folha.uol.com.br/lupa/2020/08/12/verificamos-pt-psol-justica-prf/" TargetMode="External"/><Relationship Id="rId2102" Type="http://schemas.openxmlformats.org/officeDocument/2006/relationships/hyperlink" Target="https://piaui.folha.uol.com.br/lupa/2020/04/27/verificamos-lula-moro/" TargetMode="External"/><Relationship Id="rId726" Type="http://schemas.openxmlformats.org/officeDocument/2006/relationships/hyperlink" Target="https://piaui.folha.uol.com.br/lupa/2018/11/22/verificamos-ir-aposentadoria-politicos/" TargetMode="External"/><Relationship Id="rId933" Type="http://schemas.openxmlformats.org/officeDocument/2006/relationships/hyperlink" Target="https://piaui.folha.uol.com.br/lupa/tag/fake-news/page/17" TargetMode="External"/><Relationship Id="rId1009" Type="http://schemas.openxmlformats.org/officeDocument/2006/relationships/hyperlink" Target="https://piaui.folha.uol.com.br/lupa/tag/fake-news/page/20" TargetMode="External"/><Relationship Id="rId1563" Type="http://schemas.openxmlformats.org/officeDocument/2006/relationships/hyperlink" Target="https://piaui.folha.uol.com.br/lupa/tag/fake-news/page/49" TargetMode="External"/><Relationship Id="rId1770" Type="http://schemas.openxmlformats.org/officeDocument/2006/relationships/hyperlink" Target="https://piaui.folha.uol.com.br/lupa/2020/06/04/verificamos-antifacista-matou-criancas/" TargetMode="External"/><Relationship Id="rId1868" Type="http://schemas.openxmlformats.org/officeDocument/2006/relationships/hyperlink" Target="https://piaui.folha.uol.com.br/lupa/2020/05/30/latamchequea-enfrentamiento-ambulantes-inspectores-sp-covid-19/" TargetMode="External"/><Relationship Id="rId2407" Type="http://schemas.openxmlformats.org/officeDocument/2006/relationships/hyperlink" Target="https://piaui.folha.uol.com.br/lupa/tag/fake-news/page/91" TargetMode="External"/><Relationship Id="rId62" Type="http://schemas.openxmlformats.org/officeDocument/2006/relationships/hyperlink" Target="https://piaui.folha.uol.com.br/lupa/2019/09/23/verificamos-cha-de-aborto/" TargetMode="External"/><Relationship Id="rId1216" Type="http://schemas.openxmlformats.org/officeDocument/2006/relationships/hyperlink" Target="https://piaui.folha.uol.com.br/lupa/2020/09/23/verificamos-filho-bolsonaro-cultura/" TargetMode="External"/><Relationship Id="rId1423" Type="http://schemas.openxmlformats.org/officeDocument/2006/relationships/hyperlink" Target="https://piaui.folha.uol.com.br/lupa/tag/fake-news/page/41" TargetMode="External"/><Relationship Id="rId1630" Type="http://schemas.openxmlformats.org/officeDocument/2006/relationships/hyperlink" Target="https://piaui.folha.uol.com.br/lupa/2020/06/29/latamchequea-medicos-bailando-festejan-fin-covid-19-israel/" TargetMode="External"/><Relationship Id="rId1728" Type="http://schemas.openxmlformats.org/officeDocument/2006/relationships/hyperlink" Target="https://piaui.folha.uol.com.br/lupa/2020/06/12/latamchequea-renata-vasconcellos-jornal-nacional-covid-19/" TargetMode="External"/><Relationship Id="rId1935" Type="http://schemas.openxmlformats.org/officeDocument/2006/relationships/hyperlink" Target="https://piaui.folha.uol.com.br/lupa/tag/fake-news/page/67" TargetMode="External"/><Relationship Id="rId2197" Type="http://schemas.openxmlformats.org/officeDocument/2006/relationships/hyperlink" Target="https://piaui.folha.uol.com.br/lupa/tag/fake-news/page/80" TargetMode="External"/><Relationship Id="rId169" Type="http://schemas.openxmlformats.org/officeDocument/2006/relationships/hyperlink" Target="https://piaui.folha.uol.com.br/lupa/tag/fake-news/page/107" TargetMode="External"/><Relationship Id="rId376" Type="http://schemas.openxmlformats.org/officeDocument/2006/relationships/hyperlink" Target="https://piaui.folha.uol.com.br/lupa/2019/04/12/verificamos-pt-bolsa-familia/" TargetMode="External"/><Relationship Id="rId583" Type="http://schemas.openxmlformats.org/officeDocument/2006/relationships/hyperlink" Target="https://piaui.folha.uol.com.br/lupa/tag/fake-news/page/128" TargetMode="External"/><Relationship Id="rId790" Type="http://schemas.openxmlformats.org/officeDocument/2006/relationships/hyperlink" Target="https://piaui.folha.uol.com.br/lupa/2018/11/01/ombudsman-10-boato-desigual/" TargetMode="External"/><Relationship Id="rId2057" Type="http://schemas.openxmlformats.org/officeDocument/2006/relationships/hyperlink" Target="https://piaui.folha.uol.com.br/lupa/tag/fake-news/page/73" TargetMode="External"/><Relationship Id="rId2264" Type="http://schemas.openxmlformats.org/officeDocument/2006/relationships/hyperlink" Target="https://piaui.folha.uol.com.br/lupa/2020/04/01/verificamos-huck-imunidade/" TargetMode="External"/><Relationship Id="rId2471" Type="http://schemas.openxmlformats.org/officeDocument/2006/relationships/hyperlink" Target="https://piaui.folha.uol.com.br/lupa/tag/fake-news/page/94" TargetMode="External"/><Relationship Id="rId4" Type="http://schemas.openxmlformats.org/officeDocument/2006/relationships/hyperlink" Target="https://piaui.folha.uol.com.br/lupa/2021/03/04/verificamos-apreensao-dinheiro-imperatriz/" TargetMode="External"/><Relationship Id="rId236" Type="http://schemas.openxmlformats.org/officeDocument/2006/relationships/hyperlink" Target="https://piaui.folha.uol.com.br/lupa/2019/06/18/verificamos-grevistas-orelhoes/" TargetMode="External"/><Relationship Id="rId443" Type="http://schemas.openxmlformats.org/officeDocument/2006/relationships/hyperlink" Target="https://piaui.folha.uol.com.br/lupa/tag/fake-news/page/120" TargetMode="External"/><Relationship Id="rId650" Type="http://schemas.openxmlformats.org/officeDocument/2006/relationships/hyperlink" Target="https://piaui.folha.uol.com.br/lupa/2018/12/19/verificamos-bolsonaro-universidade/" TargetMode="External"/><Relationship Id="rId888" Type="http://schemas.openxmlformats.org/officeDocument/2006/relationships/hyperlink" Target="https://piaui.folha.uol.com.br/lupa/2017/09/22/direto-da-macedonia-eu-ganhei-dinheiro-publicando-noticias-falsas/" TargetMode="External"/><Relationship Id="rId1073" Type="http://schemas.openxmlformats.org/officeDocument/2006/relationships/hyperlink" Target="https://piaui.folha.uol.com.br/lupa/tag/fake-news/page/23" TargetMode="External"/><Relationship Id="rId1280" Type="http://schemas.openxmlformats.org/officeDocument/2006/relationships/hyperlink" Target="https://piaui.folha.uol.com.br/lupa/2020/09/01/coronaverificado-bizarras/" TargetMode="External"/><Relationship Id="rId2124" Type="http://schemas.openxmlformats.org/officeDocument/2006/relationships/hyperlink" Target="https://piaui.folha.uol.com.br/lupa/2020/04/27/verificamos-latam-banco-mundial-brasil-covid-19/" TargetMode="External"/><Relationship Id="rId2331" Type="http://schemas.openxmlformats.org/officeDocument/2006/relationships/hyperlink" Target="https://piaui.folha.uol.com.br/lupa/tag/fake-news/page/87" TargetMode="External"/><Relationship Id="rId303" Type="http://schemas.openxmlformats.org/officeDocument/2006/relationships/hyperlink" Target="https://piaui.folha.uol.com.br/lupa/tag/fake-news/page/113" TargetMode="External"/><Relationship Id="rId748" Type="http://schemas.openxmlformats.org/officeDocument/2006/relationships/hyperlink" Target="https://piaui.folha.uol.com.br/lupa/2018/11/11/verificamosenem-virada-cultural-de-mogi-muda-horario-por-causa-do-enem/" TargetMode="External"/><Relationship Id="rId955" Type="http://schemas.openxmlformats.org/officeDocument/2006/relationships/hyperlink" Target="https://piaui.folha.uol.com.br/lupa/tag/fake-news/page/18" TargetMode="External"/><Relationship Id="rId1140" Type="http://schemas.openxmlformats.org/officeDocument/2006/relationships/hyperlink" Target="https://piaui.folha.uol.com.br/lupa/2020/10/09/cotonete-exame-covid/" TargetMode="External"/><Relationship Id="rId1378" Type="http://schemas.openxmlformats.org/officeDocument/2006/relationships/hyperlink" Target="https://piaui.folha.uol.com.br/lupa/2020/08/11/latamchequea-vacunas-covid-19-seres-humanos-geneticamente-modificados/" TargetMode="External"/><Relationship Id="rId1585" Type="http://schemas.openxmlformats.org/officeDocument/2006/relationships/hyperlink" Target="https://piaui.folha.uol.com.br/lupa/tag/fake-news/page/5" TargetMode="External"/><Relationship Id="rId1792" Type="http://schemas.openxmlformats.org/officeDocument/2006/relationships/hyperlink" Target="https://piaui.folha.uol.com.br/lupa/2021/01/25/verificamos-biden-cloroquina-eficaz/" TargetMode="External"/><Relationship Id="rId2429" Type="http://schemas.openxmlformats.org/officeDocument/2006/relationships/hyperlink" Target="https://piaui.folha.uol.com.br/lupa/tag/fake-news/page/92" TargetMode="External"/><Relationship Id="rId84" Type="http://schemas.openxmlformats.org/officeDocument/2006/relationships/hyperlink" Target="https://piaui.folha.uol.com.br/lupa/2019/09/17/sandra-annenberg-fake-news/" TargetMode="External"/><Relationship Id="rId510" Type="http://schemas.openxmlformats.org/officeDocument/2006/relationships/hyperlink" Target="https://piaui.folha.uol.com.br/lupa/2019/02/08/verificamos-bolsonaro-colostomia/" TargetMode="External"/><Relationship Id="rId608" Type="http://schemas.openxmlformats.org/officeDocument/2006/relationships/hyperlink" Target="https://piaui.folha.uol.com.br/lupa/2019/01/10/verificamos-lulinha-aviao/" TargetMode="External"/><Relationship Id="rId815" Type="http://schemas.openxmlformats.org/officeDocument/2006/relationships/hyperlink" Target="https://piaui.folha.uol.com.br/lupa/tag/fake-news/page/14" TargetMode="External"/><Relationship Id="rId1238" Type="http://schemas.openxmlformats.org/officeDocument/2006/relationships/hyperlink" Target="https://piaui.folha.uol.com.br/lupa/2020/09/15/verificamos-dilma-ovos-carne/" TargetMode="External"/><Relationship Id="rId1445" Type="http://schemas.openxmlformats.org/officeDocument/2006/relationships/hyperlink" Target="https://piaui.folha.uol.com.br/lupa/tag/fake-news/page/42" TargetMode="External"/><Relationship Id="rId1652" Type="http://schemas.openxmlformats.org/officeDocument/2006/relationships/hyperlink" Target="https://piaui.folha.uol.com.br/lupa/2020/06/22/latamchequea-incautacion-dinero-secretario-salud-para/" TargetMode="External"/><Relationship Id="rId1000" Type="http://schemas.openxmlformats.org/officeDocument/2006/relationships/hyperlink" Target="https://piaui.folha.uol.com.br/lupa/2021/02/22/verificamos-semana-do-presidente-sbt/" TargetMode="External"/><Relationship Id="rId1305" Type="http://schemas.openxmlformats.org/officeDocument/2006/relationships/hyperlink" Target="https://piaui.folha.uol.com.br/lupa/tag/fake-news/page/35" TargetMode="External"/><Relationship Id="rId1957" Type="http://schemas.openxmlformats.org/officeDocument/2006/relationships/hyperlink" Target="https://piaui.folha.uol.com.br/lupa/tag/fake-news/page/69" TargetMode="External"/><Relationship Id="rId1512" Type="http://schemas.openxmlformats.org/officeDocument/2006/relationships/hyperlink" Target="https://piaui.folha.uol.com.br/lupa/2020/07/15/latamchequea-revista-veja-covid-19-2003/" TargetMode="External"/><Relationship Id="rId1817" Type="http://schemas.openxmlformats.org/officeDocument/2006/relationships/hyperlink" Target="https://piaui.folha.uol.com.br/lupa/tag/fake-news/page/61" TargetMode="External"/><Relationship Id="rId11" Type="http://schemas.openxmlformats.org/officeDocument/2006/relationships/hyperlink" Target="https://piaui.folha.uol.com.br/lupa/tag/fake-news/page/1" TargetMode="External"/><Relationship Id="rId398" Type="http://schemas.openxmlformats.org/officeDocument/2006/relationships/hyperlink" Target="https://piaui.folha.uol.com.br/lupa/2019/03/26/verificamos-lava-jato-eua/" TargetMode="External"/><Relationship Id="rId2079" Type="http://schemas.openxmlformats.org/officeDocument/2006/relationships/hyperlink" Target="https://piaui.folha.uol.com.br/lupa/tag/fake-news/page/74" TargetMode="External"/><Relationship Id="rId160" Type="http://schemas.openxmlformats.org/officeDocument/2006/relationships/hyperlink" Target="https://piaui.folha.uol.com.br/lupa/2019/08/13/verificamos-esquerda-destruindo-asfalto/" TargetMode="External"/><Relationship Id="rId2286" Type="http://schemas.openxmlformats.org/officeDocument/2006/relationships/hyperlink" Target="https://piaui.folha.uol.com.br/lupa/2020/03/30/verificamos-cesta-basica-maranhao-coronavirus/" TargetMode="External"/><Relationship Id="rId2493" Type="http://schemas.openxmlformats.org/officeDocument/2006/relationships/hyperlink" Target="https://piaui.folha.uol.com.br/lupa/tag/fake-news/page/95" TargetMode="External"/><Relationship Id="rId258" Type="http://schemas.openxmlformats.org/officeDocument/2006/relationships/hyperlink" Target="https://piaui.folha.uol.com.br/lupa/2019/06/03/verificamos-gleisi-hoffmann-desemprego/" TargetMode="External"/><Relationship Id="rId465" Type="http://schemas.openxmlformats.org/officeDocument/2006/relationships/hyperlink" Target="https://piaui.folha.uol.com.br/lupa/tag/fake-news/page/121" TargetMode="External"/><Relationship Id="rId672" Type="http://schemas.openxmlformats.org/officeDocument/2006/relationships/hyperlink" Target="https://piaui.folha.uol.com.br/lupa/2018/12/13/verificamos-schwarzenegger/" TargetMode="External"/><Relationship Id="rId1095" Type="http://schemas.openxmlformats.org/officeDocument/2006/relationships/hyperlink" Target="https://piaui.folha.uol.com.br/lupa/tag/fake-news/page/25" TargetMode="External"/><Relationship Id="rId2146" Type="http://schemas.openxmlformats.org/officeDocument/2006/relationships/hyperlink" Target="https://piaui.folha.uol.com.br/lupa/2020/04/22/verificamos-fbi-mascaras-coronavirus/" TargetMode="External"/><Relationship Id="rId2353" Type="http://schemas.openxmlformats.org/officeDocument/2006/relationships/hyperlink" Target="https://piaui.folha.uol.com.br/lupa/tag/fake-news/page/89" TargetMode="External"/><Relationship Id="rId2560" Type="http://schemas.openxmlformats.org/officeDocument/2006/relationships/hyperlink" Target="https://piaui.folha.uol.com.br/lupa/2019/10/16/verificamos-ministra-gari/" TargetMode="External"/><Relationship Id="rId118" Type="http://schemas.openxmlformats.org/officeDocument/2006/relationships/hyperlink" Target="https://piaui.folha.uol.com.br/lupa/2019/08/28/lupa-verifica-podcast/" TargetMode="External"/><Relationship Id="rId325" Type="http://schemas.openxmlformats.org/officeDocument/2006/relationships/hyperlink" Target="https://piaui.folha.uol.com.br/lupa/tag/fake-news/page/115" TargetMode="External"/><Relationship Id="rId532" Type="http://schemas.openxmlformats.org/officeDocument/2006/relationships/hyperlink" Target="https://piaui.folha.uol.com.br/lupa/2019/02/01/verificamos-gargalhada-gleisi/" TargetMode="External"/><Relationship Id="rId977" Type="http://schemas.openxmlformats.org/officeDocument/2006/relationships/hyperlink" Target="https://piaui.folha.uol.com.br/lupa/tag/fake-news/page/19" TargetMode="External"/><Relationship Id="rId1162" Type="http://schemas.openxmlformats.org/officeDocument/2006/relationships/hyperlink" Target="https://piaui.folha.uol.com.br/lupa/2020/10/02/verificamos-papa-francisco-gesto-obsceno/" TargetMode="External"/><Relationship Id="rId2006" Type="http://schemas.openxmlformats.org/officeDocument/2006/relationships/hyperlink" Target="https://piaui.folha.uol.com.br/lupa/2020/05/25/latamchequea-bretas-hidroxicloroquina-corrupcion/" TargetMode="External"/><Relationship Id="rId2213" Type="http://schemas.openxmlformats.org/officeDocument/2006/relationships/hyperlink" Target="https://piaui.folha.uol.com.br/lupa/tag/fake-news/page/81" TargetMode="External"/><Relationship Id="rId2420" Type="http://schemas.openxmlformats.org/officeDocument/2006/relationships/hyperlink" Target="https://piaui.folha.uol.com.br/lupa/2020/02/07/verificamos-energia-falta-pagamento/" TargetMode="External"/><Relationship Id="rId837" Type="http://schemas.openxmlformats.org/officeDocument/2006/relationships/hyperlink" Target="https://piaui.folha.uol.com.br/lupa/tag/fake-news/page/140" TargetMode="External"/><Relationship Id="rId1022" Type="http://schemas.openxmlformats.org/officeDocument/2006/relationships/hyperlink" Target="https://piaui.folha.uol.com.br/lupa/2020/10/30/verificamos-manuela-davila-pesquisa/" TargetMode="External"/><Relationship Id="rId1467" Type="http://schemas.openxmlformats.org/officeDocument/2006/relationships/hyperlink" Target="https://piaui.folha.uol.com.br/lupa/tag/fake-news/page/43" TargetMode="External"/><Relationship Id="rId1674" Type="http://schemas.openxmlformats.org/officeDocument/2006/relationships/hyperlink" Target="https://piaui.folha.uol.com.br/lupa/2020/06/18/verificamos-china-multinacionais-covid/" TargetMode="External"/><Relationship Id="rId1881" Type="http://schemas.openxmlformats.org/officeDocument/2006/relationships/hyperlink" Target="https://piaui.folha.uol.com.br/lupa/tag/fake-news/page/64" TargetMode="External"/><Relationship Id="rId2518" Type="http://schemas.openxmlformats.org/officeDocument/2006/relationships/hyperlink" Target="https://piaui.folha.uol.com.br/lupa/2019/11/11/verificamos-jatinho-huck-lula/" TargetMode="External"/><Relationship Id="rId904" Type="http://schemas.openxmlformats.org/officeDocument/2006/relationships/hyperlink" Target="https://piaui.folha.uol.com.br/lupa/2020/11/23/verificamos-roberto-carlos-lula/" TargetMode="External"/><Relationship Id="rId1327" Type="http://schemas.openxmlformats.org/officeDocument/2006/relationships/hyperlink" Target="https://piaui.folha.uol.com.br/lupa/tag/fake-news/page/37" TargetMode="External"/><Relationship Id="rId1534" Type="http://schemas.openxmlformats.org/officeDocument/2006/relationships/hyperlink" Target="https://piaui.folha.uol.com.br/lupa/2020/07/11/verificamos-franca-hidroxicloroquina/" TargetMode="External"/><Relationship Id="rId1741" Type="http://schemas.openxmlformats.org/officeDocument/2006/relationships/hyperlink" Target="https://piaui.folha.uol.com.br/lupa/tag/fake-news/page/58" TargetMode="External"/><Relationship Id="rId1979" Type="http://schemas.openxmlformats.org/officeDocument/2006/relationships/hyperlink" Target="https://piaui.folha.uol.com.br/lupa/tag/fake-news/page/7" TargetMode="External"/><Relationship Id="rId33" Type="http://schemas.openxmlformats.org/officeDocument/2006/relationships/hyperlink" Target="https://piaui.folha.uol.com.br/lupa/tag/fake-news/page/10" TargetMode="External"/><Relationship Id="rId1601" Type="http://schemas.openxmlformats.org/officeDocument/2006/relationships/hyperlink" Target="https://piaui.folha.uol.com.br/lupa/tag/fake-news/page/50" TargetMode="External"/><Relationship Id="rId1839" Type="http://schemas.openxmlformats.org/officeDocument/2006/relationships/hyperlink" Target="https://piaui.folha.uol.com.br/lupa/tag/fake-news/page/62" TargetMode="External"/><Relationship Id="rId182" Type="http://schemas.openxmlformats.org/officeDocument/2006/relationships/hyperlink" Target="https://piaui.folha.uol.com.br/lupa/2019/07/10/artigo-cocaina-fake-news/" TargetMode="External"/><Relationship Id="rId1906" Type="http://schemas.openxmlformats.org/officeDocument/2006/relationships/hyperlink" Target="https://piaui.folha.uol.com.br/lupa/2020/05/28/latamchequea-cajon-vacio-amazonas-covid-19/" TargetMode="External"/><Relationship Id="rId487" Type="http://schemas.openxmlformats.org/officeDocument/2006/relationships/hyperlink" Target="https://piaui.folha.uol.com.br/lupa/tag/fake-news/page/123" TargetMode="External"/><Relationship Id="rId694" Type="http://schemas.openxmlformats.org/officeDocument/2006/relationships/hyperlink" Target="https://piaui.folha.uol.com.br/lupa/2018/12/06/verificamos-bolsonaro-renuncia/" TargetMode="External"/><Relationship Id="rId2070" Type="http://schemas.openxmlformats.org/officeDocument/2006/relationships/hyperlink" Target="https://piaui.folha.uol.com.br/lupa/2020/05/13/latamchequea-dinero-italia-covid-19/" TargetMode="External"/><Relationship Id="rId2168" Type="http://schemas.openxmlformats.org/officeDocument/2006/relationships/hyperlink" Target="https://piaui.folha.uol.com.br/lupa/2020/04/15/verificamos-praia-policia-coronavirus/" TargetMode="External"/><Relationship Id="rId2375" Type="http://schemas.openxmlformats.org/officeDocument/2006/relationships/hyperlink" Target="https://piaui.folha.uol.com.br/lupa/tag/fake-news/page/9" TargetMode="External"/><Relationship Id="rId347" Type="http://schemas.openxmlformats.org/officeDocument/2006/relationships/hyperlink" Target="https://piaui.folha.uol.com.br/lupa/tag/fake-news/page/116" TargetMode="External"/><Relationship Id="rId999" Type="http://schemas.openxmlformats.org/officeDocument/2006/relationships/hyperlink" Target="https://piaui.folha.uol.com.br/lupa/tag/fake-news/page/2" TargetMode="External"/><Relationship Id="rId1184" Type="http://schemas.openxmlformats.org/officeDocument/2006/relationships/hyperlink" Target="https://piaui.folha.uol.com.br/lupa/2021/02/10/verificamos-mara-moteis-presos/" TargetMode="External"/><Relationship Id="rId2028" Type="http://schemas.openxmlformats.org/officeDocument/2006/relationships/hyperlink" Target="https://piaui.folha.uol.com.br/lupa/2020/05/22/latamchequea-cura-del-primo-antonio-carlos-con-cloroquina/" TargetMode="External"/><Relationship Id="rId554" Type="http://schemas.openxmlformats.org/officeDocument/2006/relationships/hyperlink" Target="https://piaui.folha.uol.com.br/lupa/2019/02/01/verificamos-video-israelenses-brumadinho/" TargetMode="External"/><Relationship Id="rId761" Type="http://schemas.openxmlformats.org/officeDocument/2006/relationships/hyperlink" Target="https://piaui.folha.uol.com.br/lupa/tag/fake-news/page/137" TargetMode="External"/><Relationship Id="rId859" Type="http://schemas.openxmlformats.org/officeDocument/2006/relationships/hyperlink" Target="https://piaui.folha.uol.com.br/lupa/tag/fake-news/page/141" TargetMode="External"/><Relationship Id="rId1391" Type="http://schemas.openxmlformats.org/officeDocument/2006/relationships/hyperlink" Target="https://piaui.folha.uol.com.br/lupa/tag/fake-news/page/4" TargetMode="External"/><Relationship Id="rId1489" Type="http://schemas.openxmlformats.org/officeDocument/2006/relationships/hyperlink" Target="https://piaui.folha.uol.com.br/lupa/tag/fake-news/page/45" TargetMode="External"/><Relationship Id="rId1696" Type="http://schemas.openxmlformats.org/officeDocument/2006/relationships/hyperlink" Target="https://piaui.folha.uol.com.br/lupa/2020/06/17/verificamos-dinheiro-secretario-saude/" TargetMode="External"/><Relationship Id="rId2235" Type="http://schemas.openxmlformats.org/officeDocument/2006/relationships/hyperlink" Target="https://piaui.folha.uol.com.br/lupa/tag/fake-news/page/82" TargetMode="External"/><Relationship Id="rId2442" Type="http://schemas.openxmlformats.org/officeDocument/2006/relationships/hyperlink" Target="https://piaui.folha.uol.com.br/lupa/2020/01/29/verificamos-sopa-de-feto/" TargetMode="External"/><Relationship Id="rId207" Type="http://schemas.openxmlformats.org/officeDocument/2006/relationships/hyperlink" Target="https://piaui.folha.uol.com.br/lupa/tag/fake-news/page/109" TargetMode="External"/><Relationship Id="rId414" Type="http://schemas.openxmlformats.org/officeDocument/2006/relationships/hyperlink" Target="https://piaui.folha.uol.com.br/lupa/2019/03/26/verificamos-adega-lula/" TargetMode="External"/><Relationship Id="rId621" Type="http://schemas.openxmlformats.org/officeDocument/2006/relationships/hyperlink" Target="https://piaui.folha.uol.com.br/lupa/tag/fake-news/page/13" TargetMode="External"/><Relationship Id="rId1044" Type="http://schemas.openxmlformats.org/officeDocument/2006/relationships/hyperlink" Target="https://piaui.folha.uol.com.br/lupa/2020/10/27/verificamos-abono-emergencial/" TargetMode="External"/><Relationship Id="rId1251" Type="http://schemas.openxmlformats.org/officeDocument/2006/relationships/hyperlink" Target="https://piaui.folha.uol.com.br/lupa/tag/fake-news/page/32" TargetMode="External"/><Relationship Id="rId1349" Type="http://schemas.openxmlformats.org/officeDocument/2006/relationships/hyperlink" Target="https://piaui.folha.uol.com.br/lupa/tag/fake-news/page/38" TargetMode="External"/><Relationship Id="rId2302" Type="http://schemas.openxmlformats.org/officeDocument/2006/relationships/hyperlink" Target="https://piaui.folha.uol.com.br/lupa/2020/03/30/verificamos-latam-coronavirus-simpson/" TargetMode="External"/><Relationship Id="rId719" Type="http://schemas.openxmlformats.org/officeDocument/2006/relationships/hyperlink" Target="https://piaui.folha.uol.com.br/lupa/tag/fake-news/page/134" TargetMode="External"/><Relationship Id="rId926" Type="http://schemas.openxmlformats.org/officeDocument/2006/relationships/hyperlink" Target="https://piaui.folha.uol.com.br/lupa/2020/11/19/caiu-na-rede-paineis-de-energia-solar/" TargetMode="External"/><Relationship Id="rId1111" Type="http://schemas.openxmlformats.org/officeDocument/2006/relationships/hyperlink" Target="https://piaui.folha.uol.com.br/lupa/tag/fake-news/page/26" TargetMode="External"/><Relationship Id="rId1556" Type="http://schemas.openxmlformats.org/officeDocument/2006/relationships/hyperlink" Target="https://piaui.folha.uol.com.br/lupa/2020/07/09/verificamos-bolsonaro-depoimento-coronavirus/" TargetMode="External"/><Relationship Id="rId1763" Type="http://schemas.openxmlformats.org/officeDocument/2006/relationships/hyperlink" Target="https://piaui.folha.uol.com.br/lupa/tag/fake-news/page/59" TargetMode="External"/><Relationship Id="rId1970" Type="http://schemas.openxmlformats.org/officeDocument/2006/relationships/hyperlink" Target="https://piaui.folha.uol.com.br/lupa/2020/05/26/verificamos-prf-interceptou-caminhao-lula/" TargetMode="External"/><Relationship Id="rId55" Type="http://schemas.openxmlformats.org/officeDocument/2006/relationships/hyperlink" Target="https://piaui.folha.uol.com.br/lupa/tag/fake-news/page/101" TargetMode="External"/><Relationship Id="rId1209" Type="http://schemas.openxmlformats.org/officeDocument/2006/relationships/hyperlink" Target="https://piaui.folha.uol.com.br/lupa/tag/fake-news/page/30" TargetMode="External"/><Relationship Id="rId1416" Type="http://schemas.openxmlformats.org/officeDocument/2006/relationships/hyperlink" Target="https://piaui.folha.uol.com.br/lupa/2020/08/06/verificamos-ivermectina-africa-covid/" TargetMode="External"/><Relationship Id="rId1623" Type="http://schemas.openxmlformats.org/officeDocument/2006/relationships/hyperlink" Target="https://piaui.folha.uol.com.br/lupa/tag/fake-news/page/51" TargetMode="External"/><Relationship Id="rId1830" Type="http://schemas.openxmlformats.org/officeDocument/2006/relationships/hyperlink" Target="https://piaui.folha.uol.com.br/lupa/2020/06/01/latamchequea-dinero-confiscado-pf-hospitales-campana-rio/" TargetMode="External"/><Relationship Id="rId1928" Type="http://schemas.openxmlformats.org/officeDocument/2006/relationships/hyperlink" Target="https://piaui.folha.uol.com.br/lupa/2020/05/27/latamchequea-hospital-santo-andre-pacientes/" TargetMode="External"/><Relationship Id="rId2092" Type="http://schemas.openxmlformats.org/officeDocument/2006/relationships/hyperlink" Target="https://piaui.folha.uol.com.br/lupa/2020/05/05/verificamos-rio-presidiarios-coronavirus/" TargetMode="External"/><Relationship Id="rId271" Type="http://schemas.openxmlformats.org/officeDocument/2006/relationships/hyperlink" Target="https://piaui.folha.uol.com.br/lupa/tag/fake-news/page/112" TargetMode="External"/><Relationship Id="rId2397" Type="http://schemas.openxmlformats.org/officeDocument/2006/relationships/hyperlink" Target="https://piaui.folha.uol.com.br/lupa/tag/fake-news/page/90" TargetMode="External"/><Relationship Id="rId131" Type="http://schemas.openxmlformats.org/officeDocument/2006/relationships/hyperlink" Target="https://piaui.folha.uol.com.br/lupa/tag/fake-news/page/105" TargetMode="External"/><Relationship Id="rId369" Type="http://schemas.openxmlformats.org/officeDocument/2006/relationships/hyperlink" Target="https://piaui.folha.uol.com.br/lupa/tag/fake-news/page/117" TargetMode="External"/><Relationship Id="rId576" Type="http://schemas.openxmlformats.org/officeDocument/2006/relationships/hyperlink" Target="https://piaui.folha.uol.com.br/lupa/2019/01/24/verificamos-lula-grama-davos/" TargetMode="External"/><Relationship Id="rId783" Type="http://schemas.openxmlformats.org/officeDocument/2006/relationships/hyperlink" Target="https://piaui.folha.uol.com.br/lupa/tag/fake-news/page/138" TargetMode="External"/><Relationship Id="rId990" Type="http://schemas.openxmlformats.org/officeDocument/2006/relationships/hyperlink" Target="https://piaui.folha.uol.com.br/lupa/2021/03/01/verificamos-inalacao-agua-oxigenada-bicarbonato-sodio/" TargetMode="External"/><Relationship Id="rId2257" Type="http://schemas.openxmlformats.org/officeDocument/2006/relationships/hyperlink" Target="https://piaui.folha.uol.com.br/lupa/tag/fake-news/page/83" TargetMode="External"/><Relationship Id="rId2464" Type="http://schemas.openxmlformats.org/officeDocument/2006/relationships/hyperlink" Target="https://piaui.folha.uol.com.br/lupa/2019/12/20/verificamos-bolsa-familia-bolsonaro/" TargetMode="External"/><Relationship Id="rId229" Type="http://schemas.openxmlformats.org/officeDocument/2006/relationships/hyperlink" Target="https://piaui.folha.uol.com.br/lupa/tag/fake-news/page/11" TargetMode="External"/><Relationship Id="rId436" Type="http://schemas.openxmlformats.org/officeDocument/2006/relationships/hyperlink" Target="https://piaui.folha.uol.com.br/lupa/2019/03/20/verificamos-trump-bolsonaro-outdoor/" TargetMode="External"/><Relationship Id="rId643" Type="http://schemas.openxmlformats.org/officeDocument/2006/relationships/hyperlink" Target="https://piaui.folha.uol.com.br/lupa/tag/fake-news/page/130" TargetMode="External"/><Relationship Id="rId1066" Type="http://schemas.openxmlformats.org/officeDocument/2006/relationships/hyperlink" Target="https://piaui.folha.uol.com.br/lupa/2020/10/23/verificamos-pt-vacina-covid/" TargetMode="External"/><Relationship Id="rId1273" Type="http://schemas.openxmlformats.org/officeDocument/2006/relationships/hyperlink" Target="https://piaui.folha.uol.com.br/lupa/tag/fake-news/page/34" TargetMode="External"/><Relationship Id="rId1480" Type="http://schemas.openxmlformats.org/officeDocument/2006/relationships/hyperlink" Target="https://piaui.folha.uol.com.br/lupa/2020/07/17/latamchequea-bolsonaro-contrajo-covid-19-pf/" TargetMode="External"/><Relationship Id="rId2117" Type="http://schemas.openxmlformats.org/officeDocument/2006/relationships/hyperlink" Target="https://piaui.folha.uol.com.br/lupa/tag/fake-news/page/76" TargetMode="External"/><Relationship Id="rId2324" Type="http://schemas.openxmlformats.org/officeDocument/2006/relationships/hyperlink" Target="https://piaui.folha.uol.com.br/lupa/2020/03/26/verificamos-quarentena-marginal-tiete-coronavirus/" TargetMode="External"/><Relationship Id="rId850" Type="http://schemas.openxmlformats.org/officeDocument/2006/relationships/hyperlink" Target="https://piaui.folha.uol.com.br/lupa/2018/10/03/verificamos-datena-bolsonaro/" TargetMode="External"/><Relationship Id="rId948" Type="http://schemas.openxmlformats.org/officeDocument/2006/relationships/hyperlink" Target="https://piaui.folha.uol.com.br/lupa/2020/11/15/verificamos-doria-mascara-china/" TargetMode="External"/><Relationship Id="rId1133" Type="http://schemas.openxmlformats.org/officeDocument/2006/relationships/hyperlink" Target="https://piaui.folha.uol.com.br/lupa/tag/fake-news/page/27" TargetMode="External"/><Relationship Id="rId1578" Type="http://schemas.openxmlformats.org/officeDocument/2006/relationships/hyperlink" Target="https://piaui.folha.uol.com.br/lupa/2020/07/06/verificamos-ivermectina-natal/" TargetMode="External"/><Relationship Id="rId1785" Type="http://schemas.openxmlformats.org/officeDocument/2006/relationships/hyperlink" Target="https://piaui.folha.uol.com.br/lupa/tag/fake-news/page/6" TargetMode="External"/><Relationship Id="rId1992" Type="http://schemas.openxmlformats.org/officeDocument/2006/relationships/hyperlink" Target="https://piaui.folha.uol.com.br/lupa/2021/01/15/verificamos-detran-recolher-veiculos-manaus/" TargetMode="External"/><Relationship Id="rId2531" Type="http://schemas.openxmlformats.org/officeDocument/2006/relationships/hyperlink" Target="https://piaui.folha.uol.com.br/lupa/tag/fake-news/page/97" TargetMode="External"/><Relationship Id="rId77" Type="http://schemas.openxmlformats.org/officeDocument/2006/relationships/hyperlink" Target="https://piaui.folha.uol.com.br/lupa/tag/fake-news/page/102" TargetMode="External"/><Relationship Id="rId503" Type="http://schemas.openxmlformats.org/officeDocument/2006/relationships/hyperlink" Target="https://piaui.folha.uol.com.br/lupa/tag/fake-news/page/123" TargetMode="External"/><Relationship Id="rId710" Type="http://schemas.openxmlformats.org/officeDocument/2006/relationships/hyperlink" Target="https://piaui.folha.uol.com.br/lupa/2018/11/29/verificamos-bolsonaro-pezao/" TargetMode="External"/><Relationship Id="rId808" Type="http://schemas.openxmlformats.org/officeDocument/2006/relationships/hyperlink" Target="https://piaui.folha.uol.com.br/lupa/2018/10/27/verificamos-tse-empresa-divulgacao/" TargetMode="External"/><Relationship Id="rId1340" Type="http://schemas.openxmlformats.org/officeDocument/2006/relationships/hyperlink" Target="https://piaui.folha.uol.com.br/lupa/2020/08/13/verificamos-ibama-fogo-amazonia/" TargetMode="External"/><Relationship Id="rId1438" Type="http://schemas.openxmlformats.org/officeDocument/2006/relationships/hyperlink" Target="https://piaui.folha.uol.com.br/lupa/2020/07/27/verificamos-cloroquina-casca-limao/" TargetMode="External"/><Relationship Id="rId1645" Type="http://schemas.openxmlformats.org/officeDocument/2006/relationships/hyperlink" Target="https://piaui.folha.uol.com.br/lupa/tag/fake-news/page/52" TargetMode="External"/><Relationship Id="rId1200" Type="http://schemas.openxmlformats.org/officeDocument/2006/relationships/hyperlink" Target="https://piaui.folha.uol.com.br/lupa/2021/02/10/verificamos-mariana-gross-flamengo/" TargetMode="External"/><Relationship Id="rId1852" Type="http://schemas.openxmlformats.org/officeDocument/2006/relationships/hyperlink" Target="https://piaui.folha.uol.com.br/lupa/2020/06/01/verificamos-montagem-antifascista-policial/" TargetMode="External"/><Relationship Id="rId1505" Type="http://schemas.openxmlformats.org/officeDocument/2006/relationships/hyperlink" Target="https://piaui.folha.uol.com.br/lupa/tag/fake-news/page/45" TargetMode="External"/><Relationship Id="rId1712" Type="http://schemas.openxmlformats.org/officeDocument/2006/relationships/hyperlink" Target="https://piaui.folha.uol.com.br/lupa/2020/06/12/latamchequea-tuit-trump-javier-bolsonaro-pandemia/" TargetMode="External"/><Relationship Id="rId293" Type="http://schemas.openxmlformats.org/officeDocument/2006/relationships/hyperlink" Target="https://piaui.folha.uol.com.br/lupa/tag/fake-news/page/113" TargetMode="External"/><Relationship Id="rId2181" Type="http://schemas.openxmlformats.org/officeDocument/2006/relationships/hyperlink" Target="https://piaui.folha.uol.com.br/lupa/tag/fake-news/page/8" TargetMode="External"/><Relationship Id="rId153" Type="http://schemas.openxmlformats.org/officeDocument/2006/relationships/hyperlink" Target="https://piaui.folha.uol.com.br/lupa/tag/fake-news/page/106" TargetMode="External"/><Relationship Id="rId360" Type="http://schemas.openxmlformats.org/officeDocument/2006/relationships/hyperlink" Target="https://piaui.folha.uol.com.br/lupa/2019/04/16/verificamos-homem-vestido-luxemburgo/" TargetMode="External"/><Relationship Id="rId598" Type="http://schemas.openxmlformats.org/officeDocument/2006/relationships/hyperlink" Target="https://piaui.folha.uol.com.br/lupa/2019/01/07/verificamos-indios-policia/" TargetMode="External"/><Relationship Id="rId2041" Type="http://schemas.openxmlformats.org/officeDocument/2006/relationships/hyperlink" Target="https://piaui.folha.uol.com.br/lupa/tag/fake-news/page/72" TargetMode="External"/><Relationship Id="rId2279" Type="http://schemas.openxmlformats.org/officeDocument/2006/relationships/hyperlink" Target="https://piaui.folha.uol.com.br/lupa/tag/fake-news/page/84" TargetMode="External"/><Relationship Id="rId2486" Type="http://schemas.openxmlformats.org/officeDocument/2006/relationships/hyperlink" Target="https://piaui.folha.uol.com.br/lupa/2019/12/06/verificamos-lula-angra/" TargetMode="External"/><Relationship Id="rId220" Type="http://schemas.openxmlformats.org/officeDocument/2006/relationships/hyperlink" Target="https://piaui.folha.uol.com.br/lupa/2020/12/04/verificamos-vacina-covid-19-infertilidade-mulheres/" TargetMode="External"/><Relationship Id="rId458" Type="http://schemas.openxmlformats.org/officeDocument/2006/relationships/hyperlink" Target="https://piaui.folha.uol.com.br/lupa/2019/03/12/verificamos-foto-bolsonaro-marielle/" TargetMode="External"/><Relationship Id="rId665" Type="http://schemas.openxmlformats.org/officeDocument/2006/relationships/hyperlink" Target="https://piaui.folha.uol.com.br/lupa/tag/fake-news/page/131" TargetMode="External"/><Relationship Id="rId872" Type="http://schemas.openxmlformats.org/officeDocument/2006/relationships/hyperlink" Target="https://piaui.folha.uol.com.br/lupa/2018/06/10/artigo-fux-tse-fake-news/" TargetMode="External"/><Relationship Id="rId1088" Type="http://schemas.openxmlformats.org/officeDocument/2006/relationships/hyperlink" Target="https://piaui.folha.uol.com.br/lupa/2020/10/20/verificamos-joao-campos-aglomeracao/" TargetMode="External"/><Relationship Id="rId1295" Type="http://schemas.openxmlformats.org/officeDocument/2006/relationships/hyperlink" Target="https://piaui.folha.uol.com.br/lupa/tag/fake-news/page/35" TargetMode="External"/><Relationship Id="rId2139" Type="http://schemas.openxmlformats.org/officeDocument/2006/relationships/hyperlink" Target="https://piaui.folha.uol.com.br/lupa/tag/fake-news/page/78" TargetMode="External"/><Relationship Id="rId2346" Type="http://schemas.openxmlformats.org/officeDocument/2006/relationships/hyperlink" Target="https://piaui.folha.uol.com.br/lupa/2020/03/11/verificamos-venezuela-urnas/" TargetMode="External"/><Relationship Id="rId2553" Type="http://schemas.openxmlformats.org/officeDocument/2006/relationships/hyperlink" Target="https://piaui.folha.uol.com.br/lupa/tag/fake-news/page/99" TargetMode="External"/><Relationship Id="rId318" Type="http://schemas.openxmlformats.org/officeDocument/2006/relationships/hyperlink" Target="https://piaui.folha.uol.com.br/lupa/2019/05/02/verificamos-frei-betto-lula/" TargetMode="External"/><Relationship Id="rId525" Type="http://schemas.openxmlformats.org/officeDocument/2006/relationships/hyperlink" Target="https://piaui.folha.uol.com.br/lupa/tag/fake-news/page/125" TargetMode="External"/><Relationship Id="rId732" Type="http://schemas.openxmlformats.org/officeDocument/2006/relationships/hyperlink" Target="https://piaui.folha.uol.com.br/lupa/2018/11/21/verificamos-bolsonaro-atestado/" TargetMode="External"/><Relationship Id="rId1155" Type="http://schemas.openxmlformats.org/officeDocument/2006/relationships/hyperlink" Target="https://piaui.folha.uol.com.br/lupa/tag/fake-news/page/28" TargetMode="External"/><Relationship Id="rId1362" Type="http://schemas.openxmlformats.org/officeDocument/2006/relationships/hyperlink" Target="https://piaui.folha.uol.com.br/lupa/2020/08/12/verificamos-camila-malaria-covid/" TargetMode="External"/><Relationship Id="rId2206" Type="http://schemas.openxmlformats.org/officeDocument/2006/relationships/hyperlink" Target="https://piaui.folha.uol.com.br/lupa/2020/04/08/verificamos-latam-carrefour-coronavirus/" TargetMode="External"/><Relationship Id="rId2413" Type="http://schemas.openxmlformats.org/officeDocument/2006/relationships/hyperlink" Target="https://piaui.folha.uol.com.br/lupa/tag/fake-news/page/91" TargetMode="External"/><Relationship Id="rId99" Type="http://schemas.openxmlformats.org/officeDocument/2006/relationships/hyperlink" Target="https://piaui.folha.uol.com.br/lupa/tag/fake-news/page/103" TargetMode="External"/><Relationship Id="rId1015" Type="http://schemas.openxmlformats.org/officeDocument/2006/relationships/hyperlink" Target="https://piaui.folha.uol.com.br/lupa/tag/fake-news/page/20" TargetMode="External"/><Relationship Id="rId1222" Type="http://schemas.openxmlformats.org/officeDocument/2006/relationships/hyperlink" Target="https://piaui.folha.uol.com.br/lupa/2020/09/18/verificamos-queimadas-pantanal-fotos/" TargetMode="External"/><Relationship Id="rId1667" Type="http://schemas.openxmlformats.org/officeDocument/2006/relationships/hyperlink" Target="https://piaui.folha.uol.com.br/lupa/tag/fake-news/page/53" TargetMode="External"/><Relationship Id="rId1874" Type="http://schemas.openxmlformats.org/officeDocument/2006/relationships/hyperlink" Target="https://piaui.folha.uol.com.br/lupa/2020/05/30/latamchequea-muertes-manaos-cayo-teich/" TargetMode="External"/><Relationship Id="rId1527" Type="http://schemas.openxmlformats.org/officeDocument/2006/relationships/hyperlink" Target="https://piaui.folha.uol.com.br/lupa/tag/fake-news/page/47" TargetMode="External"/><Relationship Id="rId1734" Type="http://schemas.openxmlformats.org/officeDocument/2006/relationships/hyperlink" Target="https://piaui.folha.uol.com.br/lupa/2020/06/12/verificamos-manifestacao-argentina-estatizacao/" TargetMode="External"/><Relationship Id="rId1941" Type="http://schemas.openxmlformats.org/officeDocument/2006/relationships/hyperlink" Target="https://piaui.folha.uol.com.br/lupa/tag/fake-news/page/68" TargetMode="External"/><Relationship Id="rId26" Type="http://schemas.openxmlformats.org/officeDocument/2006/relationships/hyperlink" Target="https://piaui.folha.uol.com.br/lupa/2020/12/21/verificamos-golpe-natal-amazon/" TargetMode="External"/><Relationship Id="rId175" Type="http://schemas.openxmlformats.org/officeDocument/2006/relationships/hyperlink" Target="https://piaui.folha.uol.com.br/lupa/tag/fake-news/page/107" TargetMode="External"/><Relationship Id="rId1801" Type="http://schemas.openxmlformats.org/officeDocument/2006/relationships/hyperlink" Target="https://piaui.folha.uol.com.br/lupa/tag/fake-news/page/60" TargetMode="External"/><Relationship Id="rId382" Type="http://schemas.openxmlformats.org/officeDocument/2006/relationships/hyperlink" Target="https://piaui.folha.uol.com.br/lupa/2019/04/05/verificamos-tuite-boris-casoy/" TargetMode="External"/><Relationship Id="rId687" Type="http://schemas.openxmlformats.org/officeDocument/2006/relationships/hyperlink" Target="https://piaui.folha.uol.com.br/lupa/tag/fake-news/page/133" TargetMode="External"/><Relationship Id="rId2063" Type="http://schemas.openxmlformats.org/officeDocument/2006/relationships/hyperlink" Target="https://piaui.folha.uol.com.br/lupa/tag/fake-news/page/73" TargetMode="External"/><Relationship Id="rId2270" Type="http://schemas.openxmlformats.org/officeDocument/2006/relationships/hyperlink" Target="https://piaui.folha.uol.com.br/lupa/2020/04/03/verificamos-bbb-coronavirus/" TargetMode="External"/><Relationship Id="rId2368" Type="http://schemas.openxmlformats.org/officeDocument/2006/relationships/hyperlink" Target="https://piaui.folha.uol.com.br/lupa/2020/03/03/verificamos-vinagre-coronavirus/" TargetMode="External"/><Relationship Id="rId242" Type="http://schemas.openxmlformats.org/officeDocument/2006/relationships/hyperlink" Target="https://piaui.folha.uol.com.br/lupa/2019/07/02/verificamos-manifestacoes-governo/" TargetMode="External"/><Relationship Id="rId894" Type="http://schemas.openxmlformats.org/officeDocument/2006/relationships/hyperlink" Target="https://piaui.folha.uol.com.br/lupa/2017/12/23/fake-news-dizer-ou-nao-dizer/" TargetMode="External"/><Relationship Id="rId1177" Type="http://schemas.openxmlformats.org/officeDocument/2006/relationships/hyperlink" Target="https://piaui.folha.uol.com.br/lupa/tag/fake-news/page/29" TargetMode="External"/><Relationship Id="rId2130" Type="http://schemas.openxmlformats.org/officeDocument/2006/relationships/hyperlink" Target="https://piaui.folha.uol.com.br/lupa/2020/04/27/verificamos-latam-preso-coronavirus-china/" TargetMode="External"/><Relationship Id="rId102" Type="http://schemas.openxmlformats.org/officeDocument/2006/relationships/hyperlink" Target="https://piaui.folha.uol.com.br/lupa/2019/09/06/verificamos-verme-pimentao/" TargetMode="External"/><Relationship Id="rId547" Type="http://schemas.openxmlformats.org/officeDocument/2006/relationships/hyperlink" Target="https://piaui.folha.uol.com.br/lupa/tag/fake-news/page/126" TargetMode="External"/><Relationship Id="rId754" Type="http://schemas.openxmlformats.org/officeDocument/2006/relationships/hyperlink" Target="https://piaui.folha.uol.com.br/lupa/2018/11/12/verificamos-adelio-lula/" TargetMode="External"/><Relationship Id="rId961" Type="http://schemas.openxmlformats.org/officeDocument/2006/relationships/hyperlink" Target="https://piaui.folha.uol.com.br/lupa/tag/fake-news/page/18" TargetMode="External"/><Relationship Id="rId1384" Type="http://schemas.openxmlformats.org/officeDocument/2006/relationships/hyperlink" Target="https://piaui.folha.uol.com.br/lupa/2021/02/02/5anos-compromisso-manifesto/" TargetMode="External"/><Relationship Id="rId1591" Type="http://schemas.openxmlformats.org/officeDocument/2006/relationships/hyperlink" Target="https://piaui.folha.uol.com.br/lupa/tag/fake-news/page/5" TargetMode="External"/><Relationship Id="rId1689" Type="http://schemas.openxmlformats.org/officeDocument/2006/relationships/hyperlink" Target="https://piaui.folha.uol.com.br/lupa/tag/fake-news/page/55" TargetMode="External"/><Relationship Id="rId2228" Type="http://schemas.openxmlformats.org/officeDocument/2006/relationships/hyperlink" Target="https://piaui.folha.uol.com.br/lupa/2020/04/08/verificamos-latam-heleno-coronavirus/" TargetMode="External"/><Relationship Id="rId2435" Type="http://schemas.openxmlformats.org/officeDocument/2006/relationships/hyperlink" Target="https://piaui.folha.uol.com.br/lupa/tag/fake-news/page/92" TargetMode="External"/><Relationship Id="rId90" Type="http://schemas.openxmlformats.org/officeDocument/2006/relationships/hyperlink" Target="https://piaui.folha.uol.com.br/lupa/2019/09/10/verificamos-chans-felipe-neto/" TargetMode="External"/><Relationship Id="rId407" Type="http://schemas.openxmlformats.org/officeDocument/2006/relationships/hyperlink" Target="https://piaui.folha.uol.com.br/lupa/tag/fake-news/page/119" TargetMode="External"/><Relationship Id="rId614" Type="http://schemas.openxmlformats.org/officeDocument/2006/relationships/hyperlink" Target="https://piaui.folha.uol.com.br/lupa/2020/12/02/caiu-na-rede-covid-vacina-china/" TargetMode="External"/><Relationship Id="rId821" Type="http://schemas.openxmlformats.org/officeDocument/2006/relationships/hyperlink" Target="https://piaui.folha.uol.com.br/lupa/tag/fake-news/page/14" TargetMode="External"/><Relationship Id="rId1037" Type="http://schemas.openxmlformats.org/officeDocument/2006/relationships/hyperlink" Target="https://piaui.folha.uol.com.br/lupa/tag/fake-news/page/21" TargetMode="External"/><Relationship Id="rId1244" Type="http://schemas.openxmlformats.org/officeDocument/2006/relationships/hyperlink" Target="https://piaui.folha.uol.com.br/lupa/2020/09/11/verificamos-polio-sudao-vacina/" TargetMode="External"/><Relationship Id="rId1451" Type="http://schemas.openxmlformats.org/officeDocument/2006/relationships/hyperlink" Target="https://piaui.folha.uol.com.br/lupa/tag/fake-news/page/42" TargetMode="External"/><Relationship Id="rId1896" Type="http://schemas.openxmlformats.org/officeDocument/2006/relationships/hyperlink" Target="https://piaui.folha.uol.com.br/lupa/2020/05/29/latamchequea-170-millones-ayuda-emergencia-coronavirus/" TargetMode="External"/><Relationship Id="rId2502" Type="http://schemas.openxmlformats.org/officeDocument/2006/relationships/hyperlink" Target="https://piaui.folha.uol.com.br/lupa/2019/11/19/verificamos-lula-dubai/" TargetMode="External"/><Relationship Id="rId919" Type="http://schemas.openxmlformats.org/officeDocument/2006/relationships/hyperlink" Target="https://piaui.folha.uol.com.br/lupa/tag/fake-news/page/16" TargetMode="External"/><Relationship Id="rId1104" Type="http://schemas.openxmlformats.org/officeDocument/2006/relationships/hyperlink" Target="https://piaui.folha.uol.com.br/lupa/2020/10/15/latamchequea-hombre-sin-barbijo-lula/" TargetMode="External"/><Relationship Id="rId1311" Type="http://schemas.openxmlformats.org/officeDocument/2006/relationships/hyperlink" Target="https://piaui.folha.uol.com.br/lupa/tag/fake-news/page/36" TargetMode="External"/><Relationship Id="rId1549" Type="http://schemas.openxmlformats.org/officeDocument/2006/relationships/hyperlink" Target="https://piaui.folha.uol.com.br/lupa/tag/fake-news/page/48" TargetMode="External"/><Relationship Id="rId1756" Type="http://schemas.openxmlformats.org/officeDocument/2006/relationships/hyperlink" Target="https://piaui.folha.uol.com.br/lupa/2020/06/08/verificamos-tacos-beisebol-apreendidos/" TargetMode="External"/><Relationship Id="rId1963" Type="http://schemas.openxmlformats.org/officeDocument/2006/relationships/hyperlink" Target="https://piaui.folha.uol.com.br/lupa/tag/fake-news/page/69" TargetMode="External"/><Relationship Id="rId48" Type="http://schemas.openxmlformats.org/officeDocument/2006/relationships/hyperlink" Target="https://piaui.folha.uol.com.br/lupa/2019/10/04/verificamos-raoni-ouro-franca/" TargetMode="External"/><Relationship Id="rId1409" Type="http://schemas.openxmlformats.org/officeDocument/2006/relationships/hyperlink" Target="https://piaui.folha.uol.com.br/lupa/tag/fake-news/page/40" TargetMode="External"/><Relationship Id="rId1616" Type="http://schemas.openxmlformats.org/officeDocument/2006/relationships/hyperlink" Target="https://piaui.folha.uol.com.br/lupa/2020/06/26/verificamos-bandeirantes-comunista-chines/" TargetMode="External"/><Relationship Id="rId1823" Type="http://schemas.openxmlformats.org/officeDocument/2006/relationships/hyperlink" Target="https://piaui.folha.uol.com.br/lupa/tag/fake-news/page/61" TargetMode="External"/><Relationship Id="rId197" Type="http://schemas.openxmlformats.org/officeDocument/2006/relationships/hyperlink" Target="https://piaui.folha.uol.com.br/lupa/tag/fake-news/page/108" TargetMode="External"/><Relationship Id="rId2085" Type="http://schemas.openxmlformats.org/officeDocument/2006/relationships/hyperlink" Target="https://piaui.folha.uol.com.br/lupa/tag/fake-news/page/75" TargetMode="External"/><Relationship Id="rId2292" Type="http://schemas.openxmlformats.org/officeDocument/2006/relationships/hyperlink" Target="https://piaui.folha.uol.com.br/lupa/2020/03/30/verificamos-auxilio-coronavirus/" TargetMode="External"/><Relationship Id="rId264" Type="http://schemas.openxmlformats.org/officeDocument/2006/relationships/hyperlink" Target="https://piaui.folha.uol.com.br/lupa/2019/06/07/verificamos-dinheiro-venezuela-inflacao/" TargetMode="External"/><Relationship Id="rId471" Type="http://schemas.openxmlformats.org/officeDocument/2006/relationships/hyperlink" Target="https://piaui.folha.uol.com.br/lupa/tag/fake-news/page/122" TargetMode="External"/><Relationship Id="rId2152" Type="http://schemas.openxmlformats.org/officeDocument/2006/relationships/hyperlink" Target="https://piaui.folha.uol.com.br/lupa/2020/04/20/verificamos-heleno-coronavirus/" TargetMode="External"/><Relationship Id="rId124" Type="http://schemas.openxmlformats.org/officeDocument/2006/relationships/hyperlink" Target="https://piaui.folha.uol.com.br/lupa/2019/08/29/verificamos-ferrovia-suecia/" TargetMode="External"/><Relationship Id="rId569" Type="http://schemas.openxmlformats.org/officeDocument/2006/relationships/hyperlink" Target="https://piaui.folha.uol.com.br/lupa/tag/fake-news/page/127" TargetMode="External"/><Relationship Id="rId776" Type="http://schemas.openxmlformats.org/officeDocument/2006/relationships/hyperlink" Target="https://piaui.folha.uol.com.br/lupa/2018/11/03/enem-adiado-caminhoneiros/" TargetMode="External"/><Relationship Id="rId983" Type="http://schemas.openxmlformats.org/officeDocument/2006/relationships/hyperlink" Target="https://piaui.folha.uol.com.br/lupa/tag/fake-news/page/19" TargetMode="External"/><Relationship Id="rId1199" Type="http://schemas.openxmlformats.org/officeDocument/2006/relationships/hyperlink" Target="https://piaui.folha.uol.com.br/lupa/tag/fake-news/page/3" TargetMode="External"/><Relationship Id="rId2457" Type="http://schemas.openxmlformats.org/officeDocument/2006/relationships/hyperlink" Target="https://piaui.folha.uol.com.br/lupa/tag/fake-news/page/93" TargetMode="External"/><Relationship Id="rId331" Type="http://schemas.openxmlformats.org/officeDocument/2006/relationships/hyperlink" Target="https://piaui.folha.uol.com.br/lupa/tag/fake-news/page/115" TargetMode="External"/><Relationship Id="rId429" Type="http://schemas.openxmlformats.org/officeDocument/2006/relationships/hyperlink" Target="https://piaui.folha.uol.com.br/lupa/tag/fake-news/page/12" TargetMode="External"/><Relationship Id="rId636" Type="http://schemas.openxmlformats.org/officeDocument/2006/relationships/hyperlink" Target="https://piaui.folha.uol.com.br/lupa/2018/12/20/verificamos-jean-wyllys-filme-jesus-homossexual/" TargetMode="External"/><Relationship Id="rId1059" Type="http://schemas.openxmlformats.org/officeDocument/2006/relationships/hyperlink" Target="https://piaui.folha.uol.com.br/lupa/tag/fake-news/page/23" TargetMode="External"/><Relationship Id="rId1266" Type="http://schemas.openxmlformats.org/officeDocument/2006/relationships/hyperlink" Target="https://piaui.folha.uol.com.br/lupa/2020/09/03/verificamos-prefeito-bomba-poco/" TargetMode="External"/><Relationship Id="rId1473" Type="http://schemas.openxmlformats.org/officeDocument/2006/relationships/hyperlink" Target="https://piaui.folha.uol.com.br/lupa/tag/fake-news/page/44" TargetMode="External"/><Relationship Id="rId2012" Type="http://schemas.openxmlformats.org/officeDocument/2006/relationships/hyperlink" Target="https://piaui.folha.uol.com.br/lupa/2020/05/22/latamchequea-hospital-de-campana-del-pacaembu-no-tiene-pacientes/" TargetMode="External"/><Relationship Id="rId2317" Type="http://schemas.openxmlformats.org/officeDocument/2006/relationships/hyperlink" Target="https://piaui.folha.uol.com.br/lupa/tag/fake-news/page/87" TargetMode="External"/><Relationship Id="rId843" Type="http://schemas.openxmlformats.org/officeDocument/2006/relationships/hyperlink" Target="https://piaui.folha.uol.com.br/lupa/tag/fake-news/page/140" TargetMode="External"/><Relationship Id="rId1126" Type="http://schemas.openxmlformats.org/officeDocument/2006/relationships/hyperlink" Target="https://piaui.folha.uol.com.br/lupa/2020/10/15/latamchequea-francia-italia-reino-unido-cloroquina/" TargetMode="External"/><Relationship Id="rId1680" Type="http://schemas.openxmlformats.org/officeDocument/2006/relationships/hyperlink" Target="https://piaui.folha.uol.com.br/lupa/2020/06/17/verificamos-saco-defuntos-sp/" TargetMode="External"/><Relationship Id="rId1778" Type="http://schemas.openxmlformats.org/officeDocument/2006/relationships/hyperlink" Target="https://piaui.folha.uol.com.br/lupa/2021/01/22/verificamos-enfermeiras-paraty-coronavac/" TargetMode="External"/><Relationship Id="rId1985" Type="http://schemas.openxmlformats.org/officeDocument/2006/relationships/hyperlink" Target="https://piaui.folha.uol.com.br/lupa/tag/fake-news/page/7" TargetMode="External"/><Relationship Id="rId2524" Type="http://schemas.openxmlformats.org/officeDocument/2006/relationships/hyperlink" Target="https://piaui.folha.uol.com.br/lupa/2019/11/18/verificamos-fotos-festival-lula/" TargetMode="External"/><Relationship Id="rId703" Type="http://schemas.openxmlformats.org/officeDocument/2006/relationships/hyperlink" Target="https://piaui.folha.uol.com.br/lupa/tag/fake-news/page/134" TargetMode="External"/><Relationship Id="rId910" Type="http://schemas.openxmlformats.org/officeDocument/2006/relationships/hyperlink" Target="https://piaui.folha.uol.com.br/lupa/2020/11/26/caiu-na-rede-propaganda-eleitoral/" TargetMode="External"/><Relationship Id="rId1333" Type="http://schemas.openxmlformats.org/officeDocument/2006/relationships/hyperlink" Target="https://piaui.folha.uol.com.br/lupa/tag/fake-news/page/37" TargetMode="External"/><Relationship Id="rId1540" Type="http://schemas.openxmlformats.org/officeDocument/2006/relationships/hyperlink" Target="https://piaui.folha.uol.com.br/lupa/2020/07/09/latamchequea-promocion-liquigas-vale-gas/" TargetMode="External"/><Relationship Id="rId1638" Type="http://schemas.openxmlformats.org/officeDocument/2006/relationships/hyperlink" Target="https://piaui.folha.uol.com.br/lupa/2020/06/26/latamchequea-joice-hasselmann-sin-barbijo/" TargetMode="External"/><Relationship Id="rId1400" Type="http://schemas.openxmlformats.org/officeDocument/2006/relationships/hyperlink" Target="https://piaui.folha.uol.com.br/lupa/2020/08/07/latamchequea-cloroquina-ivermectina-cascara-naranja-limon/" TargetMode="External"/><Relationship Id="rId1845" Type="http://schemas.openxmlformats.org/officeDocument/2006/relationships/hyperlink" Target="https://piaui.folha.uol.com.br/lupa/tag/fake-news/page/62" TargetMode="External"/><Relationship Id="rId1705" Type="http://schemas.openxmlformats.org/officeDocument/2006/relationships/hyperlink" Target="https://piaui.folha.uol.com.br/lupa/tag/fake-news/page/56" TargetMode="External"/><Relationship Id="rId1912" Type="http://schemas.openxmlformats.org/officeDocument/2006/relationships/hyperlink" Target="https://piaui.folha.uol.com.br/lupa/2020/05/28/latamchequea-hospital-campana-ibirapuera/" TargetMode="External"/><Relationship Id="rId286" Type="http://schemas.openxmlformats.org/officeDocument/2006/relationships/hyperlink" Target="https://piaui.folha.uol.com.br/lupa/2019/05/20/verificamos-pensao-motorista/" TargetMode="External"/><Relationship Id="rId493" Type="http://schemas.openxmlformats.org/officeDocument/2006/relationships/hyperlink" Target="https://piaui.folha.uol.com.br/lupa/tag/fake-news/page/123" TargetMode="External"/><Relationship Id="rId2174" Type="http://schemas.openxmlformats.org/officeDocument/2006/relationships/hyperlink" Target="https://piaui.folha.uol.com.br/lupa/2021/01/11/verificamos-mortes-aids-covid-19-2020/" TargetMode="External"/><Relationship Id="rId2381" Type="http://schemas.openxmlformats.org/officeDocument/2006/relationships/hyperlink" Target="https://piaui.folha.uol.com.br/lupa/tag/fake-news/page/9" TargetMode="External"/><Relationship Id="rId146" Type="http://schemas.openxmlformats.org/officeDocument/2006/relationships/hyperlink" Target="https://piaui.folha.uol.com.br/lupa/2019/08/12/verificamos-atletas-brasileiro-faixa/" TargetMode="External"/><Relationship Id="rId353" Type="http://schemas.openxmlformats.org/officeDocument/2006/relationships/hyperlink" Target="https://piaui.folha.uol.com.br/lupa/tag/fake-news/page/116" TargetMode="External"/><Relationship Id="rId560" Type="http://schemas.openxmlformats.org/officeDocument/2006/relationships/hyperlink" Target="https://piaui.folha.uol.com.br/lupa/2019/01/23/verificamos-video-caracas-2016/" TargetMode="External"/><Relationship Id="rId798" Type="http://schemas.openxmlformats.org/officeDocument/2006/relationships/hyperlink" Target="https://piaui.folha.uol.com.br/lupa/2018/10/28/verificamos-urna-falsificada-errou-ordem-votacao/" TargetMode="External"/><Relationship Id="rId1190" Type="http://schemas.openxmlformats.org/officeDocument/2006/relationships/hyperlink" Target="https://piaui.folha.uol.com.br/lupa/2021/02/19/verificamos-ministros-stf-auxilio-alimentacao/" TargetMode="External"/><Relationship Id="rId2034" Type="http://schemas.openxmlformats.org/officeDocument/2006/relationships/hyperlink" Target="https://piaui.folha.uol.com.br/lupa/2020/05/20/verificamos-doria-datena-covid/" TargetMode="External"/><Relationship Id="rId2241" Type="http://schemas.openxmlformats.org/officeDocument/2006/relationships/hyperlink" Target="https://piaui.folha.uol.com.br/lupa/tag/fake-news/page/82" TargetMode="External"/><Relationship Id="rId2479" Type="http://schemas.openxmlformats.org/officeDocument/2006/relationships/hyperlink" Target="https://piaui.folha.uol.com.br/lupa/tag/fake-news/page/95" TargetMode="External"/><Relationship Id="rId213" Type="http://schemas.openxmlformats.org/officeDocument/2006/relationships/hyperlink" Target="https://piaui.folha.uol.com.br/lupa/tag/fake-news/page/109" TargetMode="External"/><Relationship Id="rId420" Type="http://schemas.openxmlformats.org/officeDocument/2006/relationships/hyperlink" Target="https://piaui.folha.uol.com.br/lupa/2020/12/03/caiu-na-rede-banco-rio-roubo/" TargetMode="External"/><Relationship Id="rId658" Type="http://schemas.openxmlformats.org/officeDocument/2006/relationships/hyperlink" Target="https://piaui.folha.uol.com.br/lupa/2018/12/14/verificamos-foz-iguacu-fotos/" TargetMode="External"/><Relationship Id="rId865" Type="http://schemas.openxmlformats.org/officeDocument/2006/relationships/hyperlink" Target="https://piaui.folha.uol.com.br/lupa/tag/fake-news/page/142" TargetMode="External"/><Relationship Id="rId1050" Type="http://schemas.openxmlformats.org/officeDocument/2006/relationships/hyperlink" Target="https://piaui.folha.uol.com.br/lupa/2020/10/27/verificamos-audio-vacina-oxford-coronavac/" TargetMode="External"/><Relationship Id="rId1288" Type="http://schemas.openxmlformats.org/officeDocument/2006/relationships/hyperlink" Target="https://piaui.folha.uol.com.br/lupa/2020/08/31/verificamos-desembargador-afastou-witzel/" TargetMode="External"/><Relationship Id="rId1495" Type="http://schemas.openxmlformats.org/officeDocument/2006/relationships/hyperlink" Target="https://piaui.folha.uol.com.br/lupa/tag/fake-news/page/45" TargetMode="External"/><Relationship Id="rId2101" Type="http://schemas.openxmlformats.org/officeDocument/2006/relationships/hyperlink" Target="https://piaui.folha.uol.com.br/lupa/tag/fake-news/page/76" TargetMode="External"/><Relationship Id="rId2339" Type="http://schemas.openxmlformats.org/officeDocument/2006/relationships/hyperlink" Target="https://piaui.folha.uol.com.br/lupa/tag/fake-news/page/88" TargetMode="External"/><Relationship Id="rId2546" Type="http://schemas.openxmlformats.org/officeDocument/2006/relationships/hyperlink" Target="https://piaui.folha.uol.com.br/lupa/2019/10/21/verificamos-lula-vaticano/" TargetMode="External"/><Relationship Id="rId518" Type="http://schemas.openxmlformats.org/officeDocument/2006/relationships/hyperlink" Target="https://piaui.folha.uol.com.br/lupa/2019/02/14/verificamos-sargento-teori/" TargetMode="External"/><Relationship Id="rId725" Type="http://schemas.openxmlformats.org/officeDocument/2006/relationships/hyperlink" Target="https://piaui.folha.uol.com.br/lupa/tag/fake-news/page/135" TargetMode="External"/><Relationship Id="rId932" Type="http://schemas.openxmlformats.org/officeDocument/2006/relationships/hyperlink" Target="https://piaui.folha.uol.com.br/lupa/2020/11/15/verificamos-hacker-tse/" TargetMode="External"/><Relationship Id="rId1148" Type="http://schemas.openxmlformats.org/officeDocument/2006/relationships/hyperlink" Target="https://piaui.folha.uol.com.br/lupa/2020/10/02/verificamos-desvio-verbas-covid/" TargetMode="External"/><Relationship Id="rId1355" Type="http://schemas.openxmlformats.org/officeDocument/2006/relationships/hyperlink" Target="https://piaui.folha.uol.com.br/lupa/tag/fake-news/page/38" TargetMode="External"/><Relationship Id="rId1562" Type="http://schemas.openxmlformats.org/officeDocument/2006/relationships/hyperlink" Target="https://piaui.folha.uol.com.br/lupa/2020/07/06/verificamos-oms-mascaras-coronavirus/" TargetMode="External"/><Relationship Id="rId2406" Type="http://schemas.openxmlformats.org/officeDocument/2006/relationships/hyperlink" Target="https://piaui.folha.uol.com.br/lupa/2020/02/11/verificamos-adelio-bolsonaro-mulher/" TargetMode="External"/><Relationship Id="rId1008" Type="http://schemas.openxmlformats.org/officeDocument/2006/relationships/hyperlink" Target="https://piaui.folha.uol.com.br/lupa/2020/11/05/caiu-na-rede-argentina-celular/" TargetMode="External"/><Relationship Id="rId1215" Type="http://schemas.openxmlformats.org/officeDocument/2006/relationships/hyperlink" Target="https://piaui.folha.uol.com.br/lupa/tag/fake-news/page/30" TargetMode="External"/><Relationship Id="rId1422" Type="http://schemas.openxmlformats.org/officeDocument/2006/relationships/hyperlink" Target="https://piaui.folha.uol.com.br/lupa/2020/08/04/chatbot-ifcn-lupa-covid-19/" TargetMode="External"/><Relationship Id="rId1867" Type="http://schemas.openxmlformats.org/officeDocument/2006/relationships/hyperlink" Target="https://piaui.folha.uol.com.br/lupa/tag/fake-news/page/64" TargetMode="External"/><Relationship Id="rId61" Type="http://schemas.openxmlformats.org/officeDocument/2006/relationships/hyperlink" Target="https://piaui.folha.uol.com.br/lupa/tag/fake-news/page/101" TargetMode="External"/><Relationship Id="rId1727" Type="http://schemas.openxmlformats.org/officeDocument/2006/relationships/hyperlink" Target="https://piaui.folha.uol.com.br/lupa/tag/fake-news/page/57" TargetMode="External"/><Relationship Id="rId1934" Type="http://schemas.openxmlformats.org/officeDocument/2006/relationships/hyperlink" Target="https://piaui.folha.uol.com.br/lupa/2020/05/27/verificamos-chines-morto-vacina-covid/" TargetMode="External"/><Relationship Id="rId19" Type="http://schemas.openxmlformats.org/officeDocument/2006/relationships/hyperlink" Target="https://piaui.folha.uol.com.br/lupa/tag/fake-news/page/10" TargetMode="External"/><Relationship Id="rId2196" Type="http://schemas.openxmlformats.org/officeDocument/2006/relationships/hyperlink" Target="https://piaui.folha.uol.com.br/lupa/2020/04/09/verificamos-latam-mercado-indonesia-coronavirus/" TargetMode="External"/><Relationship Id="rId168" Type="http://schemas.openxmlformats.org/officeDocument/2006/relationships/hyperlink" Target="https://piaui.folha.uol.com.br/lupa/2019/07/31/verificamos-fernando-santa-cruz-execucao/" TargetMode="External"/><Relationship Id="rId375" Type="http://schemas.openxmlformats.org/officeDocument/2006/relationships/hyperlink" Target="https://piaui.folha.uol.com.br/lupa/tag/fake-news/page/117" TargetMode="External"/><Relationship Id="rId582" Type="http://schemas.openxmlformats.org/officeDocument/2006/relationships/hyperlink" Target="https://piaui.folha.uol.com.br/lupa/2019/01/18/verificamos-agua-coco-cancer/" TargetMode="External"/><Relationship Id="rId2056" Type="http://schemas.openxmlformats.org/officeDocument/2006/relationships/hyperlink" Target="https://piaui.folha.uol.com.br/lupa/2020/05/15/verificamos-bacteria-coronavirus/" TargetMode="External"/><Relationship Id="rId2263" Type="http://schemas.openxmlformats.org/officeDocument/2006/relationships/hyperlink" Target="https://piaui.folha.uol.com.br/lupa/tag/fake-news/page/84" TargetMode="External"/><Relationship Id="rId2470" Type="http://schemas.openxmlformats.org/officeDocument/2006/relationships/hyperlink" Target="https://piaui.folha.uol.com.br/lupa/2019/12/18/verificamos-homens-piercings-usp/" TargetMode="External"/><Relationship Id="rId3" Type="http://schemas.openxmlformats.org/officeDocument/2006/relationships/hyperlink" Target="https://piaui.folha.uol.com.br/lupa/tag/fake-news/page/1" TargetMode="External"/><Relationship Id="rId235" Type="http://schemas.openxmlformats.org/officeDocument/2006/relationships/hyperlink" Target="https://piaui.folha.uol.com.br/lupa/tag/fake-news/page/110" TargetMode="External"/><Relationship Id="rId442" Type="http://schemas.openxmlformats.org/officeDocument/2006/relationships/hyperlink" Target="https://piaui.folha.uol.com.br/lupa/2019/03/20/verificamos-lula-suzano/" TargetMode="External"/><Relationship Id="rId887" Type="http://schemas.openxmlformats.org/officeDocument/2006/relationships/hyperlink" Target="https://piaui.folha.uol.com.br/lupa/tag/fake-news/page/143" TargetMode="External"/><Relationship Id="rId1072" Type="http://schemas.openxmlformats.org/officeDocument/2006/relationships/hyperlink" Target="https://piaui.folha.uol.com.br/lupa/2020/10/26/verificamos-ceara-lockdown-eleicoes/" TargetMode="External"/><Relationship Id="rId2123" Type="http://schemas.openxmlformats.org/officeDocument/2006/relationships/hyperlink" Target="https://piaui.folha.uol.com.br/lupa/tag/fake-news/page/77" TargetMode="External"/><Relationship Id="rId2330" Type="http://schemas.openxmlformats.org/officeDocument/2006/relationships/hyperlink" Target="https://piaui.folha.uol.com.br/lupa/2020/03/25/verificamos-testes-vacina-coronavirus/" TargetMode="External"/><Relationship Id="rId2568" Type="http://schemas.openxmlformats.org/officeDocument/2006/relationships/hyperlink" Target="https://piaui.folha.uol.com.br/lupa/2019/10/08/verificamos-fazendas-lula/" TargetMode="External"/><Relationship Id="rId302" Type="http://schemas.openxmlformats.org/officeDocument/2006/relationships/hyperlink" Target="https://piaui.folha.uol.com.br/lupa/2019/05/10/verificamos-marielle-got/" TargetMode="External"/><Relationship Id="rId747" Type="http://schemas.openxmlformats.org/officeDocument/2006/relationships/hyperlink" Target="https://piaui.folha.uol.com.br/lupa/tag/fake-news/page/136" TargetMode="External"/><Relationship Id="rId954" Type="http://schemas.openxmlformats.org/officeDocument/2006/relationships/hyperlink" Target="https://piaui.folha.uol.com.br/lupa/2020/11/14/verificamos-anvisa-pt/" TargetMode="External"/><Relationship Id="rId1377" Type="http://schemas.openxmlformats.org/officeDocument/2006/relationships/hyperlink" Target="https://piaui.folha.uol.com.br/lupa/tag/fake-news/page/39" TargetMode="External"/><Relationship Id="rId1584" Type="http://schemas.openxmlformats.org/officeDocument/2006/relationships/hyperlink" Target="https://piaui.folha.uol.com.br/lupa/2021/01/29/verificamos-maria-flor-lei-rouanet/" TargetMode="External"/><Relationship Id="rId1791" Type="http://schemas.openxmlformats.org/officeDocument/2006/relationships/hyperlink" Target="https://piaui.folha.uol.com.br/lupa/tag/fake-news/page/6" TargetMode="External"/><Relationship Id="rId2428" Type="http://schemas.openxmlformats.org/officeDocument/2006/relationships/hyperlink" Target="https://piaui.folha.uol.com.br/lupa/2020/01/16/verificamos-cedae-manutencao-quinta/" TargetMode="External"/><Relationship Id="rId83" Type="http://schemas.openxmlformats.org/officeDocument/2006/relationships/hyperlink" Target="https://piaui.folha.uol.com.br/lupa/tag/fake-news/page/102" TargetMode="External"/><Relationship Id="rId607" Type="http://schemas.openxmlformats.org/officeDocument/2006/relationships/hyperlink" Target="https://piaui.folha.uol.com.br/lupa/tag/fake-news/page/129" TargetMode="External"/><Relationship Id="rId814" Type="http://schemas.openxmlformats.org/officeDocument/2006/relationships/hyperlink" Target="https://piaui.folha.uol.com.br/lupa/2020/11/26/verificamos-hospital-cajazeiras/" TargetMode="External"/><Relationship Id="rId1237" Type="http://schemas.openxmlformats.org/officeDocument/2006/relationships/hyperlink" Target="https://piaui.folha.uol.com.br/lupa/tag/fake-news/page/32" TargetMode="External"/><Relationship Id="rId1444" Type="http://schemas.openxmlformats.org/officeDocument/2006/relationships/hyperlink" Target="https://piaui.folha.uol.com.br/lupa/2020/07/28/coronaverificado-h1n1/" TargetMode="External"/><Relationship Id="rId1651" Type="http://schemas.openxmlformats.org/officeDocument/2006/relationships/hyperlink" Target="https://piaui.folha.uol.com.br/lupa/tag/fake-news/page/53" TargetMode="External"/><Relationship Id="rId1889" Type="http://schemas.openxmlformats.org/officeDocument/2006/relationships/hyperlink" Target="https://piaui.folha.uol.com.br/lupa/tag/fake-news/page/65" TargetMode="External"/><Relationship Id="rId1304" Type="http://schemas.openxmlformats.org/officeDocument/2006/relationships/hyperlink" Target="https://piaui.folha.uol.com.br/lupa/2020/08/26/verificamos-joao-deus-ministros-stf/" TargetMode="External"/><Relationship Id="rId1511" Type="http://schemas.openxmlformats.org/officeDocument/2006/relationships/hyperlink" Target="https://piaui.folha.uol.com.br/lupa/tag/fake-news/page/46" TargetMode="External"/><Relationship Id="rId1749" Type="http://schemas.openxmlformats.org/officeDocument/2006/relationships/hyperlink" Target="https://piaui.folha.uol.com.br/lupa/tag/fake-news/page/58" TargetMode="External"/><Relationship Id="rId1956" Type="http://schemas.openxmlformats.org/officeDocument/2006/relationships/hyperlink" Target="https://piaui.folha.uol.com.br/lupa/2020/05/27/latamchequea-te-limon-ajo-jambu-covid-19/" TargetMode="External"/><Relationship Id="rId1609" Type="http://schemas.openxmlformats.org/officeDocument/2006/relationships/hyperlink" Target="https://piaui.folha.uol.com.br/lupa/tag/fake-news/page/50" TargetMode="External"/><Relationship Id="rId1816" Type="http://schemas.openxmlformats.org/officeDocument/2006/relationships/hyperlink" Target="https://piaui.folha.uol.com.br/lupa/2020/06/01/latamchequea-doria-confinamiento-comida/" TargetMode="External"/><Relationship Id="rId10" Type="http://schemas.openxmlformats.org/officeDocument/2006/relationships/hyperlink" Target="https://piaui.folha.uol.com.br/lupa/2021/03/03/verificamos-agressao-governador-maranhao/" TargetMode="External"/><Relationship Id="rId397" Type="http://schemas.openxmlformats.org/officeDocument/2006/relationships/hyperlink" Target="https://piaui.folha.uol.com.br/lupa/tag/fake-news/page/119" TargetMode="External"/><Relationship Id="rId2078" Type="http://schemas.openxmlformats.org/officeDocument/2006/relationships/hyperlink" Target="https://piaui.folha.uol.com.br/lupa/2020/05/13/latamchequea-coronavirus-empresario/" TargetMode="External"/><Relationship Id="rId2285" Type="http://schemas.openxmlformats.org/officeDocument/2006/relationships/hyperlink" Target="https://piaui.folha.uol.com.br/lupa/tag/fake-news/page/85" TargetMode="External"/><Relationship Id="rId2492" Type="http://schemas.openxmlformats.org/officeDocument/2006/relationships/hyperlink" Target="https://piaui.folha.uol.com.br/lupa/2019/12/04/verificamos-cota-evangelicos/" TargetMode="External"/><Relationship Id="rId257" Type="http://schemas.openxmlformats.org/officeDocument/2006/relationships/hyperlink" Target="https://piaui.folha.uol.com.br/lupa/tag/fake-news/page/111" TargetMode="External"/><Relationship Id="rId464" Type="http://schemas.openxmlformats.org/officeDocument/2006/relationships/hyperlink" Target="https://piaui.folha.uol.com.br/lupa/2019/03/13/verificamos-suzano-massacre/" TargetMode="External"/><Relationship Id="rId1094" Type="http://schemas.openxmlformats.org/officeDocument/2006/relationships/hyperlink" Target="https://piaui.folha.uol.com.br/lupa/2020/10/15/latamchequea-vacuna-china-muertes-san-pablo/" TargetMode="External"/><Relationship Id="rId2145" Type="http://schemas.openxmlformats.org/officeDocument/2006/relationships/hyperlink" Target="https://piaui.folha.uol.com.br/lupa/tag/fake-news/page/78" TargetMode="External"/><Relationship Id="rId117" Type="http://schemas.openxmlformats.org/officeDocument/2006/relationships/hyperlink" Target="https://piaui.folha.uol.com.br/lupa/tag/fake-news/page/104" TargetMode="External"/><Relationship Id="rId671" Type="http://schemas.openxmlformats.org/officeDocument/2006/relationships/hyperlink" Target="https://piaui.folha.uol.com.br/lupa/tag/fake-news/page/132" TargetMode="External"/><Relationship Id="rId769" Type="http://schemas.openxmlformats.org/officeDocument/2006/relationships/hyperlink" Target="https://piaui.folha.uol.com.br/lupa/tag/fake-news/page/137" TargetMode="External"/><Relationship Id="rId976" Type="http://schemas.openxmlformats.org/officeDocument/2006/relationships/hyperlink" Target="https://piaui.folha.uol.com.br/lupa/2020/11/11/verificamos-governo-peruano-vacina/" TargetMode="External"/><Relationship Id="rId1399" Type="http://schemas.openxmlformats.org/officeDocument/2006/relationships/hyperlink" Target="https://piaui.folha.uol.com.br/lupa/tag/fake-news/page/40" TargetMode="External"/><Relationship Id="rId2352" Type="http://schemas.openxmlformats.org/officeDocument/2006/relationships/hyperlink" Target="https://piaui.folha.uol.com.br/lupa/2020/03/17/verificamos-barroso-bolsonaro/" TargetMode="External"/><Relationship Id="rId324" Type="http://schemas.openxmlformats.org/officeDocument/2006/relationships/hyperlink" Target="https://piaui.folha.uol.com.br/lupa/2019/05/09/verificamos-franciscanos-lula/" TargetMode="External"/><Relationship Id="rId531" Type="http://schemas.openxmlformats.org/officeDocument/2006/relationships/hyperlink" Target="https://piaui.folha.uol.com.br/lupa/tag/fake-news/page/125" TargetMode="External"/><Relationship Id="rId629" Type="http://schemas.openxmlformats.org/officeDocument/2006/relationships/hyperlink" Target="https://piaui.folha.uol.com.br/lupa/tag/fake-news/page/13" TargetMode="External"/><Relationship Id="rId1161" Type="http://schemas.openxmlformats.org/officeDocument/2006/relationships/hyperlink" Target="https://piaui.folha.uol.com.br/lupa/tag/fake-news/page/28" TargetMode="External"/><Relationship Id="rId1259" Type="http://schemas.openxmlformats.org/officeDocument/2006/relationships/hyperlink" Target="https://piaui.folha.uol.com.br/lupa/tag/fake-news/page/33" TargetMode="External"/><Relationship Id="rId1466" Type="http://schemas.openxmlformats.org/officeDocument/2006/relationships/hyperlink" Target="https://piaui.folha.uol.com.br/lupa/2020/07/22/verificamos-troca-cedulas-corrupcao/" TargetMode="External"/><Relationship Id="rId2005" Type="http://schemas.openxmlformats.org/officeDocument/2006/relationships/hyperlink" Target="https://piaui.folha.uol.com.br/lupa/tag/fake-news/page/70" TargetMode="External"/><Relationship Id="rId2212" Type="http://schemas.openxmlformats.org/officeDocument/2006/relationships/hyperlink" Target="https://piaui.folha.uol.com.br/lupa/2020/04/08/verificamos-latam-canasta-basica-coronavirus/" TargetMode="External"/><Relationship Id="rId836" Type="http://schemas.openxmlformats.org/officeDocument/2006/relationships/hyperlink" Target="https://piaui.folha.uol.com.br/lupa/2018/10/07/tempo-real-checagens-eleicao/" TargetMode="External"/><Relationship Id="rId1021" Type="http://schemas.openxmlformats.org/officeDocument/2006/relationships/hyperlink" Target="https://piaui.folha.uol.com.br/lupa/tag/fake-news/page/21" TargetMode="External"/><Relationship Id="rId1119" Type="http://schemas.openxmlformats.org/officeDocument/2006/relationships/hyperlink" Target="https://piaui.folha.uol.com.br/lupa/tag/fake-news/page/26" TargetMode="External"/><Relationship Id="rId1673" Type="http://schemas.openxmlformats.org/officeDocument/2006/relationships/hyperlink" Target="https://piaui.folha.uol.com.br/lupa/tag/fake-news/page/54" TargetMode="External"/><Relationship Id="rId1880" Type="http://schemas.openxmlformats.org/officeDocument/2006/relationships/hyperlink" Target="https://piaui.folha.uol.com.br/lupa/2020/05/30/latamchequea-muertos-naufragio-italia-globo-covid-19/" TargetMode="External"/><Relationship Id="rId1978" Type="http://schemas.openxmlformats.org/officeDocument/2006/relationships/hyperlink" Target="https://piaui.folha.uol.com.br/lupa/2021/01/15/bolsonaro-live-pazuello-covid-19/" TargetMode="External"/><Relationship Id="rId2517" Type="http://schemas.openxmlformats.org/officeDocument/2006/relationships/hyperlink" Target="https://piaui.folha.uol.com.br/lupa/tag/fake-news/page/97" TargetMode="External"/><Relationship Id="rId903" Type="http://schemas.openxmlformats.org/officeDocument/2006/relationships/hyperlink" Target="https://piaui.folha.uol.com.br/lupa/tag/fake-news/page/15" TargetMode="External"/><Relationship Id="rId1326" Type="http://schemas.openxmlformats.org/officeDocument/2006/relationships/hyperlink" Target="https://piaui.folha.uol.com.br/lupa/2020/08/25/coronaverificado-celebridades/" TargetMode="External"/><Relationship Id="rId1533" Type="http://schemas.openxmlformats.org/officeDocument/2006/relationships/hyperlink" Target="https://piaui.folha.uol.com.br/lupa/tag/fake-news/page/47" TargetMode="External"/><Relationship Id="rId1740" Type="http://schemas.openxmlformats.org/officeDocument/2006/relationships/hyperlink" Target="https://piaui.folha.uol.com.br/lupa/2020/06/11/coronaverificado-numero-casos-mortes/" TargetMode="External"/><Relationship Id="rId32" Type="http://schemas.openxmlformats.org/officeDocument/2006/relationships/hyperlink" Target="https://piaui.folha.uol.com.br/lupa/2020/12/18/verificamos-vacinacao-venezuelanos/" TargetMode="External"/><Relationship Id="rId1600" Type="http://schemas.openxmlformats.org/officeDocument/2006/relationships/hyperlink" Target="https://piaui.folha.uol.com.br/lupa/2020/07/03/latamchequea-alcalde-san-pablo-cloroquina-covid-19/" TargetMode="External"/><Relationship Id="rId1838" Type="http://schemas.openxmlformats.org/officeDocument/2006/relationships/hyperlink" Target="https://piaui.folha.uol.com.br/lupa/2020/06/01/latamchequea-pastor-mascara-invisible/" TargetMode="External"/><Relationship Id="rId181" Type="http://schemas.openxmlformats.org/officeDocument/2006/relationships/hyperlink" Target="https://piaui.folha.uol.com.br/lupa/tag/fake-news/page/108" TargetMode="External"/><Relationship Id="rId1905" Type="http://schemas.openxmlformats.org/officeDocument/2006/relationships/hyperlink" Target="https://piaui.folha.uol.com.br/lupa/tag/fake-news/page/66" TargetMode="External"/><Relationship Id="rId279" Type="http://schemas.openxmlformats.org/officeDocument/2006/relationships/hyperlink" Target="https://piaui.folha.uol.com.br/lupa/tag/fake-news/page/112" TargetMode="External"/><Relationship Id="rId486" Type="http://schemas.openxmlformats.org/officeDocument/2006/relationships/hyperlink" Target="https://piaui.folha.uol.com.br/lupa/2019/02/26/verificamos-damares-anistiados/" TargetMode="External"/><Relationship Id="rId693" Type="http://schemas.openxmlformats.org/officeDocument/2006/relationships/hyperlink" Target="https://piaui.folha.uol.com.br/lupa/tag/fake-news/page/133" TargetMode="External"/><Relationship Id="rId2167" Type="http://schemas.openxmlformats.org/officeDocument/2006/relationships/hyperlink" Target="https://piaui.folha.uol.com.br/lupa/tag/fake-news/page/79" TargetMode="External"/><Relationship Id="rId2374" Type="http://schemas.openxmlformats.org/officeDocument/2006/relationships/hyperlink" Target="https://piaui.folha.uol.com.br/lupa/2020/12/24/verificamos-protesto-paris/" TargetMode="External"/><Relationship Id="rId139" Type="http://schemas.openxmlformats.org/officeDocument/2006/relationships/hyperlink" Target="https://piaui.folha.uol.com.br/lupa/tag/fake-news/page/105" TargetMode="External"/><Relationship Id="rId346" Type="http://schemas.openxmlformats.org/officeDocument/2006/relationships/hyperlink" Target="https://piaui.folha.uol.com.br/lupa/2019/04/18/verificamos-dilma-lula-dinheiro-exterior/" TargetMode="External"/><Relationship Id="rId553" Type="http://schemas.openxmlformats.org/officeDocument/2006/relationships/hyperlink" Target="https://piaui.folha.uol.com.br/lupa/tag/fake-news/page/126" TargetMode="External"/><Relationship Id="rId760" Type="http://schemas.openxmlformats.org/officeDocument/2006/relationships/hyperlink" Target="https://piaui.folha.uol.com.br/lupa/2018/11/08/lula-nao-detem-acoes-folha/" TargetMode="External"/><Relationship Id="rId998" Type="http://schemas.openxmlformats.org/officeDocument/2006/relationships/hyperlink" Target="https://piaui.folha.uol.com.br/lupa/2021/02/23/editorial-anuncio-tratamento-precoce-covid-19/" TargetMode="External"/><Relationship Id="rId1183" Type="http://schemas.openxmlformats.org/officeDocument/2006/relationships/hyperlink" Target="https://piaui.folha.uol.com.br/lupa/tag/fake-news/page/3" TargetMode="External"/><Relationship Id="rId1390" Type="http://schemas.openxmlformats.org/officeDocument/2006/relationships/hyperlink" Target="https://piaui.folha.uol.com.br/lupa/2021/02/03/verificamos-populacao-portugal-confinada/" TargetMode="External"/><Relationship Id="rId2027" Type="http://schemas.openxmlformats.org/officeDocument/2006/relationships/hyperlink" Target="https://piaui.folha.uol.com.br/lupa/tag/fake-news/page/71" TargetMode="External"/><Relationship Id="rId2234" Type="http://schemas.openxmlformats.org/officeDocument/2006/relationships/hyperlink" Target="https://piaui.folha.uol.com.br/lupa/2020/04/08/verificamos-latam-desocupado-coronavirus/" TargetMode="External"/><Relationship Id="rId2441" Type="http://schemas.openxmlformats.org/officeDocument/2006/relationships/hyperlink" Target="https://piaui.folha.uol.com.br/lupa/tag/fake-news/page/92" TargetMode="External"/><Relationship Id="rId206" Type="http://schemas.openxmlformats.org/officeDocument/2006/relationships/hyperlink" Target="https://piaui.folha.uol.com.br/lupa/2019/07/03/verificamos-maria-rosario-mbl/" TargetMode="External"/><Relationship Id="rId413" Type="http://schemas.openxmlformats.org/officeDocument/2006/relationships/hyperlink" Target="https://piaui.folha.uol.com.br/lupa/tag/fake-news/page/119" TargetMode="External"/><Relationship Id="rId858" Type="http://schemas.openxmlformats.org/officeDocument/2006/relationships/hyperlink" Target="https://piaui.folha.uol.com.br/lupa/2018/10/01/artigo-epoca-verdade-politica/" TargetMode="External"/><Relationship Id="rId1043" Type="http://schemas.openxmlformats.org/officeDocument/2006/relationships/hyperlink" Target="https://piaui.folha.uol.com.br/lupa/tag/fake-news/page/22" TargetMode="External"/><Relationship Id="rId1488" Type="http://schemas.openxmlformats.org/officeDocument/2006/relationships/hyperlink" Target="https://piaui.folha.uol.com.br/lupa/2020/07/17/verificamos-chave-carro-alcool-gel/" TargetMode="External"/><Relationship Id="rId1695" Type="http://schemas.openxmlformats.org/officeDocument/2006/relationships/hyperlink" Target="https://piaui.folha.uol.com.br/lupa/tag/fake-news/page/55" TargetMode="External"/><Relationship Id="rId2539" Type="http://schemas.openxmlformats.org/officeDocument/2006/relationships/hyperlink" Target="https://piaui.folha.uol.com.br/lupa/tag/fake-news/page/98" TargetMode="External"/><Relationship Id="rId620" Type="http://schemas.openxmlformats.org/officeDocument/2006/relationships/hyperlink" Target="https://piaui.folha.uol.com.br/lupa/2020/11/30/verificamos-ibope-pt-psol-pcdob/" TargetMode="External"/><Relationship Id="rId718" Type="http://schemas.openxmlformats.org/officeDocument/2006/relationships/hyperlink" Target="https://piaui.folha.uol.com.br/lupa/2018/11/28/verificamos-assalto-bh/" TargetMode="External"/><Relationship Id="rId925" Type="http://schemas.openxmlformats.org/officeDocument/2006/relationships/hyperlink" Target="https://piaui.folha.uol.com.br/lupa/tag/fake-news/page/16" TargetMode="External"/><Relationship Id="rId1250" Type="http://schemas.openxmlformats.org/officeDocument/2006/relationships/hyperlink" Target="https://piaui.folha.uol.com.br/lupa/2020/09/11/verificamos-dilma-rodizio-alunos/" TargetMode="External"/><Relationship Id="rId1348" Type="http://schemas.openxmlformats.org/officeDocument/2006/relationships/hyperlink" Target="https://piaui.folha.uol.com.br/lupa/2020/08/11/latamchequea-alcaldias-muerte-covid-19/" TargetMode="External"/><Relationship Id="rId1555" Type="http://schemas.openxmlformats.org/officeDocument/2006/relationships/hyperlink" Target="https://piaui.folha.uol.com.br/lupa/tag/fake-news/page/48" TargetMode="External"/><Relationship Id="rId1762" Type="http://schemas.openxmlformats.org/officeDocument/2006/relationships/hyperlink" Target="https://piaui.folha.uol.com.br/lupa/2020/06/03/latamchequea-policia-militar-disparo-surfista-fortaleza/" TargetMode="External"/><Relationship Id="rId2301" Type="http://schemas.openxmlformats.org/officeDocument/2006/relationships/hyperlink" Target="https://piaui.folha.uol.com.br/lupa/tag/fake-news/page/86" TargetMode="External"/><Relationship Id="rId1110" Type="http://schemas.openxmlformats.org/officeDocument/2006/relationships/hyperlink" Target="https://piaui.folha.uol.com.br/lupa/2020/10/17/verificamos-bolsonaro-xp-ipespe/" TargetMode="External"/><Relationship Id="rId1208" Type="http://schemas.openxmlformats.org/officeDocument/2006/relationships/hyperlink" Target="https://piaui.folha.uol.com.br/lupa/2020/09/24/verificamos-carol-solberg-patrocinio/" TargetMode="External"/><Relationship Id="rId1415" Type="http://schemas.openxmlformats.org/officeDocument/2006/relationships/hyperlink" Target="https://piaui.folha.uol.com.br/lupa/tag/fake-news/page/40" TargetMode="External"/><Relationship Id="rId54" Type="http://schemas.openxmlformats.org/officeDocument/2006/relationships/hyperlink" Target="https://piaui.folha.uol.com.br/lupa/2019/10/02/verificamos-agua-quente-abacaxi/" TargetMode="External"/><Relationship Id="rId1622" Type="http://schemas.openxmlformats.org/officeDocument/2006/relationships/hyperlink" Target="https://piaui.folha.uol.com.br/lupa/2020/06/29/latamchequea-marina-protocolo-ivermectina/" TargetMode="External"/><Relationship Id="rId1927" Type="http://schemas.openxmlformats.org/officeDocument/2006/relationships/hyperlink" Target="https://piaui.folha.uol.com.br/lupa/tag/fake-news/page/67" TargetMode="External"/><Relationship Id="rId2091" Type="http://schemas.openxmlformats.org/officeDocument/2006/relationships/hyperlink" Target="https://piaui.folha.uol.com.br/lupa/tag/fake-news/page/75" TargetMode="External"/><Relationship Id="rId2189" Type="http://schemas.openxmlformats.org/officeDocument/2006/relationships/hyperlink" Target="https://piaui.folha.uol.com.br/lupa/tag/fake-news/page/8" TargetMode="External"/><Relationship Id="rId270" Type="http://schemas.openxmlformats.org/officeDocument/2006/relationships/hyperlink" Target="https://piaui.folha.uol.com.br/lupa/2019/06/12/verificamos-oab-fim-lava-jato/" TargetMode="External"/><Relationship Id="rId2396" Type="http://schemas.openxmlformats.org/officeDocument/2006/relationships/hyperlink" Target="https://piaui.folha.uol.com.br/lupa/2020/02/17/verificamos-antropologo-amazonia/" TargetMode="External"/><Relationship Id="rId130" Type="http://schemas.openxmlformats.org/officeDocument/2006/relationships/hyperlink" Target="https://piaui.folha.uol.com.br/lupa/2019/08/21/artigo-fake-news-instagram/" TargetMode="External"/><Relationship Id="rId368" Type="http://schemas.openxmlformats.org/officeDocument/2006/relationships/hyperlink" Target="https://piaui.folha.uol.com.br/lupa/2019/04/11/verificamos-zeca-dirceu/" TargetMode="External"/><Relationship Id="rId575" Type="http://schemas.openxmlformats.org/officeDocument/2006/relationships/hyperlink" Target="https://piaui.folha.uol.com.br/lupa/tag/fake-news/page/127" TargetMode="External"/><Relationship Id="rId782" Type="http://schemas.openxmlformats.org/officeDocument/2006/relationships/hyperlink" Target="https://piaui.folha.uol.com.br/lupa/2018/10/28/verificamos-oea-reunioes-estranhas-secretas-pt/" TargetMode="External"/><Relationship Id="rId2049" Type="http://schemas.openxmlformats.org/officeDocument/2006/relationships/hyperlink" Target="https://piaui.folha.uol.com.br/lupa/tag/fake-news/page/73" TargetMode="External"/><Relationship Id="rId2256" Type="http://schemas.openxmlformats.org/officeDocument/2006/relationships/hyperlink" Target="https://piaui.folha.uol.com.br/lupa/2020/04/08/verificamos-latam-caracteristicas-coronavirus/" TargetMode="External"/><Relationship Id="rId2463" Type="http://schemas.openxmlformats.org/officeDocument/2006/relationships/hyperlink" Target="https://piaui.folha.uol.com.br/lupa/tag/fake-news/page/94" TargetMode="External"/><Relationship Id="rId228" Type="http://schemas.openxmlformats.org/officeDocument/2006/relationships/hyperlink" Target="https://piaui.folha.uol.com.br/lupa/2020/12/09/verificamos-limao-bicarbonato-israel/" TargetMode="External"/><Relationship Id="rId435" Type="http://schemas.openxmlformats.org/officeDocument/2006/relationships/hyperlink" Target="https://piaui.folha.uol.com.br/lupa/tag/fake-news/page/120" TargetMode="External"/><Relationship Id="rId642" Type="http://schemas.openxmlformats.org/officeDocument/2006/relationships/hyperlink" Target="https://piaui.folha.uol.com.br/lupa/2019/01/02/verificamos-bolsonaro-libras/" TargetMode="External"/><Relationship Id="rId1065" Type="http://schemas.openxmlformats.org/officeDocument/2006/relationships/hyperlink" Target="https://piaui.folha.uol.com.br/lupa/tag/fake-news/page/23" TargetMode="External"/><Relationship Id="rId1272" Type="http://schemas.openxmlformats.org/officeDocument/2006/relationships/hyperlink" Target="https://piaui.folha.uol.com.br/lupa/2020/09/09/verificamos-homem-morto-suspeito-estupro-menina-10-anos/" TargetMode="External"/><Relationship Id="rId2116" Type="http://schemas.openxmlformats.org/officeDocument/2006/relationships/hyperlink" Target="https://piaui.folha.uol.com.br/lupa/2020/04/28/verificamos-latam-ejercito-leitos-covid-19/" TargetMode="External"/><Relationship Id="rId2323" Type="http://schemas.openxmlformats.org/officeDocument/2006/relationships/hyperlink" Target="https://piaui.folha.uol.com.br/lupa/tag/fake-news/page/87" TargetMode="External"/><Relationship Id="rId2530" Type="http://schemas.openxmlformats.org/officeDocument/2006/relationships/hyperlink" Target="https://piaui.folha.uol.com.br/lupa/2019/11/01/verificamos-manaus-policia/" TargetMode="External"/><Relationship Id="rId502" Type="http://schemas.openxmlformats.org/officeDocument/2006/relationships/hyperlink" Target="https://piaui.folha.uol.com.br/lupa/2019/02/25/artigo-pinterest-vacina/" TargetMode="External"/><Relationship Id="rId947" Type="http://schemas.openxmlformats.org/officeDocument/2006/relationships/hyperlink" Target="https://piaui.folha.uol.com.br/lupa/tag/fake-news/page/17" TargetMode="External"/><Relationship Id="rId1132" Type="http://schemas.openxmlformats.org/officeDocument/2006/relationships/hyperlink" Target="https://piaui.folha.uol.com.br/lupa/2020/10/07/verificamos-russomanno-ficha-limpa/" TargetMode="External"/><Relationship Id="rId1577" Type="http://schemas.openxmlformats.org/officeDocument/2006/relationships/hyperlink" Target="https://piaui.folha.uol.com.br/lupa/tag/fake-news/page/49" TargetMode="External"/><Relationship Id="rId1784" Type="http://schemas.openxmlformats.org/officeDocument/2006/relationships/hyperlink" Target="https://piaui.folha.uol.com.br/lupa/2021/01/25/verificamos-video-carreata-impeachment/" TargetMode="External"/><Relationship Id="rId1991" Type="http://schemas.openxmlformats.org/officeDocument/2006/relationships/hyperlink" Target="https://piaui.folha.uol.com.br/lupa/tag/fake-news/page/7" TargetMode="External"/><Relationship Id="rId76" Type="http://schemas.openxmlformats.org/officeDocument/2006/relationships/hyperlink" Target="https://piaui.folha.uol.com.br/lupa/2019/09/18/verifica-t01-ep-04-clima/" TargetMode="External"/><Relationship Id="rId807" Type="http://schemas.openxmlformats.org/officeDocument/2006/relationships/hyperlink" Target="https://piaui.folha.uol.com.br/lupa/tag/fake-news/page/139" TargetMode="External"/><Relationship Id="rId1437" Type="http://schemas.openxmlformats.org/officeDocument/2006/relationships/hyperlink" Target="https://piaui.folha.uol.com.br/lupa/tag/fake-news/page/42" TargetMode="External"/><Relationship Id="rId1644" Type="http://schemas.openxmlformats.org/officeDocument/2006/relationships/hyperlink" Target="https://piaui.folha.uol.com.br/lupa/2020/06/25/verificamos-garoto-guerra-iemen/" TargetMode="External"/><Relationship Id="rId1851" Type="http://schemas.openxmlformats.org/officeDocument/2006/relationships/hyperlink" Target="https://piaui.folha.uol.com.br/lupa/tag/fake-news/page/63" TargetMode="External"/><Relationship Id="rId1504" Type="http://schemas.openxmlformats.org/officeDocument/2006/relationships/hyperlink" Target="https://piaui.folha.uol.com.br/lupa/2020/07/16/verificamos-medicos-prescrever-hidroxicloroquina/" TargetMode="External"/><Relationship Id="rId1711" Type="http://schemas.openxmlformats.org/officeDocument/2006/relationships/hyperlink" Target="https://piaui.folha.uol.com.br/lupa/tag/fake-news/page/56" TargetMode="External"/><Relationship Id="rId1949" Type="http://schemas.openxmlformats.org/officeDocument/2006/relationships/hyperlink" Target="https://piaui.folha.uol.com.br/lupa/tag/fake-news/page/68" TargetMode="External"/><Relationship Id="rId292" Type="http://schemas.openxmlformats.org/officeDocument/2006/relationships/hyperlink" Target="https://piaui.folha.uol.com.br/lupa/2019/05/17/verificamos-decreto-drogas-universidades/" TargetMode="External"/><Relationship Id="rId1809" Type="http://schemas.openxmlformats.org/officeDocument/2006/relationships/hyperlink" Target="https://piaui.folha.uol.com.br/lupa/tag/fake-news/page/60" TargetMode="External"/><Relationship Id="rId597" Type="http://schemas.openxmlformats.org/officeDocument/2006/relationships/hyperlink" Target="https://piaui.folha.uol.com.br/lupa/tag/fake-news/page/129" TargetMode="External"/><Relationship Id="rId2180" Type="http://schemas.openxmlformats.org/officeDocument/2006/relationships/hyperlink" Target="https://piaui.folha.uol.com.br/lupa/2021/01/08/verificamos-caminhoneiros-ceagesp-doria/" TargetMode="External"/><Relationship Id="rId2278" Type="http://schemas.openxmlformats.org/officeDocument/2006/relationships/hyperlink" Target="https://piaui.folha.uol.com.br/lupa/2020/04/02/coalizao-latamchequea-coronavirus/" TargetMode="External"/><Relationship Id="rId2485" Type="http://schemas.openxmlformats.org/officeDocument/2006/relationships/hyperlink" Target="https://piaui.folha.uol.com.br/lupa/tag/fake-news/page/95" TargetMode="External"/><Relationship Id="rId152" Type="http://schemas.openxmlformats.org/officeDocument/2006/relationships/hyperlink" Target="https://piaui.folha.uol.com.br/lupa/2019/08/09/verificamos-mariel-russos-americanos/" TargetMode="External"/><Relationship Id="rId457" Type="http://schemas.openxmlformats.org/officeDocument/2006/relationships/hyperlink" Target="https://piaui.folha.uol.com.br/lupa/tag/fake-news/page/121" TargetMode="External"/><Relationship Id="rId1087" Type="http://schemas.openxmlformats.org/officeDocument/2006/relationships/hyperlink" Target="https://piaui.folha.uol.com.br/lupa/tag/fake-news/page/24" TargetMode="External"/><Relationship Id="rId1294" Type="http://schemas.openxmlformats.org/officeDocument/2006/relationships/hyperlink" Target="https://piaui.folha.uol.com.br/lupa/2020/08/27/verificamos-golpe-cestas-extra/" TargetMode="External"/><Relationship Id="rId2040" Type="http://schemas.openxmlformats.org/officeDocument/2006/relationships/hyperlink" Target="https://piaui.folha.uol.com.br/lupa/2020/05/20/verificamos-teich-bolsonaro-mediocridade/" TargetMode="External"/><Relationship Id="rId2138" Type="http://schemas.openxmlformats.org/officeDocument/2006/relationships/hyperlink" Target="https://piaui.folha.uol.com.br/lupa/2020/04/23/verificamos-alho-jambu-coronavirus/" TargetMode="External"/><Relationship Id="rId664" Type="http://schemas.openxmlformats.org/officeDocument/2006/relationships/hyperlink" Target="https://piaui.folha.uol.com.br/lupa/2018/12/14/verificamos-bruce-willis-trump/" TargetMode="External"/><Relationship Id="rId871" Type="http://schemas.openxmlformats.org/officeDocument/2006/relationships/hyperlink" Target="https://piaui.folha.uol.com.br/lupa/tag/fake-news/page/142" TargetMode="External"/><Relationship Id="rId969" Type="http://schemas.openxmlformats.org/officeDocument/2006/relationships/hyperlink" Target="https://piaui.folha.uol.com.br/lupa/tag/fake-news/page/19" TargetMode="External"/><Relationship Id="rId1599" Type="http://schemas.openxmlformats.org/officeDocument/2006/relationships/hyperlink" Target="https://piaui.folha.uol.com.br/lupa/tag/fake-news/page/50" TargetMode="External"/><Relationship Id="rId2345" Type="http://schemas.openxmlformats.org/officeDocument/2006/relationships/hyperlink" Target="https://piaui.folha.uol.com.br/lupa/tag/fake-news/page/88" TargetMode="External"/><Relationship Id="rId2552" Type="http://schemas.openxmlformats.org/officeDocument/2006/relationships/hyperlink" Target="https://piaui.folha.uol.com.br/lupa/2019/10/14/verificamos-saidinha-estupro/" TargetMode="External"/><Relationship Id="rId317" Type="http://schemas.openxmlformats.org/officeDocument/2006/relationships/hyperlink" Target="https://piaui.folha.uol.com.br/lupa/tag/fake-news/page/114" TargetMode="External"/><Relationship Id="rId524" Type="http://schemas.openxmlformats.org/officeDocument/2006/relationships/hyperlink" Target="https://piaui.folha.uol.com.br/lupa/2019/02/04/verificamos-video-gente-embora-brumadinho/" TargetMode="External"/><Relationship Id="rId731" Type="http://schemas.openxmlformats.org/officeDocument/2006/relationships/hyperlink" Target="https://piaui.folha.uol.com.br/lupa/tag/fake-news/page/135" TargetMode="External"/><Relationship Id="rId1154" Type="http://schemas.openxmlformats.org/officeDocument/2006/relationships/hyperlink" Target="https://piaui.folha.uol.com.br/lupa/2020/10/07/caiu-na-rede-maes-solteiras-auxilio-emergencial/" TargetMode="External"/><Relationship Id="rId1361" Type="http://schemas.openxmlformats.org/officeDocument/2006/relationships/hyperlink" Target="https://piaui.folha.uol.com.br/lupa/tag/fake-news/page/38" TargetMode="External"/><Relationship Id="rId1459" Type="http://schemas.openxmlformats.org/officeDocument/2006/relationships/hyperlink" Target="https://piaui.folha.uol.com.br/lupa/tag/fake-news/page/43" TargetMode="External"/><Relationship Id="rId2205" Type="http://schemas.openxmlformats.org/officeDocument/2006/relationships/hyperlink" Target="https://piaui.folha.uol.com.br/lupa/tag/fake-news/page/80" TargetMode="External"/><Relationship Id="rId2412" Type="http://schemas.openxmlformats.org/officeDocument/2006/relationships/hyperlink" Target="https://piaui.folha.uol.com.br/lupa/2020/02/06/verificamos-estudo-coronavirus-hiv/" TargetMode="External"/><Relationship Id="rId98" Type="http://schemas.openxmlformats.org/officeDocument/2006/relationships/hyperlink" Target="https://piaui.folha.uol.com.br/lupa/2019/09/04/verificamos-venezuela-transporte/" TargetMode="External"/><Relationship Id="rId829" Type="http://schemas.openxmlformats.org/officeDocument/2006/relationships/hyperlink" Target="https://piaui.folha.uol.com.br/lupa/tag/fake-news/page/140" TargetMode="External"/><Relationship Id="rId1014" Type="http://schemas.openxmlformats.org/officeDocument/2006/relationships/hyperlink" Target="https://piaui.folha.uol.com.br/lupa/2020/11/03/verificamos-trump-votos-biden-fox/" TargetMode="External"/><Relationship Id="rId1221" Type="http://schemas.openxmlformats.org/officeDocument/2006/relationships/hyperlink" Target="https://piaui.folha.uol.com.br/lupa/tag/fake-news/page/31" TargetMode="External"/><Relationship Id="rId1666" Type="http://schemas.openxmlformats.org/officeDocument/2006/relationships/hyperlink" Target="https://piaui.folha.uol.com.br/lupa/2020/06/23/latamchequea-gobernador-ceara-palabras-groseras-decreto/" TargetMode="External"/><Relationship Id="rId1873" Type="http://schemas.openxmlformats.org/officeDocument/2006/relationships/hyperlink" Target="https://piaui.folha.uol.com.br/lupa/tag/fake-news/page/64" TargetMode="External"/><Relationship Id="rId1319" Type="http://schemas.openxmlformats.org/officeDocument/2006/relationships/hyperlink" Target="https://piaui.folha.uol.com.br/lupa/tag/fake-news/page/36" TargetMode="External"/><Relationship Id="rId1526" Type="http://schemas.openxmlformats.org/officeDocument/2006/relationships/hyperlink" Target="https://piaui.folha.uol.com.br/lupa/2020/07/13/latamchequea-ivermectina-redujo-infectados-natal/" TargetMode="External"/><Relationship Id="rId1733" Type="http://schemas.openxmlformats.org/officeDocument/2006/relationships/hyperlink" Target="https://piaui.folha.uol.com.br/lupa/tag/fake-news/page/57" TargetMode="External"/><Relationship Id="rId1940" Type="http://schemas.openxmlformats.org/officeDocument/2006/relationships/hyperlink" Target="https://piaui.folha.uol.com.br/lupa/2020/05/27/latamchequea-fbi-mascaras-coronavirus/" TargetMode="External"/><Relationship Id="rId25" Type="http://schemas.openxmlformats.org/officeDocument/2006/relationships/hyperlink" Target="https://piaui.folha.uol.com.br/lupa/tag/fake-news/page/10" TargetMode="External"/><Relationship Id="rId1800" Type="http://schemas.openxmlformats.org/officeDocument/2006/relationships/hyperlink" Target="https://piaui.folha.uol.com.br/lupa/2020/06/02/latamchequea-saludo-militar-manifestantes/" TargetMode="External"/><Relationship Id="rId174" Type="http://schemas.openxmlformats.org/officeDocument/2006/relationships/hyperlink" Target="https://piaui.folha.uol.com.br/lupa/2019/07/29/verificamos-gleisi-fortaleza/" TargetMode="External"/><Relationship Id="rId381" Type="http://schemas.openxmlformats.org/officeDocument/2006/relationships/hyperlink" Target="https://piaui.folha.uol.com.br/lupa/tag/fake-news/page/118" TargetMode="External"/><Relationship Id="rId2062" Type="http://schemas.openxmlformats.org/officeDocument/2006/relationships/hyperlink" Target="https://piaui.folha.uol.com.br/lupa/2020/05/13/latamchequea-covid-19-cracolandia-video/" TargetMode="External"/><Relationship Id="rId241" Type="http://schemas.openxmlformats.org/officeDocument/2006/relationships/hyperlink" Target="https://piaui.folha.uol.com.br/lupa/tag/fake-news/page/110" TargetMode="External"/><Relationship Id="rId479" Type="http://schemas.openxmlformats.org/officeDocument/2006/relationships/hyperlink" Target="https://piaui.folha.uol.com.br/lupa/tag/fake-news/page/122" TargetMode="External"/><Relationship Id="rId686" Type="http://schemas.openxmlformats.org/officeDocument/2006/relationships/hyperlink" Target="https://piaui.folha.uol.com.br/lupa/2018/12/06/verificamos-lula-chavez-evo/" TargetMode="External"/><Relationship Id="rId893" Type="http://schemas.openxmlformats.org/officeDocument/2006/relationships/hyperlink" Target="https://piaui.folha.uol.com.br/lupa/tag/fake-news/page/143" TargetMode="External"/><Relationship Id="rId2367" Type="http://schemas.openxmlformats.org/officeDocument/2006/relationships/hyperlink" Target="https://piaui.folha.uol.com.br/lupa/tag/fake-news/page/89" TargetMode="External"/><Relationship Id="rId339" Type="http://schemas.openxmlformats.org/officeDocument/2006/relationships/hyperlink" Target="https://piaui.folha.uol.com.br/lupa/tag/fake-news/page/115" TargetMode="External"/><Relationship Id="rId546" Type="http://schemas.openxmlformats.org/officeDocument/2006/relationships/hyperlink" Target="https://piaui.folha.uol.com.br/lupa/2019/01/28/videos-fotos-falsos-brumadinho/" TargetMode="External"/><Relationship Id="rId753" Type="http://schemas.openxmlformats.org/officeDocument/2006/relationships/hyperlink" Target="https://piaui.folha.uol.com.br/lupa/tag/fake-news/page/136" TargetMode="External"/><Relationship Id="rId1176" Type="http://schemas.openxmlformats.org/officeDocument/2006/relationships/hyperlink" Target="https://piaui.folha.uol.com.br/lupa/2020/09/30/verificamos-manuela-davila-tatuagens-che-guevara-lenin/" TargetMode="External"/><Relationship Id="rId1383" Type="http://schemas.openxmlformats.org/officeDocument/2006/relationships/hyperlink" Target="https://piaui.folha.uol.com.br/lupa/tag/fake-news/page/4" TargetMode="External"/><Relationship Id="rId2227" Type="http://schemas.openxmlformats.org/officeDocument/2006/relationships/hyperlink" Target="https://piaui.folha.uol.com.br/lupa/tag/fake-news/page/82" TargetMode="External"/><Relationship Id="rId2434" Type="http://schemas.openxmlformats.org/officeDocument/2006/relationships/hyperlink" Target="https://piaui.folha.uol.com.br/lupa/2020/01/28/verificamos-globo-coronavirus/" TargetMode="External"/><Relationship Id="rId101" Type="http://schemas.openxmlformats.org/officeDocument/2006/relationships/hyperlink" Target="https://piaui.folha.uol.com.br/lupa/tag/fake-news/page/103" TargetMode="External"/><Relationship Id="rId406" Type="http://schemas.openxmlformats.org/officeDocument/2006/relationships/hyperlink" Target="https://piaui.folha.uol.com.br/lupa/2019/03/29/verificamos-pabllo-vittar-tvglobo/" TargetMode="External"/><Relationship Id="rId960" Type="http://schemas.openxmlformats.org/officeDocument/2006/relationships/hyperlink" Target="https://piaui.folha.uol.com.br/lupa/2020/11/14/verificamos-voto-facultativo-60-anos/" TargetMode="External"/><Relationship Id="rId1036" Type="http://schemas.openxmlformats.org/officeDocument/2006/relationships/hyperlink" Target="https://piaui.folha.uol.com.br/lupa/2020/10/29/caiu-na-rede-sorteio-cartao-reforma/" TargetMode="External"/><Relationship Id="rId1243" Type="http://schemas.openxmlformats.org/officeDocument/2006/relationships/hyperlink" Target="https://piaui.folha.uol.com.br/lupa/tag/fake-news/page/32" TargetMode="External"/><Relationship Id="rId1590" Type="http://schemas.openxmlformats.org/officeDocument/2006/relationships/hyperlink" Target="https://piaui.folha.uol.com.br/lupa/2021/01/26/verificamos-fernanda-torres-abreviar-governo/" TargetMode="External"/><Relationship Id="rId1688" Type="http://schemas.openxmlformats.org/officeDocument/2006/relationships/hyperlink" Target="https://piaui.folha.uol.com.br/lupa/2020/06/15/verificamos-lei-argentinos-comida-governo/" TargetMode="External"/><Relationship Id="rId1895" Type="http://schemas.openxmlformats.org/officeDocument/2006/relationships/hyperlink" Target="https://piaui.folha.uol.com.br/lupa/tag/fake-news/page/65" TargetMode="External"/><Relationship Id="rId613" Type="http://schemas.openxmlformats.org/officeDocument/2006/relationships/hyperlink" Target="https://piaui.folha.uol.com.br/lupa/tag/fake-news/page/13" TargetMode="External"/><Relationship Id="rId820" Type="http://schemas.openxmlformats.org/officeDocument/2006/relationships/hyperlink" Target="https://piaui.folha.uol.com.br/lupa/2020/11/29/verificamos-alagamento-porto-velho/" TargetMode="External"/><Relationship Id="rId918" Type="http://schemas.openxmlformats.org/officeDocument/2006/relationships/hyperlink" Target="https://piaui.folha.uol.com.br/lupa/2020/11/18/verificamos-software-eleicoes-venezuela/" TargetMode="External"/><Relationship Id="rId1450" Type="http://schemas.openxmlformats.org/officeDocument/2006/relationships/hyperlink" Target="https://piaui.folha.uol.com.br/lupa/2020/07/29/verificamos-natura-milhoes-thammy/" TargetMode="External"/><Relationship Id="rId1548" Type="http://schemas.openxmlformats.org/officeDocument/2006/relationships/hyperlink" Target="https://piaui.folha.uol.com.br/lupa/2020/07/09/verificamos-mario-texto-pandemia/" TargetMode="External"/><Relationship Id="rId1755" Type="http://schemas.openxmlformats.org/officeDocument/2006/relationships/hyperlink" Target="https://piaui.folha.uol.com.br/lupa/tag/fake-news/page/58" TargetMode="External"/><Relationship Id="rId2501" Type="http://schemas.openxmlformats.org/officeDocument/2006/relationships/hyperlink" Target="https://piaui.folha.uol.com.br/lupa/tag/fake-news/page/96" TargetMode="External"/><Relationship Id="rId1103" Type="http://schemas.openxmlformats.org/officeDocument/2006/relationships/hyperlink" Target="https://piaui.folha.uol.com.br/lupa/tag/fake-news/page/25" TargetMode="External"/><Relationship Id="rId1310" Type="http://schemas.openxmlformats.org/officeDocument/2006/relationships/hyperlink" Target="https://piaui.folha.uol.com.br/lupa/2020/08/19/verificamos-mello-mulheres-nascem-homens/" TargetMode="External"/><Relationship Id="rId1408" Type="http://schemas.openxmlformats.org/officeDocument/2006/relationships/hyperlink" Target="https://piaui.folha.uol.com.br/lupa/2020/08/06/coronaverificado-isolamento-economia/" TargetMode="External"/><Relationship Id="rId1962" Type="http://schemas.openxmlformats.org/officeDocument/2006/relationships/hyperlink" Target="https://piaui.folha.uol.com.br/lupa/2020/05/26/latamchequea-renner-covid-19/" TargetMode="External"/><Relationship Id="rId47" Type="http://schemas.openxmlformats.org/officeDocument/2006/relationships/hyperlink" Target="https://piaui.folha.uol.com.br/lupa/tag/fake-news/page/100" TargetMode="External"/><Relationship Id="rId1615" Type="http://schemas.openxmlformats.org/officeDocument/2006/relationships/hyperlink" Target="https://piaui.folha.uol.com.br/lupa/tag/fake-news/page/51" TargetMode="External"/><Relationship Id="rId1822" Type="http://schemas.openxmlformats.org/officeDocument/2006/relationships/hyperlink" Target="https://piaui.folha.uol.com.br/lupa/2020/06/01/latamchequea-prensa-brasilena-se-callo-lula-monstruo-coronavirus/" TargetMode="External"/><Relationship Id="rId196" Type="http://schemas.openxmlformats.org/officeDocument/2006/relationships/hyperlink" Target="https://piaui.folha.uol.com.br/lupa/2019/07/11/verificamos-abono-pis/" TargetMode="External"/><Relationship Id="rId2084" Type="http://schemas.openxmlformats.org/officeDocument/2006/relationships/hyperlink" Target="https://piaui.folha.uol.com.br/lupa/2020/05/06/verificamos-auxilio-emergencial-170-milhoes/" TargetMode="External"/><Relationship Id="rId2291" Type="http://schemas.openxmlformats.org/officeDocument/2006/relationships/hyperlink" Target="https://piaui.folha.uol.com.br/lupa/tag/fake-news/page/85" TargetMode="External"/><Relationship Id="rId263" Type="http://schemas.openxmlformats.org/officeDocument/2006/relationships/hyperlink" Target="https://piaui.folha.uol.com.br/lupa/tag/fake-news/page/111" TargetMode="External"/><Relationship Id="rId470" Type="http://schemas.openxmlformats.org/officeDocument/2006/relationships/hyperlink" Target="https://piaui.folha.uol.com.br/lupa/2019/02/27/verificamos-messi-mickey/" TargetMode="External"/><Relationship Id="rId2151" Type="http://schemas.openxmlformats.org/officeDocument/2006/relationships/hyperlink" Target="https://piaui.folha.uol.com.br/lupa/tag/fake-news/page/78" TargetMode="External"/><Relationship Id="rId2389" Type="http://schemas.openxmlformats.org/officeDocument/2006/relationships/hyperlink" Target="https://piaui.folha.uol.com.br/lupa/tag/fake-news/page/90" TargetMode="External"/><Relationship Id="rId123" Type="http://schemas.openxmlformats.org/officeDocument/2006/relationships/hyperlink" Target="https://piaui.folha.uol.com.br/lupa/tag/fake-news/page/104" TargetMode="External"/><Relationship Id="rId330" Type="http://schemas.openxmlformats.org/officeDocument/2006/relationships/hyperlink" Target="https://piaui.folha.uol.com.br/lupa/2019/04/29/verificamos-dilma-pablo-escobar/" TargetMode="External"/><Relationship Id="rId568" Type="http://schemas.openxmlformats.org/officeDocument/2006/relationships/hyperlink" Target="https://piaui.folha.uol.com.br/lupa/2019/01/22/verificamos-mp-rj-protesto-camisetas-golpe/" TargetMode="External"/><Relationship Id="rId775" Type="http://schemas.openxmlformats.org/officeDocument/2006/relationships/hyperlink" Target="https://piaui.folha.uol.com.br/lupa/tag/fake-news/page/138" TargetMode="External"/><Relationship Id="rId982" Type="http://schemas.openxmlformats.org/officeDocument/2006/relationships/hyperlink" Target="https://piaui.folha.uol.com.br/lupa/2020/11/11/verificamos-tse-voto-celular/" TargetMode="External"/><Relationship Id="rId1198" Type="http://schemas.openxmlformats.org/officeDocument/2006/relationships/hyperlink" Target="https://piaui.folha.uol.com.br/lupa/2021/02/19/verificamos-testes-pcr-covid/" TargetMode="External"/><Relationship Id="rId2011" Type="http://schemas.openxmlformats.org/officeDocument/2006/relationships/hyperlink" Target="https://piaui.folha.uol.com.br/lupa/tag/fake-news/page/71" TargetMode="External"/><Relationship Id="rId2249" Type="http://schemas.openxmlformats.org/officeDocument/2006/relationships/hyperlink" Target="https://piaui.folha.uol.com.br/lupa/tag/fake-news/page/83" TargetMode="External"/><Relationship Id="rId2456" Type="http://schemas.openxmlformats.org/officeDocument/2006/relationships/hyperlink" Target="https://piaui.folha.uol.com.br/lupa/2019/12/26/verificamos-damares-vale-homossexuais/" TargetMode="External"/><Relationship Id="rId428" Type="http://schemas.openxmlformats.org/officeDocument/2006/relationships/hyperlink" Target="https://piaui.folha.uol.com.br/lupa/2020/12/02/verificamos-miguel-falabella-morreu-covid-19/" TargetMode="External"/><Relationship Id="rId635" Type="http://schemas.openxmlformats.org/officeDocument/2006/relationships/hyperlink" Target="https://piaui.folha.uol.com.br/lupa/tag/fake-news/page/130" TargetMode="External"/><Relationship Id="rId842" Type="http://schemas.openxmlformats.org/officeDocument/2006/relationships/hyperlink" Target="https://piaui.folha.uol.com.br/lupa/2018/10/07/parceria-lupa-boatos-noticias-falsas/" TargetMode="External"/><Relationship Id="rId1058" Type="http://schemas.openxmlformats.org/officeDocument/2006/relationships/hyperlink" Target="https://piaui.folha.uol.com.br/lupa/2020/10/22/verificamos-candidata-salvador-bandido/" TargetMode="External"/><Relationship Id="rId1265" Type="http://schemas.openxmlformats.org/officeDocument/2006/relationships/hyperlink" Target="https://piaui.folha.uol.com.br/lupa/tag/fake-news/page/33" TargetMode="External"/><Relationship Id="rId1472" Type="http://schemas.openxmlformats.org/officeDocument/2006/relationships/hyperlink" Target="https://piaui.folha.uol.com.br/lupa/2020/07/21/coronaverificado-golpes-pandemia/" TargetMode="External"/><Relationship Id="rId2109" Type="http://schemas.openxmlformats.org/officeDocument/2006/relationships/hyperlink" Target="https://piaui.folha.uol.com.br/lupa/tag/fake-news/page/76" TargetMode="External"/><Relationship Id="rId2316" Type="http://schemas.openxmlformats.org/officeDocument/2006/relationships/hyperlink" Target="https://piaui.folha.uol.com.br/lupa/2020/03/30/verificamos-latam-uber-coronavirus/" TargetMode="External"/><Relationship Id="rId2523" Type="http://schemas.openxmlformats.org/officeDocument/2006/relationships/hyperlink" Target="https://piaui.folha.uol.com.br/lupa/tag/fake-news/page/97" TargetMode="External"/><Relationship Id="rId702" Type="http://schemas.openxmlformats.org/officeDocument/2006/relationships/hyperlink" Target="https://piaui.folha.uol.com.br/lupa/2018/12/06/verificamos-bolsonaro-degustador/" TargetMode="External"/><Relationship Id="rId1125" Type="http://schemas.openxmlformats.org/officeDocument/2006/relationships/hyperlink" Target="https://piaui.folha.uol.com.br/lupa/tag/fake-news/page/26" TargetMode="External"/><Relationship Id="rId1332" Type="http://schemas.openxmlformats.org/officeDocument/2006/relationships/hyperlink" Target="https://piaui.folha.uol.com.br/lupa/2020/08/13/verificamos-doria-isolamento/" TargetMode="External"/><Relationship Id="rId1777" Type="http://schemas.openxmlformats.org/officeDocument/2006/relationships/hyperlink" Target="https://piaui.folha.uol.com.br/lupa/tag/fake-news/page/6" TargetMode="External"/><Relationship Id="rId1984" Type="http://schemas.openxmlformats.org/officeDocument/2006/relationships/hyperlink" Target="https://piaui.folha.uol.com.br/lupa/2021/01/19/verificamos-angelica-vacina-covid/" TargetMode="External"/><Relationship Id="rId69" Type="http://schemas.openxmlformats.org/officeDocument/2006/relationships/hyperlink" Target="https://piaui.folha.uol.com.br/lupa/tag/fake-news/page/101" TargetMode="External"/><Relationship Id="rId1637" Type="http://schemas.openxmlformats.org/officeDocument/2006/relationships/hyperlink" Target="https://piaui.folha.uol.com.br/lupa/tag/fake-news/page/52" TargetMode="External"/><Relationship Id="rId1844" Type="http://schemas.openxmlformats.org/officeDocument/2006/relationships/hyperlink" Target="https://piaui.folha.uol.com.br/lupa/2020/06/01/latamchequea-muertes-brasil-aumento-abril-2019-2020/" TargetMode="External"/><Relationship Id="rId1704" Type="http://schemas.openxmlformats.org/officeDocument/2006/relationships/hyperlink" Target="https://piaui.folha.uol.com.br/lupa/2020/06/16/verificamos-obama-quenia/" TargetMode="External"/><Relationship Id="rId285" Type="http://schemas.openxmlformats.org/officeDocument/2006/relationships/hyperlink" Target="https://piaui.folha.uol.com.br/lupa/tag/fake-news/page/112" TargetMode="External"/><Relationship Id="rId1911" Type="http://schemas.openxmlformats.org/officeDocument/2006/relationships/hyperlink" Target="https://piaui.folha.uol.com.br/lupa/tag/fake-news/page/66" TargetMode="External"/><Relationship Id="rId492" Type="http://schemas.openxmlformats.org/officeDocument/2006/relationships/hyperlink" Target="https://piaui.folha.uol.com.br/lupa/2019/02/20/verificamos-bolsonaro-revista-japonesa/" TargetMode="External"/><Relationship Id="rId797" Type="http://schemas.openxmlformats.org/officeDocument/2006/relationships/hyperlink" Target="https://piaui.folha.uol.com.br/lupa/tag/fake-news/page/139" TargetMode="External"/><Relationship Id="rId2173" Type="http://schemas.openxmlformats.org/officeDocument/2006/relationships/hyperlink" Target="https://piaui.folha.uol.com.br/lupa/tag/fake-news/page/8" TargetMode="External"/><Relationship Id="rId2380" Type="http://schemas.openxmlformats.org/officeDocument/2006/relationships/hyperlink" Target="https://piaui.folha.uol.com.br/lupa/2021/01/05/verificamos-renata-vasconcellos-mascara/" TargetMode="External"/><Relationship Id="rId2478" Type="http://schemas.openxmlformats.org/officeDocument/2006/relationships/hyperlink" Target="https://piaui.folha.uol.com.br/lupa/2019/12/20/verificamos-disco-voado/" TargetMode="External"/><Relationship Id="rId145" Type="http://schemas.openxmlformats.org/officeDocument/2006/relationships/hyperlink" Target="https://piaui.folha.uol.com.br/lupa/tag/fake-news/page/106" TargetMode="External"/><Relationship Id="rId352" Type="http://schemas.openxmlformats.org/officeDocument/2006/relationships/hyperlink" Target="https://piaui.folha.uol.com.br/lupa/2019/04/24/verificamos-exame-oab/" TargetMode="External"/><Relationship Id="rId1287" Type="http://schemas.openxmlformats.org/officeDocument/2006/relationships/hyperlink" Target="https://piaui.folha.uol.com.br/lupa/tag/fake-news/page/34" TargetMode="External"/><Relationship Id="rId2033" Type="http://schemas.openxmlformats.org/officeDocument/2006/relationships/hyperlink" Target="https://piaui.folha.uol.com.br/lupa/tag/fake-news/page/72" TargetMode="External"/><Relationship Id="rId2240" Type="http://schemas.openxmlformats.org/officeDocument/2006/relationships/hyperlink" Target="https://piaui.folha.uol.com.br/lupa/2020/04/08/verificamos-latam-exdetenido-coronavirus/" TargetMode="External"/><Relationship Id="rId212" Type="http://schemas.openxmlformats.org/officeDocument/2006/relationships/hyperlink" Target="https://piaui.folha.uol.com.br/lupa/2019/07/03/verificamos-terra-got-boltao/" TargetMode="External"/><Relationship Id="rId657" Type="http://schemas.openxmlformats.org/officeDocument/2006/relationships/hyperlink" Target="https://piaui.folha.uol.com.br/lupa/tag/fake-news/page/131" TargetMode="External"/><Relationship Id="rId864" Type="http://schemas.openxmlformats.org/officeDocument/2006/relationships/hyperlink" Target="https://piaui.folha.uol.com.br/lupa/2018/09/10/imagens-falsas-atentado-bolsonaro/" TargetMode="External"/><Relationship Id="rId1494" Type="http://schemas.openxmlformats.org/officeDocument/2006/relationships/hyperlink" Target="https://piaui.folha.uol.com.br/lupa/2020/07/16/coronaverificado-brasil-outros-paises/" TargetMode="External"/><Relationship Id="rId1799" Type="http://schemas.openxmlformats.org/officeDocument/2006/relationships/hyperlink" Target="https://piaui.folha.uol.com.br/lupa/tag/fake-news/page/60" TargetMode="External"/><Relationship Id="rId2100" Type="http://schemas.openxmlformats.org/officeDocument/2006/relationships/hyperlink" Target="https://piaui.folha.uol.com.br/lupa/2020/05/05/lupa-plataforma-coronavirus-verificado/" TargetMode="External"/><Relationship Id="rId2338" Type="http://schemas.openxmlformats.org/officeDocument/2006/relationships/hyperlink" Target="https://piaui.folha.uol.com.br/lupa/2020/03/11/verificamos-fatima-bernardes-suzy/" TargetMode="External"/><Relationship Id="rId2545" Type="http://schemas.openxmlformats.org/officeDocument/2006/relationships/hyperlink" Target="https://piaui.folha.uol.com.br/lupa/tag/fake-news/page/98" TargetMode="External"/><Relationship Id="rId517" Type="http://schemas.openxmlformats.org/officeDocument/2006/relationships/hyperlink" Target="https://piaui.folha.uol.com.br/lupa/tag/fake-news/page/124" TargetMode="External"/><Relationship Id="rId724" Type="http://schemas.openxmlformats.org/officeDocument/2006/relationships/hyperlink" Target="https://piaui.folha.uol.com.br/lupa/2018/11/22/verificamos-mccartney-lula/" TargetMode="External"/><Relationship Id="rId931" Type="http://schemas.openxmlformats.org/officeDocument/2006/relationships/hyperlink" Target="https://piaui.folha.uol.com.br/lupa/tag/fake-news/page/17" TargetMode="External"/><Relationship Id="rId1147" Type="http://schemas.openxmlformats.org/officeDocument/2006/relationships/hyperlink" Target="https://piaui.folha.uol.com.br/lupa/tag/fake-news/page/28" TargetMode="External"/><Relationship Id="rId1354" Type="http://schemas.openxmlformats.org/officeDocument/2006/relationships/hyperlink" Target="https://piaui.folha.uol.com.br/lupa/2020/08/12/verificamos-video-renata-confraternizando/" TargetMode="External"/><Relationship Id="rId1561" Type="http://schemas.openxmlformats.org/officeDocument/2006/relationships/hyperlink" Target="https://piaui.folha.uol.com.br/lupa/tag/fake-news/page/49" TargetMode="External"/><Relationship Id="rId2405" Type="http://schemas.openxmlformats.org/officeDocument/2006/relationships/hyperlink" Target="https://piaui.folha.uol.com.br/lupa/tag/fake-news/page/90" TargetMode="External"/><Relationship Id="rId60" Type="http://schemas.openxmlformats.org/officeDocument/2006/relationships/hyperlink" Target="https://piaui.folha.uol.com.br/lupa/2019/09/24/verificamos-pastor-siria/" TargetMode="External"/><Relationship Id="rId1007" Type="http://schemas.openxmlformats.org/officeDocument/2006/relationships/hyperlink" Target="https://piaui.folha.uol.com.br/lupa/tag/fake-news/page/20" TargetMode="External"/><Relationship Id="rId1214" Type="http://schemas.openxmlformats.org/officeDocument/2006/relationships/hyperlink" Target="https://piaui.folha.uol.com.br/lupa/2020/09/23/verificamos-bolsonaro-aprovacao-onu/" TargetMode="External"/><Relationship Id="rId1421" Type="http://schemas.openxmlformats.org/officeDocument/2006/relationships/hyperlink" Target="https://piaui.folha.uol.com.br/lupa/tag/fake-news/page/41" TargetMode="External"/><Relationship Id="rId1659" Type="http://schemas.openxmlformats.org/officeDocument/2006/relationships/hyperlink" Target="https://piaui.folha.uol.com.br/lupa/tag/fake-news/page/53" TargetMode="External"/><Relationship Id="rId1866" Type="http://schemas.openxmlformats.org/officeDocument/2006/relationships/hyperlink" Target="https://piaui.folha.uol.com.br/lupa/2020/06/01/latamchequea-washington-post-paciente-cero-covid-19-wuhan/" TargetMode="External"/><Relationship Id="rId1519" Type="http://schemas.openxmlformats.org/officeDocument/2006/relationships/hyperlink" Target="https://piaui.folha.uol.com.br/lupa/tag/fake-news/page/46" TargetMode="External"/><Relationship Id="rId1726" Type="http://schemas.openxmlformats.org/officeDocument/2006/relationships/hyperlink" Target="https://piaui.folha.uol.com.br/lupa/2020/06/12/verificamos-rapaz-reanimar-covid/" TargetMode="External"/><Relationship Id="rId1933" Type="http://schemas.openxmlformats.org/officeDocument/2006/relationships/hyperlink" Target="https://piaui.folha.uol.com.br/lupa/tag/fake-news/page/67" TargetMode="External"/><Relationship Id="rId18" Type="http://schemas.openxmlformats.org/officeDocument/2006/relationships/hyperlink" Target="https://piaui.folha.uol.com.br/lupa/2021/03/02/verificamos-oms-lockdown-suecia/" TargetMode="External"/><Relationship Id="rId2195" Type="http://schemas.openxmlformats.org/officeDocument/2006/relationships/hyperlink" Target="https://piaui.folha.uol.com.br/lupa/tag/fake-news/page/80" TargetMode="External"/><Relationship Id="rId167" Type="http://schemas.openxmlformats.org/officeDocument/2006/relationships/hyperlink" Target="https://piaui.folha.uol.com.br/lupa/tag/fake-news/page/107" TargetMode="External"/><Relationship Id="rId374" Type="http://schemas.openxmlformats.org/officeDocument/2006/relationships/hyperlink" Target="https://piaui.folha.uol.com.br/lupa/2019/04/16/noticias-falsas-incendio-notre-dame/" TargetMode="External"/><Relationship Id="rId581" Type="http://schemas.openxmlformats.org/officeDocument/2006/relationships/hyperlink" Target="https://piaui.folha.uol.com.br/lupa/tag/fake-news/page/128" TargetMode="External"/><Relationship Id="rId2055" Type="http://schemas.openxmlformats.org/officeDocument/2006/relationships/hyperlink" Target="https://piaui.folha.uol.com.br/lupa/tag/fake-news/page/73" TargetMode="External"/><Relationship Id="rId2262" Type="http://schemas.openxmlformats.org/officeDocument/2006/relationships/hyperlink" Target="https://piaui.folha.uol.com.br/lupa/2020/04/08/verificamos-latam-vacuna-tres-horas-coronavirus/" TargetMode="External"/><Relationship Id="rId234" Type="http://schemas.openxmlformats.org/officeDocument/2006/relationships/hyperlink" Target="https://piaui.folha.uol.com.br/lupa/2020/12/09/verificamos-wuhan-glaxosmithkline-pfizer/" TargetMode="External"/><Relationship Id="rId679" Type="http://schemas.openxmlformats.org/officeDocument/2006/relationships/hyperlink" Target="https://piaui.folha.uol.com.br/lupa/tag/fake-news/page/132" TargetMode="External"/><Relationship Id="rId886" Type="http://schemas.openxmlformats.org/officeDocument/2006/relationships/hyperlink" Target="https://piaui.folha.uol.com.br/lupa/2018/04/05/artigo-habeas-corpus-lula/" TargetMode="External"/><Relationship Id="rId2567" Type="http://schemas.openxmlformats.org/officeDocument/2006/relationships/hyperlink" Target="https://piaui.folha.uol.com.br/lupa/tag/fake-news/page/99" TargetMode="External"/><Relationship Id="rId2" Type="http://schemas.openxmlformats.org/officeDocument/2006/relationships/hyperlink" Target="https://piaui.folha.uol.com.br/lupa/2021/03/02/verificamos-equipamento-hospitalar-ms/" TargetMode="External"/><Relationship Id="rId441" Type="http://schemas.openxmlformats.org/officeDocument/2006/relationships/hyperlink" Target="https://piaui.folha.uol.com.br/lupa/tag/fake-news/page/120" TargetMode="External"/><Relationship Id="rId539" Type="http://schemas.openxmlformats.org/officeDocument/2006/relationships/hyperlink" Target="https://piaui.folha.uol.com.br/lupa/tag/fake-news/page/125" TargetMode="External"/><Relationship Id="rId746" Type="http://schemas.openxmlformats.org/officeDocument/2006/relationships/hyperlink" Target="https://piaui.folha.uol.com.br/lupa/2018/11/19/verificamos-bolsonaro-emenda-medicos/" TargetMode="External"/><Relationship Id="rId1071" Type="http://schemas.openxmlformats.org/officeDocument/2006/relationships/hyperlink" Target="https://piaui.folha.uol.com.br/lupa/tag/fake-news/page/23" TargetMode="External"/><Relationship Id="rId1169" Type="http://schemas.openxmlformats.org/officeDocument/2006/relationships/hyperlink" Target="https://piaui.folha.uol.com.br/lupa/tag/fake-news/page/29" TargetMode="External"/><Relationship Id="rId1376" Type="http://schemas.openxmlformats.org/officeDocument/2006/relationships/hyperlink" Target="https://piaui.folha.uol.com.br/lupa/2020/08/11/latamchequea-llave-automovil-alcohol-gel-incendio/" TargetMode="External"/><Relationship Id="rId1583" Type="http://schemas.openxmlformats.org/officeDocument/2006/relationships/hyperlink" Target="https://piaui.folha.uol.com.br/lupa/tag/fake-news/page/5" TargetMode="External"/><Relationship Id="rId2122" Type="http://schemas.openxmlformats.org/officeDocument/2006/relationships/hyperlink" Target="https://piaui.folha.uol.com.br/lupa/2020/04/27/verificamos-latam-audio-ceara-coronavirus/" TargetMode="External"/><Relationship Id="rId2427" Type="http://schemas.openxmlformats.org/officeDocument/2006/relationships/hyperlink" Target="https://piaui.folha.uol.com.br/lupa/tag/fake-news/page/92" TargetMode="External"/><Relationship Id="rId301" Type="http://schemas.openxmlformats.org/officeDocument/2006/relationships/hyperlink" Target="https://piaui.folha.uol.com.br/lupa/tag/fake-news/page/113" TargetMode="External"/><Relationship Id="rId953" Type="http://schemas.openxmlformats.org/officeDocument/2006/relationships/hyperlink" Target="https://piaui.folha.uol.com.br/lupa/tag/fake-news/page/18" TargetMode="External"/><Relationship Id="rId1029" Type="http://schemas.openxmlformats.org/officeDocument/2006/relationships/hyperlink" Target="https://piaui.folha.uol.com.br/lupa/tag/fake-news/page/21" TargetMode="External"/><Relationship Id="rId1236" Type="http://schemas.openxmlformats.org/officeDocument/2006/relationships/hyperlink" Target="https://piaui.folha.uol.com.br/lupa/2020/09/22/verificamos-china-comprou-sabesp/" TargetMode="External"/><Relationship Id="rId1790" Type="http://schemas.openxmlformats.org/officeDocument/2006/relationships/hyperlink" Target="https://piaui.folha.uol.com.br/lupa/2021/01/20/verificamos-ibope-bolsonaro-aprovacao/" TargetMode="External"/><Relationship Id="rId1888" Type="http://schemas.openxmlformats.org/officeDocument/2006/relationships/hyperlink" Target="https://piaui.folha.uol.com.br/lupa/2020/05/29/verificamos-chaui-presa-embriagada/" TargetMode="External"/><Relationship Id="rId82" Type="http://schemas.openxmlformats.org/officeDocument/2006/relationships/hyperlink" Target="https://piaui.folha.uol.com.br/lupa/2019/09/11/verificamos-nasa-aquecimento-global/" TargetMode="External"/><Relationship Id="rId606" Type="http://schemas.openxmlformats.org/officeDocument/2006/relationships/hyperlink" Target="https://piaui.folha.uol.com.br/lupa/2019/01/10/verificamos-bolsonaro-suica/" TargetMode="External"/><Relationship Id="rId813" Type="http://schemas.openxmlformats.org/officeDocument/2006/relationships/hyperlink" Target="https://piaui.folha.uol.com.br/lupa/tag/fake-news/page/14" TargetMode="External"/><Relationship Id="rId1443" Type="http://schemas.openxmlformats.org/officeDocument/2006/relationships/hyperlink" Target="https://piaui.folha.uol.com.br/lupa/tag/fake-news/page/42" TargetMode="External"/><Relationship Id="rId1650" Type="http://schemas.openxmlformats.org/officeDocument/2006/relationships/hyperlink" Target="https://piaui.folha.uol.com.br/lupa/2020/06/26/latamchequea-oms-coronavac-no-fue-testeada-mundo/" TargetMode="External"/><Relationship Id="rId1748" Type="http://schemas.openxmlformats.org/officeDocument/2006/relationships/hyperlink" Target="https://piaui.folha.uol.com.br/lupa/2020/06/08/latamchequea-belen-ninguna-muerte-covid-19-mayo/" TargetMode="External"/><Relationship Id="rId1303" Type="http://schemas.openxmlformats.org/officeDocument/2006/relationships/hyperlink" Target="https://piaui.folha.uol.com.br/lupa/tag/fake-news/page/35" TargetMode="External"/><Relationship Id="rId1510" Type="http://schemas.openxmlformats.org/officeDocument/2006/relationships/hyperlink" Target="https://piaui.folha.uol.com.br/lupa/2020/07/14/coronaverificado-ataques-politicos/" TargetMode="External"/><Relationship Id="rId1955" Type="http://schemas.openxmlformats.org/officeDocument/2006/relationships/hyperlink" Target="https://piaui.folha.uol.com.br/lupa/tag/fake-news/page/68" TargetMode="External"/><Relationship Id="rId1608" Type="http://schemas.openxmlformats.org/officeDocument/2006/relationships/hyperlink" Target="https://piaui.folha.uol.com.br/lupa/2020/07/02/verificamos-bolsonaro-br-163/" TargetMode="External"/><Relationship Id="rId1815" Type="http://schemas.openxmlformats.org/officeDocument/2006/relationships/hyperlink" Target="https://piaui.folha.uol.com.br/lupa/tag/fake-news/page/61" TargetMode="External"/><Relationship Id="rId189" Type="http://schemas.openxmlformats.org/officeDocument/2006/relationships/hyperlink" Target="https://piaui.folha.uol.com.br/lupa/tag/fake-news/page/108" TargetMode="External"/><Relationship Id="rId396" Type="http://schemas.openxmlformats.org/officeDocument/2006/relationships/hyperlink" Target="https://piaui.folha.uol.com.br/lupa/2019/04/03/verificamos-cristina-argentina-dinheiro/" TargetMode="External"/><Relationship Id="rId2077" Type="http://schemas.openxmlformats.org/officeDocument/2006/relationships/hyperlink" Target="https://piaui.folha.uol.com.br/lupa/tag/fake-news/page/74" TargetMode="External"/><Relationship Id="rId2284" Type="http://schemas.openxmlformats.org/officeDocument/2006/relationships/hyperlink" Target="https://piaui.folha.uol.com.br/lupa/2020/03/30/verificamos-caiado-manifestantes-coronavirus/" TargetMode="External"/><Relationship Id="rId2491" Type="http://schemas.openxmlformats.org/officeDocument/2006/relationships/hyperlink" Target="https://piaui.folha.uol.com.br/lupa/tag/fake-news/page/95" TargetMode="External"/><Relationship Id="rId256" Type="http://schemas.openxmlformats.org/officeDocument/2006/relationships/hyperlink" Target="https://piaui.folha.uol.com.br/lupa/2019/05/30/verificamos-bala-de-prata-lula/" TargetMode="External"/><Relationship Id="rId463" Type="http://schemas.openxmlformats.org/officeDocument/2006/relationships/hyperlink" Target="https://piaui.folha.uol.com.br/lupa/tag/fake-news/page/121" TargetMode="External"/><Relationship Id="rId670" Type="http://schemas.openxmlformats.org/officeDocument/2006/relationships/hyperlink" Target="https://piaui.folha.uol.com.br/lupa/2018/12/12/verificamos-islamicos-arvore/" TargetMode="External"/><Relationship Id="rId1093" Type="http://schemas.openxmlformats.org/officeDocument/2006/relationships/hyperlink" Target="https://piaui.folha.uol.com.br/lupa/tag/fake-news/page/25" TargetMode="External"/><Relationship Id="rId2144" Type="http://schemas.openxmlformats.org/officeDocument/2006/relationships/hyperlink" Target="https://piaui.folha.uol.com.br/lupa/2020/04/17/verificamos-mandetta-lubrificante/" TargetMode="External"/><Relationship Id="rId2351" Type="http://schemas.openxmlformats.org/officeDocument/2006/relationships/hyperlink" Target="https://piaui.folha.uol.com.br/lupa/tag/fake-news/page/88" TargetMode="External"/><Relationship Id="rId116" Type="http://schemas.openxmlformats.org/officeDocument/2006/relationships/hyperlink" Target="https://piaui.folha.uol.com.br/lupa/2019/08/27/verificamos-taliria-policiais/" TargetMode="External"/><Relationship Id="rId323" Type="http://schemas.openxmlformats.org/officeDocument/2006/relationships/hyperlink" Target="https://piaui.folha.uol.com.br/lupa/tag/fake-news/page/114" TargetMode="External"/><Relationship Id="rId530" Type="http://schemas.openxmlformats.org/officeDocument/2006/relationships/hyperlink" Target="https://piaui.folha.uol.com.br/lupa/2019/02/07/verificamos-jean-wyllys-aposentadoria/" TargetMode="External"/><Relationship Id="rId768" Type="http://schemas.openxmlformats.org/officeDocument/2006/relationships/hyperlink" Target="https://piaui.folha.uol.com.br/lupa/2018/11/04/verificamos-enem-paulista-fecha-13h/" TargetMode="External"/><Relationship Id="rId975" Type="http://schemas.openxmlformats.org/officeDocument/2006/relationships/hyperlink" Target="https://piaui.folha.uol.com.br/lupa/tag/fake-news/page/19" TargetMode="External"/><Relationship Id="rId1160" Type="http://schemas.openxmlformats.org/officeDocument/2006/relationships/hyperlink" Target="https://piaui.folha.uol.com.br/lupa/2020/10/07/caiu-na-rede-assintomaticos-covid-19-resfriado-comum/" TargetMode="External"/><Relationship Id="rId1398" Type="http://schemas.openxmlformats.org/officeDocument/2006/relationships/hyperlink" Target="https://piaui.folha.uol.com.br/lupa/2021/02/02/verificamos-tralli-sem-mascara/" TargetMode="External"/><Relationship Id="rId2004" Type="http://schemas.openxmlformats.org/officeDocument/2006/relationships/hyperlink" Target="https://piaui.folha.uol.com.br/lupa/2020/05/25/verificamos-felipe-neto-pedofilia/" TargetMode="External"/><Relationship Id="rId2211" Type="http://schemas.openxmlformats.org/officeDocument/2006/relationships/hyperlink" Target="https://piaui.folha.uol.com.br/lupa/tag/fake-news/page/81" TargetMode="External"/><Relationship Id="rId2449" Type="http://schemas.openxmlformats.org/officeDocument/2006/relationships/hyperlink" Target="https://piaui.folha.uol.com.br/lupa/tag/fake-news/page/93" TargetMode="External"/><Relationship Id="rId628" Type="http://schemas.openxmlformats.org/officeDocument/2006/relationships/hyperlink" Target="https://piaui.folha.uol.com.br/lupa/2020/12/01/verificamos-cloroquina-ivermectina-previnem-covid-19/" TargetMode="External"/><Relationship Id="rId835" Type="http://schemas.openxmlformats.org/officeDocument/2006/relationships/hyperlink" Target="https://piaui.folha.uol.com.br/lupa/tag/fake-news/page/140" TargetMode="External"/><Relationship Id="rId1258" Type="http://schemas.openxmlformats.org/officeDocument/2006/relationships/hyperlink" Target="https://piaui.folha.uol.com.br/lupa/2020/09/03/verificamos-sigilo-adelio-bispo/" TargetMode="External"/><Relationship Id="rId1465" Type="http://schemas.openxmlformats.org/officeDocument/2006/relationships/hyperlink" Target="https://piaui.folha.uol.com.br/lupa/tag/fake-news/page/43" TargetMode="External"/><Relationship Id="rId1672" Type="http://schemas.openxmlformats.org/officeDocument/2006/relationships/hyperlink" Target="https://piaui.folha.uol.com.br/lupa/2020/06/22/verificamos-doria-positivo-covid/" TargetMode="External"/><Relationship Id="rId2309" Type="http://schemas.openxmlformats.org/officeDocument/2006/relationships/hyperlink" Target="https://piaui.folha.uol.com.br/lupa/tag/fake-news/page/86" TargetMode="External"/><Relationship Id="rId2516" Type="http://schemas.openxmlformats.org/officeDocument/2006/relationships/hyperlink" Target="https://piaui.folha.uol.com.br/lupa/2019/11/07/verificamos-empresas-argentina/" TargetMode="External"/><Relationship Id="rId1020" Type="http://schemas.openxmlformats.org/officeDocument/2006/relationships/hyperlink" Target="https://piaui.folha.uol.com.br/lupa/2020/11/04/verificamos-apuracao-votos-interrompida/" TargetMode="External"/><Relationship Id="rId1118" Type="http://schemas.openxmlformats.org/officeDocument/2006/relationships/hyperlink" Target="https://piaui.folha.uol.com.br/lupa/2020/10/15/latamchequea-cdc-muertes-covid-19/" TargetMode="External"/><Relationship Id="rId1325" Type="http://schemas.openxmlformats.org/officeDocument/2006/relationships/hyperlink" Target="https://piaui.folha.uol.com.br/lupa/tag/fake-news/page/36" TargetMode="External"/><Relationship Id="rId1532" Type="http://schemas.openxmlformats.org/officeDocument/2006/relationships/hyperlink" Target="https://piaui.folha.uol.com.br/lupa/2020/07/09/latamchequea-ajo-limon-naranja-melon-san-cayetano/" TargetMode="External"/><Relationship Id="rId1977" Type="http://schemas.openxmlformats.org/officeDocument/2006/relationships/hyperlink" Target="https://piaui.folha.uol.com.br/lupa/tag/fake-news/page/7" TargetMode="External"/><Relationship Id="rId902" Type="http://schemas.openxmlformats.org/officeDocument/2006/relationships/hyperlink" Target="https://piaui.folha.uol.com.br/lupa/2020/11/25/verificamos-george-soros-preso-estados-unidos/" TargetMode="External"/><Relationship Id="rId1837" Type="http://schemas.openxmlformats.org/officeDocument/2006/relationships/hyperlink" Target="https://piaui.folha.uol.com.br/lupa/tag/fake-news/page/62" TargetMode="External"/><Relationship Id="rId31" Type="http://schemas.openxmlformats.org/officeDocument/2006/relationships/hyperlink" Target="https://piaui.folha.uol.com.br/lupa/tag/fake-news/page/10" TargetMode="External"/><Relationship Id="rId2099" Type="http://schemas.openxmlformats.org/officeDocument/2006/relationships/hyperlink" Target="https://piaui.folha.uol.com.br/lupa/tag/fake-news/page/75" TargetMode="External"/><Relationship Id="rId180" Type="http://schemas.openxmlformats.org/officeDocument/2006/relationships/hyperlink" Target="https://piaui.folha.uol.com.br/lupa/2019/08/01/verificamos-fgts-bloquear-demissao/" TargetMode="External"/><Relationship Id="rId278" Type="http://schemas.openxmlformats.org/officeDocument/2006/relationships/hyperlink" Target="https://piaui.folha.uol.com.br/lupa/2019/05/27/verificamos-ponte-bolsonaro-es/" TargetMode="External"/><Relationship Id="rId1904" Type="http://schemas.openxmlformats.org/officeDocument/2006/relationships/hyperlink" Target="https://piaui.folha.uol.com.br/lupa/2020/05/28/verificamos-policial-atirou-surfista-fortaleza/" TargetMode="External"/><Relationship Id="rId485" Type="http://schemas.openxmlformats.org/officeDocument/2006/relationships/hyperlink" Target="https://piaui.folha.uol.com.br/lupa/tag/fake-news/page/122" TargetMode="External"/><Relationship Id="rId692" Type="http://schemas.openxmlformats.org/officeDocument/2006/relationships/hyperlink" Target="https://piaui.folha.uol.com.br/lupa/2018/12/05/verificamos-mae-filha-bolsa-shopping/" TargetMode="External"/><Relationship Id="rId2166" Type="http://schemas.openxmlformats.org/officeDocument/2006/relationships/hyperlink" Target="https://piaui.folha.uol.com.br/lupa/2020/04/16/verificamos-dilma-mandetta/" TargetMode="External"/><Relationship Id="rId2373" Type="http://schemas.openxmlformats.org/officeDocument/2006/relationships/hyperlink" Target="https://piaui.folha.uol.com.br/lupa/tag/fake-news/page/9" TargetMode="External"/><Relationship Id="rId138" Type="http://schemas.openxmlformats.org/officeDocument/2006/relationships/hyperlink" Target="https://piaui.folha.uol.com.br/lupa/2019/08/22/verificamos-caetano-presidente-louco/" TargetMode="External"/><Relationship Id="rId345" Type="http://schemas.openxmlformats.org/officeDocument/2006/relationships/hyperlink" Target="https://piaui.folha.uol.com.br/lupa/tag/fake-news/page/116" TargetMode="External"/><Relationship Id="rId552" Type="http://schemas.openxmlformats.org/officeDocument/2006/relationships/hyperlink" Target="https://piaui.folha.uol.com.br/lupa/2019/01/29/verificamos-video-soldado/" TargetMode="External"/><Relationship Id="rId997" Type="http://schemas.openxmlformats.org/officeDocument/2006/relationships/hyperlink" Target="https://piaui.folha.uol.com.br/lupa/tag/fake-news/page/2" TargetMode="External"/><Relationship Id="rId1182" Type="http://schemas.openxmlformats.org/officeDocument/2006/relationships/hyperlink" Target="https://piaui.folha.uol.com.br/lupa/2020/09/29/verificamos-marisa-leticia-investimentos/" TargetMode="External"/><Relationship Id="rId2026" Type="http://schemas.openxmlformats.org/officeDocument/2006/relationships/hyperlink" Target="https://piaui.folha.uol.com.br/lupa/2020/05/25/verificamos-sao-paulo-16-mil-covid/" TargetMode="External"/><Relationship Id="rId2233" Type="http://schemas.openxmlformats.org/officeDocument/2006/relationships/hyperlink" Target="https://piaui.folha.uol.com.br/lupa/tag/fake-news/page/82" TargetMode="External"/><Relationship Id="rId2440" Type="http://schemas.openxmlformats.org/officeDocument/2006/relationships/hyperlink" Target="https://piaui.folha.uol.com.br/lupa/2020/01/21/verificamos-bolsa-material-escolar/" TargetMode="External"/><Relationship Id="rId205" Type="http://schemas.openxmlformats.org/officeDocument/2006/relationships/hyperlink" Target="https://piaui.folha.uol.com.br/lupa/tag/fake-news/page/109" TargetMode="External"/><Relationship Id="rId412" Type="http://schemas.openxmlformats.org/officeDocument/2006/relationships/hyperlink" Target="https://piaui.folha.uol.com.br/lupa/2019/03/26/verificamos-canibal-canada/" TargetMode="External"/><Relationship Id="rId857" Type="http://schemas.openxmlformats.org/officeDocument/2006/relationships/hyperlink" Target="https://piaui.folha.uol.com.br/lupa/tag/fake-news/page/141" TargetMode="External"/><Relationship Id="rId1042" Type="http://schemas.openxmlformats.org/officeDocument/2006/relationships/hyperlink" Target="https://piaui.folha.uol.com.br/lupa/2020/10/27/verificamos-audio-vacina-chinesa/" TargetMode="External"/><Relationship Id="rId1487" Type="http://schemas.openxmlformats.org/officeDocument/2006/relationships/hyperlink" Target="https://piaui.folha.uol.com.br/lupa/tag/fake-news/page/44" TargetMode="External"/><Relationship Id="rId1694" Type="http://schemas.openxmlformats.org/officeDocument/2006/relationships/hyperlink" Target="https://piaui.folha.uol.com.br/lupa/2020/06/17/latamchequea-hombre-reanimar-abuela-covid-19/" TargetMode="External"/><Relationship Id="rId2300" Type="http://schemas.openxmlformats.org/officeDocument/2006/relationships/hyperlink" Target="https://piaui.folha.uol.com.br/lupa/2020/03/30/verificamos-latam-indonesia-coronavirus/" TargetMode="External"/><Relationship Id="rId2538" Type="http://schemas.openxmlformats.org/officeDocument/2006/relationships/hyperlink" Target="https://piaui.folha.uol.com.br/lupa/2019/10/22/verificamos-dissertacao-whatsapp-montagem/" TargetMode="External"/><Relationship Id="rId717" Type="http://schemas.openxmlformats.org/officeDocument/2006/relationships/hyperlink" Target="https://piaui.folha.uol.com.br/lupa/tag/fake-news/page/134" TargetMode="External"/><Relationship Id="rId924" Type="http://schemas.openxmlformats.org/officeDocument/2006/relationships/hyperlink" Target="https://piaui.folha.uol.com.br/lupa/2020/11/18/caiu-na-rede-black-lives-matter/" TargetMode="External"/><Relationship Id="rId1347" Type="http://schemas.openxmlformats.org/officeDocument/2006/relationships/hyperlink" Target="https://piaui.folha.uol.com.br/lupa/tag/fake-news/page/38" TargetMode="External"/><Relationship Id="rId1554" Type="http://schemas.openxmlformats.org/officeDocument/2006/relationships/hyperlink" Target="https://piaui.folha.uol.com.br/lupa/2020/07/09/verificamos-video-caminhao-agua/" TargetMode="External"/><Relationship Id="rId1761" Type="http://schemas.openxmlformats.org/officeDocument/2006/relationships/hyperlink" Target="https://piaui.folha.uol.com.br/lupa/tag/fake-news/page/59" TargetMode="External"/><Relationship Id="rId1999" Type="http://schemas.openxmlformats.org/officeDocument/2006/relationships/hyperlink" Target="https://piaui.folha.uol.com.br/lupa/tag/fake-news/page/70" TargetMode="External"/><Relationship Id="rId53" Type="http://schemas.openxmlformats.org/officeDocument/2006/relationships/hyperlink" Target="https://piaui.folha.uol.com.br/lupa/tag/fake-news/page/100" TargetMode="External"/><Relationship Id="rId1207" Type="http://schemas.openxmlformats.org/officeDocument/2006/relationships/hyperlink" Target="https://piaui.folha.uol.com.br/lupa/tag/fake-news/page/30" TargetMode="External"/><Relationship Id="rId1414" Type="http://schemas.openxmlformats.org/officeDocument/2006/relationships/hyperlink" Target="https://piaui.folha.uol.com.br/lupa/2020/08/06/latamchequea-oms-vuelta-la-economia/" TargetMode="External"/><Relationship Id="rId1621" Type="http://schemas.openxmlformats.org/officeDocument/2006/relationships/hyperlink" Target="https://piaui.folha.uol.com.br/lupa/tag/fake-news/page/51" TargetMode="External"/><Relationship Id="rId1859" Type="http://schemas.openxmlformats.org/officeDocument/2006/relationships/hyperlink" Target="https://piaui.folha.uol.com.br/lupa/tag/fake-news/page/63" TargetMode="External"/><Relationship Id="rId1719" Type="http://schemas.openxmlformats.org/officeDocument/2006/relationships/hyperlink" Target="https://piaui.folha.uol.com.br/lupa/tag/fake-news/page/56" TargetMode="External"/><Relationship Id="rId1926" Type="http://schemas.openxmlformats.org/officeDocument/2006/relationships/hyperlink" Target="https://piaui.folha.uol.com.br/lupa/2020/05/27/latamchequea-estafa-productos-limpieza-higiene-gratuitos-pandemia/" TargetMode="External"/><Relationship Id="rId2090" Type="http://schemas.openxmlformats.org/officeDocument/2006/relationships/hyperlink" Target="https://piaui.folha.uol.com.br/lupa/2020/05/04/verificamos-faixa-alexandre-de-moraes/" TargetMode="External"/><Relationship Id="rId2188" Type="http://schemas.openxmlformats.org/officeDocument/2006/relationships/hyperlink" Target="https://piaui.folha.uol.com.br/lupa/2021/01/06/verificamos-juiz-tocantins-lula/" TargetMode="External"/><Relationship Id="rId2395" Type="http://schemas.openxmlformats.org/officeDocument/2006/relationships/hyperlink" Target="https://piaui.folha.uol.com.br/lupa/tag/fake-news/page/90" TargetMode="External"/><Relationship Id="rId367" Type="http://schemas.openxmlformats.org/officeDocument/2006/relationships/hyperlink" Target="https://piaui.folha.uol.com.br/lupa/tag/fake-news/page/117" TargetMode="External"/><Relationship Id="rId574" Type="http://schemas.openxmlformats.org/officeDocument/2006/relationships/hyperlink" Target="https://piaui.folha.uol.com.br/lupa/2019/01/25/verificamos-bolsonaro-lindbergh/" TargetMode="External"/><Relationship Id="rId2048" Type="http://schemas.openxmlformats.org/officeDocument/2006/relationships/hyperlink" Target="https://piaui.folha.uol.com.br/lupa/2020/05/15/verificamos-maju-coutinho-bolsonaro/" TargetMode="External"/><Relationship Id="rId2255" Type="http://schemas.openxmlformats.org/officeDocument/2006/relationships/hyperlink" Target="https://piaui.folha.uol.com.br/lupa/tag/fake-news/page/83" TargetMode="External"/><Relationship Id="rId227" Type="http://schemas.openxmlformats.org/officeDocument/2006/relationships/hyperlink" Target="https://piaui.folha.uol.com.br/lupa/tag/fake-news/page/11" TargetMode="External"/><Relationship Id="rId781" Type="http://schemas.openxmlformats.org/officeDocument/2006/relationships/hyperlink" Target="https://piaui.folha.uol.com.br/lupa/tag/fake-news/page/138" TargetMode="External"/><Relationship Id="rId879" Type="http://schemas.openxmlformats.org/officeDocument/2006/relationships/hyperlink" Target="https://piaui.folha.uol.com.br/lupa/tag/fake-news/page/142" TargetMode="External"/><Relationship Id="rId2462" Type="http://schemas.openxmlformats.org/officeDocument/2006/relationships/hyperlink" Target="https://piaui.folha.uol.com.br/lupa/2019/12/11/verificamos-gravida-incesto/" TargetMode="External"/><Relationship Id="rId434" Type="http://schemas.openxmlformats.org/officeDocument/2006/relationships/hyperlink" Target="https://piaui.folha.uol.com.br/lupa/2019/03/21/verificamos-estrada-bolsonaro-nordeste-rj/" TargetMode="External"/><Relationship Id="rId641" Type="http://schemas.openxmlformats.org/officeDocument/2006/relationships/hyperlink" Target="https://piaui.folha.uol.com.br/lupa/tag/fake-news/page/130" TargetMode="External"/><Relationship Id="rId739" Type="http://schemas.openxmlformats.org/officeDocument/2006/relationships/hyperlink" Target="https://piaui.folha.uol.com.br/lupa/tag/fake-news/page/136" TargetMode="External"/><Relationship Id="rId1064" Type="http://schemas.openxmlformats.org/officeDocument/2006/relationships/hyperlink" Target="https://piaui.folha.uol.com.br/lupa/2020/10/22/verificamos-cnh-social/" TargetMode="External"/><Relationship Id="rId1271" Type="http://schemas.openxmlformats.org/officeDocument/2006/relationships/hyperlink" Target="https://piaui.folha.uol.com.br/lupa/tag/fake-news/page/33" TargetMode="External"/><Relationship Id="rId1369" Type="http://schemas.openxmlformats.org/officeDocument/2006/relationships/hyperlink" Target="https://piaui.folha.uol.com.br/lupa/tag/fake-news/page/39" TargetMode="External"/><Relationship Id="rId1576" Type="http://schemas.openxmlformats.org/officeDocument/2006/relationships/hyperlink" Target="https://piaui.folha.uol.com.br/lupa/2020/07/06/latamquechea-nobel-paz-equipo-covid-19-manipulara-datos/" TargetMode="External"/><Relationship Id="rId2115" Type="http://schemas.openxmlformats.org/officeDocument/2006/relationships/hyperlink" Target="https://piaui.folha.uol.com.br/lupa/tag/fake-news/page/76" TargetMode="External"/><Relationship Id="rId2322" Type="http://schemas.openxmlformats.org/officeDocument/2006/relationships/hyperlink" Target="https://piaui.folha.uol.com.br/lupa/2020/03/23/newsletter-boatos-coronavirus/" TargetMode="External"/><Relationship Id="rId501" Type="http://schemas.openxmlformats.org/officeDocument/2006/relationships/hyperlink" Target="https://piaui.folha.uol.com.br/lupa/tag/fake-news/page/123" TargetMode="External"/><Relationship Id="rId946" Type="http://schemas.openxmlformats.org/officeDocument/2006/relationships/hyperlink" Target="https://piaui.folha.uol.com.br/lupa/2020/11/16/verificamos-silvio-santos-brasil-esquerda/" TargetMode="External"/><Relationship Id="rId1131" Type="http://schemas.openxmlformats.org/officeDocument/2006/relationships/hyperlink" Target="https://piaui.folha.uol.com.br/lupa/tag/fake-news/page/27" TargetMode="External"/><Relationship Id="rId1229" Type="http://schemas.openxmlformats.org/officeDocument/2006/relationships/hyperlink" Target="https://piaui.folha.uol.com.br/lupa/tag/fake-news/page/31" TargetMode="External"/><Relationship Id="rId1783" Type="http://schemas.openxmlformats.org/officeDocument/2006/relationships/hyperlink" Target="https://piaui.folha.uol.com.br/lupa/tag/fake-news/page/6" TargetMode="External"/><Relationship Id="rId1990" Type="http://schemas.openxmlformats.org/officeDocument/2006/relationships/hyperlink" Target="https://piaui.folha.uol.com.br/lupa/2021/01/18/verificamos-monica-calazans-placebo/" TargetMode="External"/><Relationship Id="rId75" Type="http://schemas.openxmlformats.org/officeDocument/2006/relationships/hyperlink" Target="https://piaui.folha.uol.com.br/lupa/tag/fake-news/page/102" TargetMode="External"/><Relationship Id="rId806" Type="http://schemas.openxmlformats.org/officeDocument/2006/relationships/hyperlink" Target="https://piaui.folha.uol.com.br/lupa/2018/10/27/verificamos-senna-bolsonaro/" TargetMode="External"/><Relationship Id="rId1436" Type="http://schemas.openxmlformats.org/officeDocument/2006/relationships/hyperlink" Target="https://piaui.folha.uol.com.br/lupa/2020/07/29/verificamos-maconha-oms-removeu/" TargetMode="External"/><Relationship Id="rId1643" Type="http://schemas.openxmlformats.org/officeDocument/2006/relationships/hyperlink" Target="https://piaui.folha.uol.com.br/lupa/tag/fake-news/page/52" TargetMode="External"/><Relationship Id="rId1850" Type="http://schemas.openxmlformats.org/officeDocument/2006/relationships/hyperlink" Target="https://piaui.folha.uol.com.br/lupa/2020/06/01/latamchequea-hospitales-vacios-san-pablo-centros-de-salud/" TargetMode="External"/><Relationship Id="rId1503" Type="http://schemas.openxmlformats.org/officeDocument/2006/relationships/hyperlink" Target="https://piaui.folha.uol.com.br/lupa/tag/fake-news/page/45" TargetMode="External"/><Relationship Id="rId1710" Type="http://schemas.openxmlformats.org/officeDocument/2006/relationships/hyperlink" Target="https://piaui.folha.uol.com.br/lupa/2020/06/12/latamchequea-ministro-salud-prohibido-sospecha-covid-19/" TargetMode="External"/><Relationship Id="rId1948" Type="http://schemas.openxmlformats.org/officeDocument/2006/relationships/hyperlink" Target="https://piaui.folha.uol.com.br/lupa/2020/05/26/latamchequea-hospital-fortaleza-covid-19/" TargetMode="External"/><Relationship Id="rId291" Type="http://schemas.openxmlformats.org/officeDocument/2006/relationships/hyperlink" Target="https://piaui.folha.uol.com.br/lupa/tag/fake-news/page/113" TargetMode="External"/><Relationship Id="rId1808" Type="http://schemas.openxmlformats.org/officeDocument/2006/relationships/hyperlink" Target="https://piaui.folha.uol.com.br/lupa/2020/06/02/latamchequea-espana-ineficacia-cuarentenas/" TargetMode="External"/><Relationship Id="rId151" Type="http://schemas.openxmlformats.org/officeDocument/2006/relationships/hyperlink" Target="https://piaui.folha.uol.com.br/lupa/tag/fake-news/page/106" TargetMode="External"/><Relationship Id="rId389" Type="http://schemas.openxmlformats.org/officeDocument/2006/relationships/hyperlink" Target="https://piaui.folha.uol.com.br/lupa/tag/fake-news/page/118" TargetMode="External"/><Relationship Id="rId596" Type="http://schemas.openxmlformats.org/officeDocument/2006/relationships/hyperlink" Target="https://piaui.folha.uol.com.br/lupa/2019/01/09/verificamos-divida-globo/" TargetMode="External"/><Relationship Id="rId2277" Type="http://schemas.openxmlformats.org/officeDocument/2006/relationships/hyperlink" Target="https://piaui.folha.uol.com.br/lupa/tag/fake-news/page/84" TargetMode="External"/><Relationship Id="rId2484" Type="http://schemas.openxmlformats.org/officeDocument/2006/relationships/hyperlink" Target="https://piaui.folha.uol.com.br/lupa/2019/12/06/verificamos-lula-narcotrafico/" TargetMode="External"/><Relationship Id="rId249" Type="http://schemas.openxmlformats.org/officeDocument/2006/relationships/hyperlink" Target="https://piaui.folha.uol.com.br/lupa/tag/fake-news/page/110" TargetMode="External"/><Relationship Id="rId456" Type="http://schemas.openxmlformats.org/officeDocument/2006/relationships/hyperlink" Target="https://piaui.folha.uol.com.br/lupa/2019/03/14/verificamos-bolsonaro-carnaval/" TargetMode="External"/><Relationship Id="rId663" Type="http://schemas.openxmlformats.org/officeDocument/2006/relationships/hyperlink" Target="https://piaui.folha.uol.com.br/lupa/tag/fake-news/page/131" TargetMode="External"/><Relationship Id="rId870" Type="http://schemas.openxmlformats.org/officeDocument/2006/relationships/hyperlink" Target="https://piaui.folha.uol.com.br/lupa/2018/05/14/licoes-do-mexico-fake-news-eleitoral-e-como-agua-sempre-vem-tona/" TargetMode="External"/><Relationship Id="rId1086" Type="http://schemas.openxmlformats.org/officeDocument/2006/relationships/hyperlink" Target="https://piaui.folha.uol.com.br/lupa/2020/10/19/verificamos-jean-wyllys-frases/" TargetMode="External"/><Relationship Id="rId1293" Type="http://schemas.openxmlformats.org/officeDocument/2006/relationships/hyperlink" Target="https://piaui.folha.uol.com.br/lupa/tag/fake-news/page/35" TargetMode="External"/><Relationship Id="rId2137" Type="http://schemas.openxmlformats.org/officeDocument/2006/relationships/hyperlink" Target="https://piaui.folha.uol.com.br/lupa/tag/fake-news/page/78" TargetMode="External"/><Relationship Id="rId2344" Type="http://schemas.openxmlformats.org/officeDocument/2006/relationships/hyperlink" Target="https://piaui.folha.uol.com.br/lupa/2020/03/17/verificamos-israel-vacina-coronavirus/" TargetMode="External"/><Relationship Id="rId2551" Type="http://schemas.openxmlformats.org/officeDocument/2006/relationships/hyperlink" Target="https://piaui.folha.uol.com.br/lupa/tag/fake-news/page/99" TargetMode="External"/><Relationship Id="rId109" Type="http://schemas.openxmlformats.org/officeDocument/2006/relationships/hyperlink" Target="https://piaui.folha.uol.com.br/lupa/tag/fake-news/page/104" TargetMode="External"/><Relationship Id="rId316" Type="http://schemas.openxmlformats.org/officeDocument/2006/relationships/hyperlink" Target="https://piaui.folha.uol.com.br/lupa/2019/05/09/verificamos-hiv-pepsi/" TargetMode="External"/><Relationship Id="rId523" Type="http://schemas.openxmlformats.org/officeDocument/2006/relationships/hyperlink" Target="https://piaui.folha.uol.com.br/lupa/tag/fake-news/page/125" TargetMode="External"/><Relationship Id="rId968" Type="http://schemas.openxmlformats.org/officeDocument/2006/relationships/hyperlink" Target="https://piaui.folha.uol.com.br/lupa/2020/11/10/verificamos-montagem-biden-pedofilia/" TargetMode="External"/><Relationship Id="rId1153" Type="http://schemas.openxmlformats.org/officeDocument/2006/relationships/hyperlink" Target="https://piaui.folha.uol.com.br/lupa/tag/fake-news/page/28" TargetMode="External"/><Relationship Id="rId1598" Type="http://schemas.openxmlformats.org/officeDocument/2006/relationships/hyperlink" Target="https://piaui.folha.uol.com.br/lupa/2020/06/30/latamchequea-trump-brasil-supremo-tribunal-pandemia/" TargetMode="External"/><Relationship Id="rId2204" Type="http://schemas.openxmlformats.org/officeDocument/2006/relationships/hyperlink" Target="https://piaui.folha.uol.com.br/lupa/2020/04/08/verificamos-latam-blumenau-coronavirus/" TargetMode="External"/><Relationship Id="rId97" Type="http://schemas.openxmlformats.org/officeDocument/2006/relationships/hyperlink" Target="https://piaui.folha.uol.com.br/lupa/tag/fake-news/page/103" TargetMode="External"/><Relationship Id="rId730" Type="http://schemas.openxmlformats.org/officeDocument/2006/relationships/hyperlink" Target="https://piaui.folha.uol.com.br/lupa/2018/11/22/verificamos-furna-onca-deputado/" TargetMode="External"/><Relationship Id="rId828" Type="http://schemas.openxmlformats.org/officeDocument/2006/relationships/hyperlink" Target="https://piaui.folha.uol.com.br/lupa/2020/11/27/fact-check-sul-florianopolis-promessas/" TargetMode="External"/><Relationship Id="rId1013" Type="http://schemas.openxmlformats.org/officeDocument/2006/relationships/hyperlink" Target="https://piaui.folha.uol.com.br/lupa/tag/fake-news/page/20" TargetMode="External"/><Relationship Id="rId1360" Type="http://schemas.openxmlformats.org/officeDocument/2006/relationships/hyperlink" Target="https://piaui.folha.uol.com.br/lupa/2020/08/12/verificamos-atestado-obito-covid/" TargetMode="External"/><Relationship Id="rId1458" Type="http://schemas.openxmlformats.org/officeDocument/2006/relationships/hyperlink" Target="https://piaui.folha.uol.com.br/lupa/2020/07/22/verificamos-voluntaria-vacina-covid/" TargetMode="External"/><Relationship Id="rId1665" Type="http://schemas.openxmlformats.org/officeDocument/2006/relationships/hyperlink" Target="https://piaui.folha.uol.com.br/lupa/tag/fake-news/page/53" TargetMode="External"/><Relationship Id="rId1872" Type="http://schemas.openxmlformats.org/officeDocument/2006/relationships/hyperlink" Target="https://piaui.folha.uol.com.br/lupa/2020/05/30/latamchequea-total-muertes-registros-civiles-menor-abril-2019/" TargetMode="External"/><Relationship Id="rId2411" Type="http://schemas.openxmlformats.org/officeDocument/2006/relationships/hyperlink" Target="https://piaui.folha.uol.com.br/lupa/tag/fake-news/page/91" TargetMode="External"/><Relationship Id="rId2509" Type="http://schemas.openxmlformats.org/officeDocument/2006/relationships/hyperlink" Target="https://piaui.folha.uol.com.br/lupa/tag/fake-news/page/96" TargetMode="External"/><Relationship Id="rId1220" Type="http://schemas.openxmlformats.org/officeDocument/2006/relationships/hyperlink" Target="https://piaui.folha.uol.com.br/lupa/2020/09/21/verificamos-stedile-mst-incendiar-brasil-bolsonaro/" TargetMode="External"/><Relationship Id="rId1318" Type="http://schemas.openxmlformats.org/officeDocument/2006/relationships/hyperlink" Target="https://piaui.folha.uol.com.br/lupa/2020/08/21/verificamos-filha-abreu-agressao/" TargetMode="External"/><Relationship Id="rId1525" Type="http://schemas.openxmlformats.org/officeDocument/2006/relationships/hyperlink" Target="https://piaui.folha.uol.com.br/lupa/tag/fake-news/page/47" TargetMode="External"/><Relationship Id="rId1732" Type="http://schemas.openxmlformats.org/officeDocument/2006/relationships/hyperlink" Target="https://piaui.folha.uol.com.br/lupa/2020/06/12/latamchequea-primera-dama-es-covid-19-protocolo-unimed-hidroxicloroquina/" TargetMode="External"/><Relationship Id="rId24" Type="http://schemas.openxmlformats.org/officeDocument/2006/relationships/hyperlink" Target="https://piaui.folha.uol.com.br/lupa/2020/12/17/verificamos-natal-familia-sao-paulo-preso/" TargetMode="External"/><Relationship Id="rId2299" Type="http://schemas.openxmlformats.org/officeDocument/2006/relationships/hyperlink" Target="https://piaui.folha.uol.com.br/lupa/tag/fake-news/page/86" TargetMode="External"/><Relationship Id="rId173" Type="http://schemas.openxmlformats.org/officeDocument/2006/relationships/hyperlink" Target="https://piaui.folha.uol.com.br/lupa/tag/fake-news/page/107" TargetMode="External"/><Relationship Id="rId380" Type="http://schemas.openxmlformats.org/officeDocument/2006/relationships/hyperlink" Target="https://piaui.folha.uol.com.br/lupa/2019/04/02/dia-internacional-checagem-professores/" TargetMode="External"/><Relationship Id="rId2061" Type="http://schemas.openxmlformats.org/officeDocument/2006/relationships/hyperlink" Target="https://piaui.folha.uol.com.br/lupa/tag/fake-news/page/73" TargetMode="External"/><Relationship Id="rId240" Type="http://schemas.openxmlformats.org/officeDocument/2006/relationships/hyperlink" Target="https://piaui.folha.uol.com.br/lupa/2019/06/19/artigo-desinformacao-lava-jato/" TargetMode="External"/><Relationship Id="rId478" Type="http://schemas.openxmlformats.org/officeDocument/2006/relationships/hyperlink" Target="https://piaui.folha.uol.com.br/lupa/2019/02/26/verificamos-paisagista-violencia/" TargetMode="External"/><Relationship Id="rId685" Type="http://schemas.openxmlformats.org/officeDocument/2006/relationships/hyperlink" Target="https://piaui.folha.uol.com.br/lupa/tag/fake-news/page/133" TargetMode="External"/><Relationship Id="rId892" Type="http://schemas.openxmlformats.org/officeDocument/2006/relationships/hyperlink" Target="https://piaui.folha.uol.com.br/lupa/2018/03/19/marielle-fake-news/" TargetMode="External"/><Relationship Id="rId2159" Type="http://schemas.openxmlformats.org/officeDocument/2006/relationships/hyperlink" Target="https://piaui.folha.uol.com.br/lupa/tag/fake-news/page/79" TargetMode="External"/><Relationship Id="rId2366" Type="http://schemas.openxmlformats.org/officeDocument/2006/relationships/hyperlink" Target="https://piaui.folha.uol.com.br/lupa/2020/03/06/verificamos-maia-manifestacao/" TargetMode="External"/><Relationship Id="rId100" Type="http://schemas.openxmlformats.org/officeDocument/2006/relationships/hyperlink" Target="https://piaui.folha.uol.com.br/lupa/2019/09/03/verificamos-globo-pf/" TargetMode="External"/><Relationship Id="rId338" Type="http://schemas.openxmlformats.org/officeDocument/2006/relationships/hyperlink" Target="https://piaui.folha.uol.com.br/lupa/2019/04/26/verificamos-maria-rosario-corrupcao-cultural/" TargetMode="External"/><Relationship Id="rId545" Type="http://schemas.openxmlformats.org/officeDocument/2006/relationships/hyperlink" Target="https://piaui.folha.uol.com.br/lupa/tag/fake-news/page/126" TargetMode="External"/><Relationship Id="rId752" Type="http://schemas.openxmlformats.org/officeDocument/2006/relationships/hyperlink" Target="https://piaui.folha.uol.com.br/lupa/2018/11/19/verificamos-pt-senado-aumento-stf/" TargetMode="External"/><Relationship Id="rId1175" Type="http://schemas.openxmlformats.org/officeDocument/2006/relationships/hyperlink" Target="https://piaui.folha.uol.com.br/lupa/tag/fake-news/page/29" TargetMode="External"/><Relationship Id="rId1382" Type="http://schemas.openxmlformats.org/officeDocument/2006/relationships/hyperlink" Target="https://piaui.folha.uol.com.br/lupa/2021/02/03/verificamos-procuradora-prisao-lula/" TargetMode="External"/><Relationship Id="rId2019" Type="http://schemas.openxmlformats.org/officeDocument/2006/relationships/hyperlink" Target="https://piaui.folha.uol.com.br/lupa/tag/fake-news/page/71" TargetMode="External"/><Relationship Id="rId2226" Type="http://schemas.openxmlformats.org/officeDocument/2006/relationships/hyperlink" Target="https://piaui.folha.uol.com.br/lupa/2020/04/08/verificamos-latam-asaltos-coronavirus/" TargetMode="External"/><Relationship Id="rId2433" Type="http://schemas.openxmlformats.org/officeDocument/2006/relationships/hyperlink" Target="https://piaui.folha.uol.com.br/lupa/tag/fake-news/page/92" TargetMode="External"/><Relationship Id="rId405" Type="http://schemas.openxmlformats.org/officeDocument/2006/relationships/hyperlink" Target="https://piaui.folha.uol.com.br/lupa/tag/fake-news/page/119" TargetMode="External"/><Relationship Id="rId612" Type="http://schemas.openxmlformats.org/officeDocument/2006/relationships/hyperlink" Target="https://piaui.folha.uol.com.br/lupa/2019/01/07/verificamos-guedes-reclusao/" TargetMode="External"/><Relationship Id="rId1035" Type="http://schemas.openxmlformats.org/officeDocument/2006/relationships/hyperlink" Target="https://piaui.folha.uol.com.br/lupa/tag/fake-news/page/21" TargetMode="External"/><Relationship Id="rId1242" Type="http://schemas.openxmlformats.org/officeDocument/2006/relationships/hyperlink" Target="https://piaui.folha.uol.com.br/lupa/2020/09/16/verificamos-brigadistas-fogo-pantanal/" TargetMode="External"/><Relationship Id="rId1687" Type="http://schemas.openxmlformats.org/officeDocument/2006/relationships/hyperlink" Target="https://piaui.folha.uol.com.br/lupa/tag/fake-news/page/55" TargetMode="External"/><Relationship Id="rId1894" Type="http://schemas.openxmlformats.org/officeDocument/2006/relationships/hyperlink" Target="https://piaui.folha.uol.com.br/lupa/2020/05/28/latamchequea-whatsapp-donaciones-canastas-basicas/" TargetMode="External"/><Relationship Id="rId2500" Type="http://schemas.openxmlformats.org/officeDocument/2006/relationships/hyperlink" Target="https://piaui.folha.uol.com.br/lupa/2019/11/22/verificamos-protesto-colombia/" TargetMode="External"/><Relationship Id="rId917" Type="http://schemas.openxmlformats.org/officeDocument/2006/relationships/hyperlink" Target="https://piaui.folha.uol.com.br/lupa/tag/fake-news/page/16" TargetMode="External"/><Relationship Id="rId1102" Type="http://schemas.openxmlformats.org/officeDocument/2006/relationships/hyperlink" Target="https://piaui.folha.uol.com.br/lupa/2020/10/16/verificamosrecompensa-chefe-mst-estupro-maranhao/" TargetMode="External"/><Relationship Id="rId1547" Type="http://schemas.openxmlformats.org/officeDocument/2006/relationships/hyperlink" Target="https://piaui.folha.uol.com.br/lupa/tag/fake-news/page/48" TargetMode="External"/><Relationship Id="rId1754" Type="http://schemas.openxmlformats.org/officeDocument/2006/relationships/hyperlink" Target="https://piaui.folha.uol.com.br/lupa/2020/06/08/verificamos-tuite-trump-javier/" TargetMode="External"/><Relationship Id="rId1961" Type="http://schemas.openxmlformats.org/officeDocument/2006/relationships/hyperlink" Target="https://piaui.folha.uol.com.br/lupa/tag/fake-news/page/69" TargetMode="External"/><Relationship Id="rId46" Type="http://schemas.openxmlformats.org/officeDocument/2006/relationships/hyperlink" Target="https://piaui.folha.uol.com.br/lupa/2019/10/01/verificamos-raoni-body-shop/" TargetMode="External"/><Relationship Id="rId1407" Type="http://schemas.openxmlformats.org/officeDocument/2006/relationships/hyperlink" Target="https://piaui.folha.uol.com.br/lupa/tag/fake-news/page/40" TargetMode="External"/><Relationship Id="rId1614" Type="http://schemas.openxmlformats.org/officeDocument/2006/relationships/hyperlink" Target="https://piaui.folha.uol.com.br/lupa/2020/07/02/verificamos-ministra-australia-vacina/" TargetMode="External"/><Relationship Id="rId1821" Type="http://schemas.openxmlformats.org/officeDocument/2006/relationships/hyperlink" Target="https://piaui.folha.uol.com.br/lupa/tag/fake-news/page/61" TargetMode="External"/><Relationship Id="rId195" Type="http://schemas.openxmlformats.org/officeDocument/2006/relationships/hyperlink" Target="https://piaui.folha.uol.com.br/lupa/tag/fake-news/page/108" TargetMode="External"/><Relationship Id="rId1919" Type="http://schemas.openxmlformats.org/officeDocument/2006/relationships/hyperlink" Target="https://piaui.folha.uol.com.br/lupa/tag/fake-news/page/66" TargetMode="External"/><Relationship Id="rId2083" Type="http://schemas.openxmlformats.org/officeDocument/2006/relationships/hyperlink" Target="https://piaui.folha.uol.com.br/lupa/tag/fake-news/page/75" TargetMode="External"/><Relationship Id="rId2290" Type="http://schemas.openxmlformats.org/officeDocument/2006/relationships/hyperlink" Target="https://piaui.folha.uol.com.br/lupa/2020/03/30/verificamos-latam-ajo-coronavirus/" TargetMode="External"/><Relationship Id="rId2388" Type="http://schemas.openxmlformats.org/officeDocument/2006/relationships/hyperlink" Target="https://piaui.folha.uol.com.br/lupa/2021/01/05/verificamos-vice-eua-vacina/" TargetMode="External"/><Relationship Id="rId262" Type="http://schemas.openxmlformats.org/officeDocument/2006/relationships/hyperlink" Target="https://piaui.folha.uol.com.br/lupa/2019/06/05/verificamos-cartaz-erros-ortografia/" TargetMode="External"/><Relationship Id="rId567" Type="http://schemas.openxmlformats.org/officeDocument/2006/relationships/hyperlink" Target="https://piaui.folha.uol.com.br/lupa/tag/fake-news/page/127" TargetMode="External"/><Relationship Id="rId1197" Type="http://schemas.openxmlformats.org/officeDocument/2006/relationships/hyperlink" Target="https://piaui.folha.uol.com.br/lupa/tag/fake-news/page/3" TargetMode="External"/><Relationship Id="rId2150" Type="http://schemas.openxmlformats.org/officeDocument/2006/relationships/hyperlink" Target="https://piaui.folha.uol.com.br/lupa/2020/04/27/latamchequea-osmar-terra-cuarentena-coronavirus/" TargetMode="External"/><Relationship Id="rId2248" Type="http://schemas.openxmlformats.org/officeDocument/2006/relationships/hyperlink" Target="https://piaui.folha.uol.com.br/lupa/2020/04/08/verificamos-latam-cuba-vacuna-coronavirus/" TargetMode="External"/><Relationship Id="rId122" Type="http://schemas.openxmlformats.org/officeDocument/2006/relationships/hyperlink" Target="https://piaui.folha.uol.com.br/lupa/2019/09/02/verificamos-pasta-cor/" TargetMode="External"/><Relationship Id="rId774" Type="http://schemas.openxmlformats.org/officeDocument/2006/relationships/hyperlink" Target="https://piaui.folha.uol.com.br/lupa/2018/11/10/verificamos-enem-ao-vivo-2/" TargetMode="External"/><Relationship Id="rId981" Type="http://schemas.openxmlformats.org/officeDocument/2006/relationships/hyperlink" Target="https://piaui.folha.uol.com.br/lupa/tag/fake-news/page/19" TargetMode="External"/><Relationship Id="rId1057" Type="http://schemas.openxmlformats.org/officeDocument/2006/relationships/hyperlink" Target="https://piaui.folha.uol.com.br/lupa/tag/fake-news/page/23" TargetMode="External"/><Relationship Id="rId2010" Type="http://schemas.openxmlformats.org/officeDocument/2006/relationships/hyperlink" Target="https://piaui.folha.uol.com.br/lupa/2020/05/25/verificamos-dino-prender-militares/" TargetMode="External"/><Relationship Id="rId2455" Type="http://schemas.openxmlformats.org/officeDocument/2006/relationships/hyperlink" Target="https://piaui.folha.uol.com.br/lupa/tag/fake-news/page/93" TargetMode="External"/><Relationship Id="rId427" Type="http://schemas.openxmlformats.org/officeDocument/2006/relationships/hyperlink" Target="https://piaui.folha.uol.com.br/lupa/tag/fake-news/page/12" TargetMode="External"/><Relationship Id="rId634" Type="http://schemas.openxmlformats.org/officeDocument/2006/relationships/hyperlink" Target="https://piaui.folha.uol.com.br/lupa/2019/01/03/verificamos-oab-gadelha/" TargetMode="External"/><Relationship Id="rId841" Type="http://schemas.openxmlformats.org/officeDocument/2006/relationships/hyperlink" Target="https://piaui.folha.uol.com.br/lupa/tag/fake-news/page/140" TargetMode="External"/><Relationship Id="rId1264" Type="http://schemas.openxmlformats.org/officeDocument/2006/relationships/hyperlink" Target="https://piaui.folha.uol.com.br/lupa/2020/09/08/verificamos-engarrafamento-feriadao/" TargetMode="External"/><Relationship Id="rId1471" Type="http://schemas.openxmlformats.org/officeDocument/2006/relationships/hyperlink" Target="https://piaui.folha.uol.com.br/lupa/tag/fake-news/page/44" TargetMode="External"/><Relationship Id="rId1569" Type="http://schemas.openxmlformats.org/officeDocument/2006/relationships/hyperlink" Target="https://piaui.folha.uol.com.br/lupa/tag/fake-news/page/49" TargetMode="External"/><Relationship Id="rId2108" Type="http://schemas.openxmlformats.org/officeDocument/2006/relationships/hyperlink" Target="https://piaui.folha.uol.com.br/lupa/2020/04/28/verificamos-latam-oms-coronavirus/" TargetMode="External"/><Relationship Id="rId2315" Type="http://schemas.openxmlformats.org/officeDocument/2006/relationships/hyperlink" Target="https://piaui.folha.uol.com.br/lupa/tag/fake-news/page/86" TargetMode="External"/><Relationship Id="rId2522" Type="http://schemas.openxmlformats.org/officeDocument/2006/relationships/hyperlink" Target="https://piaui.folha.uol.com.br/lupa/2019/11/07/verificamos-video-comemorar-libertacao-lula-curitiba/" TargetMode="External"/><Relationship Id="rId701" Type="http://schemas.openxmlformats.org/officeDocument/2006/relationships/hyperlink" Target="https://piaui.folha.uol.com.br/lupa/tag/fake-news/page/133" TargetMode="External"/><Relationship Id="rId939" Type="http://schemas.openxmlformats.org/officeDocument/2006/relationships/hyperlink" Target="https://piaui.folha.uol.com.br/lupa/tag/fake-news/page/17" TargetMode="External"/><Relationship Id="rId1124" Type="http://schemas.openxmlformats.org/officeDocument/2006/relationships/hyperlink" Target="https://piaui.folha.uol.com.br/lupa/2020/10/15/latamchequea-argentina-muertos-proporcionales-covid-19/" TargetMode="External"/><Relationship Id="rId1331" Type="http://schemas.openxmlformats.org/officeDocument/2006/relationships/hyperlink" Target="https://piaui.folha.uol.com.br/lupa/tag/fake-news/page/37" TargetMode="External"/><Relationship Id="rId1776" Type="http://schemas.openxmlformats.org/officeDocument/2006/relationships/hyperlink" Target="https://piaui.folha.uol.com.br/lupa/2020/06/04/verificamos-primeira-dama-unimed-hidroxicloroquina/" TargetMode="External"/><Relationship Id="rId1983" Type="http://schemas.openxmlformats.org/officeDocument/2006/relationships/hyperlink" Target="https://piaui.folha.uol.com.br/lupa/tag/fake-news/page/7" TargetMode="External"/><Relationship Id="rId68" Type="http://schemas.openxmlformats.org/officeDocument/2006/relationships/hyperlink" Target="https://piaui.folha.uol.com.br/lupa/2019/09/20/verificamos-ovelhas-chuva-granizo/" TargetMode="External"/><Relationship Id="rId1429" Type="http://schemas.openxmlformats.org/officeDocument/2006/relationships/hyperlink" Target="https://piaui.folha.uol.com.br/lupa/tag/fake-news/page/41" TargetMode="External"/><Relationship Id="rId1636" Type="http://schemas.openxmlformats.org/officeDocument/2006/relationships/hyperlink" Target="https://piaui.folha.uol.com.br/lupa/2020/06/26/latamchequea-amigdalas-enrojecidas-covid-19/" TargetMode="External"/><Relationship Id="rId1843" Type="http://schemas.openxmlformats.org/officeDocument/2006/relationships/hyperlink" Target="https://piaui.folha.uol.com.br/lupa/tag/fake-news/page/62" TargetMode="External"/><Relationship Id="rId1703" Type="http://schemas.openxmlformats.org/officeDocument/2006/relationships/hyperlink" Target="https://piaui.folha.uol.com.br/lupa/tag/fake-news/page/55" TargetMode="External"/><Relationship Id="rId1910" Type="http://schemas.openxmlformats.org/officeDocument/2006/relationships/hyperlink" Target="https://piaui.folha.uol.com.br/lupa/2020/05/28/latamchequea-fosas-cajones-vacios-maraba/" TargetMode="External"/><Relationship Id="rId284" Type="http://schemas.openxmlformats.org/officeDocument/2006/relationships/hyperlink" Target="https://piaui.folha.uol.com.br/lupa/2019/05/27/verificamos-cartaz-queiroz/" TargetMode="External"/><Relationship Id="rId491" Type="http://schemas.openxmlformats.org/officeDocument/2006/relationships/hyperlink" Target="https://piaui.folha.uol.com.br/lupa/tag/fake-news/page/123" TargetMode="External"/><Relationship Id="rId2172" Type="http://schemas.openxmlformats.org/officeDocument/2006/relationships/hyperlink" Target="https://piaui.folha.uol.com.br/lupa/2020/04/14/verificamos-gusttavo-bolsonaro-defesa/" TargetMode="External"/><Relationship Id="rId144" Type="http://schemas.openxmlformats.org/officeDocument/2006/relationships/hyperlink" Target="https://piaui.folha.uol.com.br/lupa/2019/08/22/verificamos-queimada-amazonia/" TargetMode="External"/><Relationship Id="rId589" Type="http://schemas.openxmlformats.org/officeDocument/2006/relationships/hyperlink" Target="https://piaui.folha.uol.com.br/lupa/tag/fake-news/page/128" TargetMode="External"/><Relationship Id="rId796" Type="http://schemas.openxmlformats.org/officeDocument/2006/relationships/hyperlink" Target="https://piaui.folha.uol.com.br/lupa/2018/10/27/verificamos-patricia-campos-mello-haddad/" TargetMode="External"/><Relationship Id="rId2477" Type="http://schemas.openxmlformats.org/officeDocument/2006/relationships/hyperlink" Target="https://piaui.folha.uol.com.br/lupa/tag/fake-news/page/94" TargetMode="External"/><Relationship Id="rId351" Type="http://schemas.openxmlformats.org/officeDocument/2006/relationships/hyperlink" Target="https://piaui.folha.uol.com.br/lupa/tag/fake-news/page/116" TargetMode="External"/><Relationship Id="rId449" Type="http://schemas.openxmlformats.org/officeDocument/2006/relationships/hyperlink" Target="https://piaui.folha.uol.com.br/lupa/tag/fake-news/page/120" TargetMode="External"/><Relationship Id="rId656" Type="http://schemas.openxmlformats.org/officeDocument/2006/relationships/hyperlink" Target="https://piaui.folha.uol.com.br/lupa/2018/12/17/verificamos-maduro-montagem/" TargetMode="External"/><Relationship Id="rId863" Type="http://schemas.openxmlformats.org/officeDocument/2006/relationships/hyperlink" Target="https://piaui.folha.uol.com.br/lupa/tag/fake-news/page/141" TargetMode="External"/><Relationship Id="rId1079" Type="http://schemas.openxmlformats.org/officeDocument/2006/relationships/hyperlink" Target="https://piaui.folha.uol.com.br/lupa/tag/fake-news/page/24" TargetMode="External"/><Relationship Id="rId1286" Type="http://schemas.openxmlformats.org/officeDocument/2006/relationships/hyperlink" Target="https://piaui.folha.uol.com.br/lupa/2020/09/01/verificamos-covid-certificado-vacinacao/" TargetMode="External"/><Relationship Id="rId1493" Type="http://schemas.openxmlformats.org/officeDocument/2006/relationships/hyperlink" Target="https://piaui.folha.uol.com.br/lupa/tag/fake-news/page/45" TargetMode="External"/><Relationship Id="rId2032" Type="http://schemas.openxmlformats.org/officeDocument/2006/relationships/hyperlink" Target="https://piaui.folha.uol.com.br/lupa/2020/05/22/latamchequea-autoridades-italiana-bacteria/" TargetMode="External"/><Relationship Id="rId2337" Type="http://schemas.openxmlformats.org/officeDocument/2006/relationships/hyperlink" Target="https://piaui.folha.uol.com.br/lupa/tag/fake-news/page/88" TargetMode="External"/><Relationship Id="rId2544" Type="http://schemas.openxmlformats.org/officeDocument/2006/relationships/hyperlink" Target="https://piaui.folha.uol.com.br/lupa/2019/10/28/verificamos-piloto-eduardo-campos/" TargetMode="External"/><Relationship Id="rId211" Type="http://schemas.openxmlformats.org/officeDocument/2006/relationships/hyperlink" Target="https://piaui.folha.uol.com.br/lupa/tag/fake-news/page/109" TargetMode="External"/><Relationship Id="rId309" Type="http://schemas.openxmlformats.org/officeDocument/2006/relationships/hyperlink" Target="https://piaui.folha.uol.com.br/lupa/tag/fake-news/page/114" TargetMode="External"/><Relationship Id="rId516" Type="http://schemas.openxmlformats.org/officeDocument/2006/relationships/hyperlink" Target="https://piaui.folha.uol.com.br/lupa/2019/02/18/artigo-epoca-nigeria/" TargetMode="External"/><Relationship Id="rId1146" Type="http://schemas.openxmlformats.org/officeDocument/2006/relationships/hyperlink" Target="https://piaui.folha.uol.com.br/lupa/2020/10/08/verificamos-gates-vacinacao-filhos/" TargetMode="External"/><Relationship Id="rId1798" Type="http://schemas.openxmlformats.org/officeDocument/2006/relationships/hyperlink" Target="https://piaui.folha.uol.com.br/lupa/2020/06/02/latamquechea-itaperuna-pacientes-coronavirus-recuperados/" TargetMode="External"/><Relationship Id="rId723" Type="http://schemas.openxmlformats.org/officeDocument/2006/relationships/hyperlink" Target="https://piaui.folha.uol.com.br/lupa/tag/fake-news/page/135" TargetMode="External"/><Relationship Id="rId930" Type="http://schemas.openxmlformats.org/officeDocument/2006/relationships/hyperlink" Target="https://piaui.folha.uol.com.br/lupa/2020/11/18/caiu-na-rede-cedulas-votos/" TargetMode="External"/><Relationship Id="rId1006" Type="http://schemas.openxmlformats.org/officeDocument/2006/relationships/hyperlink" Target="https://piaui.folha.uol.com.br/lupa/2020/11/04/verificamos-guilherme-boulos-jatinho/" TargetMode="External"/><Relationship Id="rId1353" Type="http://schemas.openxmlformats.org/officeDocument/2006/relationships/hyperlink" Target="https://piaui.folha.uol.com.br/lupa/tag/fake-news/page/38" TargetMode="External"/><Relationship Id="rId1560" Type="http://schemas.openxmlformats.org/officeDocument/2006/relationships/hyperlink" Target="https://piaui.folha.uol.com.br/lupa/2020/07/09/verificamos-mandetta-gilmar-portugal/" TargetMode="External"/><Relationship Id="rId1658" Type="http://schemas.openxmlformats.org/officeDocument/2006/relationships/hyperlink" Target="https://piaui.folha.uol.com.br/lupa/2020/06/23/verificamos-marinha-protocolo-ivermectina/" TargetMode="External"/><Relationship Id="rId1865" Type="http://schemas.openxmlformats.org/officeDocument/2006/relationships/hyperlink" Target="https://piaui.folha.uol.com.br/lupa/tag/fake-news/page/63" TargetMode="External"/><Relationship Id="rId2404" Type="http://schemas.openxmlformats.org/officeDocument/2006/relationships/hyperlink" Target="https://piaui.folha.uol.com.br/lupa/2020/02/12/verificamos-hans-river-datas/" TargetMode="External"/><Relationship Id="rId1213" Type="http://schemas.openxmlformats.org/officeDocument/2006/relationships/hyperlink" Target="https://piaui.folha.uol.com.br/lupa/tag/fake-news/page/30" TargetMode="External"/><Relationship Id="rId1420" Type="http://schemas.openxmlformats.org/officeDocument/2006/relationships/hyperlink" Target="https://piaui.folha.uol.com.br/lupa/2020/07/31/verificamos-governador-rs-hidroxicloroquina/" TargetMode="External"/><Relationship Id="rId1518" Type="http://schemas.openxmlformats.org/officeDocument/2006/relationships/hyperlink" Target="https://piaui.folha.uol.com.br/lupa/2020/07/14/verificamos-oms-vacina-chinesa/" TargetMode="External"/><Relationship Id="rId1725" Type="http://schemas.openxmlformats.org/officeDocument/2006/relationships/hyperlink" Target="https://piaui.folha.uol.com.br/lupa/tag/fake-news/page/57" TargetMode="External"/><Relationship Id="rId1932" Type="http://schemas.openxmlformats.org/officeDocument/2006/relationships/hyperlink" Target="https://piaui.folha.uol.com.br/lupa/2020/05/27/latamchequea-suspendio-subsidio-emergencia/" TargetMode="External"/><Relationship Id="rId17" Type="http://schemas.openxmlformats.org/officeDocument/2006/relationships/hyperlink" Target="https://piaui.folha.uol.com.br/lupa/tag/fake-news/page/1" TargetMode="External"/><Relationship Id="rId2194" Type="http://schemas.openxmlformats.org/officeDocument/2006/relationships/hyperlink" Target="https://piaui.folha.uol.com.br/lupa/2020/04/09/verificamos-latam-encomiendas-coronavirus/" TargetMode="External"/><Relationship Id="rId166" Type="http://schemas.openxmlformats.org/officeDocument/2006/relationships/hyperlink" Target="https://piaui.folha.uol.com.br/lupa/2019/07/30/verificamos-pai-oab-ditadura/" TargetMode="External"/><Relationship Id="rId373" Type="http://schemas.openxmlformats.org/officeDocument/2006/relationships/hyperlink" Target="https://piaui.folha.uol.com.br/lupa/tag/fake-news/page/117" TargetMode="External"/><Relationship Id="rId580" Type="http://schemas.openxmlformats.org/officeDocument/2006/relationships/hyperlink" Target="https://piaui.folha.uol.com.br/lupa/2019/01/14/verificamos-lula-poupanca/" TargetMode="External"/><Relationship Id="rId2054" Type="http://schemas.openxmlformats.org/officeDocument/2006/relationships/hyperlink" Target="https://piaui.folha.uol.com.br/lupa/2020/05/14/falso-stf-prescrever-cinco-anos/" TargetMode="External"/><Relationship Id="rId2261" Type="http://schemas.openxmlformats.org/officeDocument/2006/relationships/hyperlink" Target="https://piaui.folha.uol.com.br/lupa/tag/fake-news/page/83" TargetMode="External"/><Relationship Id="rId2499" Type="http://schemas.openxmlformats.org/officeDocument/2006/relationships/hyperlink" Target="https://piaui.folha.uol.com.br/lupa/tag/fake-news/page/96" TargetMode="External"/><Relationship Id="rId1" Type="http://schemas.openxmlformats.org/officeDocument/2006/relationships/hyperlink" Target="https://piaui.folha.uol.com.br/lupa/tag/fake-news/page/1" TargetMode="External"/><Relationship Id="rId233" Type="http://schemas.openxmlformats.org/officeDocument/2006/relationships/hyperlink" Target="https://piaui.folha.uol.com.br/lupa/tag/fake-news/page/11" TargetMode="External"/><Relationship Id="rId440" Type="http://schemas.openxmlformats.org/officeDocument/2006/relationships/hyperlink" Target="https://piaui.folha.uol.com.br/lupa/2019/03/18/verificamos-lula-livre-drogas/" TargetMode="External"/><Relationship Id="rId678" Type="http://schemas.openxmlformats.org/officeDocument/2006/relationships/hyperlink" Target="https://piaui.folha.uol.com.br/lupa/2018/12/10/verificamos-che-guevara/" TargetMode="External"/><Relationship Id="rId885" Type="http://schemas.openxmlformats.org/officeDocument/2006/relationships/hyperlink" Target="https://piaui.folha.uol.com.br/lupa/tag/fake-news/page/143" TargetMode="External"/><Relationship Id="rId1070" Type="http://schemas.openxmlformats.org/officeDocument/2006/relationships/hyperlink" Target="https://piaui.folha.uol.com.br/lupa/2020/10/23/verificamos-texto-whatsapp-coronavirus/" TargetMode="External"/><Relationship Id="rId2121" Type="http://schemas.openxmlformats.org/officeDocument/2006/relationships/hyperlink" Target="https://piaui.folha.uol.com.br/lupa/tag/fake-news/page/77" TargetMode="External"/><Relationship Id="rId2359" Type="http://schemas.openxmlformats.org/officeDocument/2006/relationships/hyperlink" Target="https://piaui.folha.uol.com.br/lupa/tag/fake-news/page/89" TargetMode="External"/><Relationship Id="rId2566" Type="http://schemas.openxmlformats.org/officeDocument/2006/relationships/hyperlink" Target="https://piaui.folha.uol.com.br/lupa/2019/10/10/verificamos-petroleo-nordeste/" TargetMode="External"/><Relationship Id="rId300" Type="http://schemas.openxmlformats.org/officeDocument/2006/relationships/hyperlink" Target="https://piaui.folha.uol.com.br/lupa/2019/05/13/verificamos-ferrovia-bolsonaro/" TargetMode="External"/><Relationship Id="rId538" Type="http://schemas.openxmlformats.org/officeDocument/2006/relationships/hyperlink" Target="https://piaui.folha.uol.com.br/lupa/2019/02/01/verificamos-damares-twitter/" TargetMode="External"/><Relationship Id="rId745" Type="http://schemas.openxmlformats.org/officeDocument/2006/relationships/hyperlink" Target="https://piaui.folha.uol.com.br/lupa/tag/fake-news/page/136" TargetMode="External"/><Relationship Id="rId952" Type="http://schemas.openxmlformats.org/officeDocument/2006/relationships/hyperlink" Target="https://piaui.folha.uol.com.br/lupa/2020/11/13/verificamos-dominion-votos-trump/" TargetMode="External"/><Relationship Id="rId1168" Type="http://schemas.openxmlformats.org/officeDocument/2006/relationships/hyperlink" Target="https://piaui.folha.uol.com.br/lupa/2020/09/30/caiu-na-rede-bebe-ressuscita-oracao/" TargetMode="External"/><Relationship Id="rId1375" Type="http://schemas.openxmlformats.org/officeDocument/2006/relationships/hyperlink" Target="https://piaui.folha.uol.com.br/lupa/tag/fake-news/page/39" TargetMode="External"/><Relationship Id="rId1582" Type="http://schemas.openxmlformats.org/officeDocument/2006/relationships/hyperlink" Target="https://piaui.folha.uol.com.br/lupa/2021/02/01/verificamos-doria-libertadores-santos/" TargetMode="External"/><Relationship Id="rId2219" Type="http://schemas.openxmlformats.org/officeDocument/2006/relationships/hyperlink" Target="https://piaui.folha.uol.com.br/lupa/tag/fake-news/page/81" TargetMode="External"/><Relationship Id="rId2426" Type="http://schemas.openxmlformats.org/officeDocument/2006/relationships/hyperlink" Target="https://piaui.folha.uol.com.br/lupa/2020/01/23/verificamos-filha-lula-bolsonaro/" TargetMode="External"/><Relationship Id="rId81" Type="http://schemas.openxmlformats.org/officeDocument/2006/relationships/hyperlink" Target="https://piaui.folha.uol.com.br/lupa/tag/fake-news/page/102" TargetMode="External"/><Relationship Id="rId605" Type="http://schemas.openxmlformats.org/officeDocument/2006/relationships/hyperlink" Target="https://piaui.folha.uol.com.br/lupa/tag/fake-news/page/129" TargetMode="External"/><Relationship Id="rId812" Type="http://schemas.openxmlformats.org/officeDocument/2006/relationships/hyperlink" Target="https://piaui.folha.uol.com.br/lupa/2020/11/27/fact-check-lab-norte-belem-vacina-obrigatoria/" TargetMode="External"/><Relationship Id="rId1028" Type="http://schemas.openxmlformats.org/officeDocument/2006/relationships/hyperlink" Target="https://piaui.folha.uol.com.br/lupa/2020/10/29/verificamos-dilma-china-vacina/" TargetMode="External"/><Relationship Id="rId1235" Type="http://schemas.openxmlformats.org/officeDocument/2006/relationships/hyperlink" Target="https://piaui.folha.uol.com.br/lupa/tag/fake-news/page/31" TargetMode="External"/><Relationship Id="rId1442" Type="http://schemas.openxmlformats.org/officeDocument/2006/relationships/hyperlink" Target="https://piaui.folha.uol.com.br/lupa/2020/07/29/verificamos-real-substituido-dim/" TargetMode="External"/><Relationship Id="rId1887" Type="http://schemas.openxmlformats.org/officeDocument/2006/relationships/hyperlink" Target="https://piaui.folha.uol.com.br/lupa/tag/fake-news/page/65" TargetMode="External"/><Relationship Id="rId1302" Type="http://schemas.openxmlformats.org/officeDocument/2006/relationships/hyperlink" Target="https://piaui.folha.uol.com.br/lupa/2020/08/31/verificamos-viaduto-obra-bolsonaro/" TargetMode="External"/><Relationship Id="rId1747" Type="http://schemas.openxmlformats.org/officeDocument/2006/relationships/hyperlink" Target="https://piaui.folha.uol.com.br/lupa/tag/fake-news/page/58" TargetMode="External"/><Relationship Id="rId1954" Type="http://schemas.openxmlformats.org/officeDocument/2006/relationships/hyperlink" Target="https://piaui.folha.uol.com.br/lupa/2020/05/27/latamchequea-gobernador-de-rs-turismo-coronavirus/" TargetMode="External"/><Relationship Id="rId39" Type="http://schemas.openxmlformats.org/officeDocument/2006/relationships/hyperlink" Target="https://piaui.folha.uol.com.br/lupa/tag/fake-news/page/100" TargetMode="External"/><Relationship Id="rId1607" Type="http://schemas.openxmlformats.org/officeDocument/2006/relationships/hyperlink" Target="https://piaui.folha.uol.com.br/lupa/tag/fake-news/page/50" TargetMode="External"/><Relationship Id="rId1814" Type="http://schemas.openxmlformats.org/officeDocument/2006/relationships/hyperlink" Target="https://piaui.folha.uol.com.br/lupa/2020/06/01/latamchequea-pt-adquisicion-cloroquina-gobierno-stf/" TargetMode="External"/><Relationship Id="rId188" Type="http://schemas.openxmlformats.org/officeDocument/2006/relationships/hyperlink" Target="https://piaui.folha.uol.com.br/lupa/2019/07/12/verificamos-reforma-congressista/" TargetMode="External"/><Relationship Id="rId395" Type="http://schemas.openxmlformats.org/officeDocument/2006/relationships/hyperlink" Target="https://piaui.folha.uol.com.br/lupa/tag/fake-news/page/118" TargetMode="External"/><Relationship Id="rId2076" Type="http://schemas.openxmlformats.org/officeDocument/2006/relationships/hyperlink" Target="https://piaui.folha.uol.com.br/lupa/2020/05/11/verificamos-kalil-faixas-coronavirus/" TargetMode="External"/><Relationship Id="rId2283" Type="http://schemas.openxmlformats.org/officeDocument/2006/relationships/hyperlink" Target="https://piaui.folha.uol.com.br/lupa/tag/fake-news/page/85" TargetMode="External"/><Relationship Id="rId2490" Type="http://schemas.openxmlformats.org/officeDocument/2006/relationships/hyperlink" Target="https://piaui.folha.uol.com.br/lupa/2019/12/02/verificamos-cia-foro/" TargetMode="External"/><Relationship Id="rId255" Type="http://schemas.openxmlformats.org/officeDocument/2006/relationships/hyperlink" Target="https://piaui.folha.uol.com.br/lupa/tag/fake-news/page/111" TargetMode="External"/><Relationship Id="rId462" Type="http://schemas.openxmlformats.org/officeDocument/2006/relationships/hyperlink" Target="https://piaui.folha.uol.com.br/lupa/2019/03/14/verificamos-fux-ditadura/" TargetMode="External"/><Relationship Id="rId1092" Type="http://schemas.openxmlformats.org/officeDocument/2006/relationships/hyperlink" Target="https://piaui.folha.uol.com.br/lupa/2020/10/21/caiu-na-rede-covid-imunologico/" TargetMode="External"/><Relationship Id="rId1397" Type="http://schemas.openxmlformats.org/officeDocument/2006/relationships/hyperlink" Target="https://piaui.folha.uol.com.br/lupa/tag/fake-news/page/4" TargetMode="External"/><Relationship Id="rId2143" Type="http://schemas.openxmlformats.org/officeDocument/2006/relationships/hyperlink" Target="https://piaui.folha.uol.com.br/lupa/tag/fake-news/page/78" TargetMode="External"/><Relationship Id="rId2350" Type="http://schemas.openxmlformats.org/officeDocument/2006/relationships/hyperlink" Target="https://piaui.folha.uol.com.br/lupa/2020/03/17/verificamos-preta-gil-covid/" TargetMode="External"/><Relationship Id="rId115" Type="http://schemas.openxmlformats.org/officeDocument/2006/relationships/hyperlink" Target="https://piaui.folha.uol.com.br/lupa/tag/fake-news/page/104" TargetMode="External"/><Relationship Id="rId322" Type="http://schemas.openxmlformats.org/officeDocument/2006/relationships/hyperlink" Target="https://piaui.folha.uol.com.br/lupa/2019/05/06/verificamos-brasil-defesa-patrimonio/" TargetMode="External"/><Relationship Id="rId767" Type="http://schemas.openxmlformats.org/officeDocument/2006/relationships/hyperlink" Target="https://piaui.folha.uol.com.br/lupa/tag/fake-news/page/137" TargetMode="External"/><Relationship Id="rId974" Type="http://schemas.openxmlformats.org/officeDocument/2006/relationships/hyperlink" Target="https://piaui.folha.uol.com.br/lupa/2020/11/11/caiu-na-rede-rotary-internacional-cestas/" TargetMode="External"/><Relationship Id="rId2003" Type="http://schemas.openxmlformats.org/officeDocument/2006/relationships/hyperlink" Target="https://piaui.folha.uol.com.br/lupa/tag/fake-news/page/70" TargetMode="External"/><Relationship Id="rId2210" Type="http://schemas.openxmlformats.org/officeDocument/2006/relationships/hyperlink" Target="https://piaui.folha.uol.com.br/lupa/2020/04/08/verificamos-latam-mercado-coronavirus/" TargetMode="External"/><Relationship Id="rId2448" Type="http://schemas.openxmlformats.org/officeDocument/2006/relationships/hyperlink" Target="https://piaui.folha.uol.com.br/lupa/2019/12/26/fakes-ministros-bolsonaro/" TargetMode="External"/><Relationship Id="rId627" Type="http://schemas.openxmlformats.org/officeDocument/2006/relationships/hyperlink" Target="https://piaui.folha.uol.com.br/lupa/tag/fake-news/page/13" TargetMode="External"/><Relationship Id="rId834" Type="http://schemas.openxmlformats.org/officeDocument/2006/relationships/hyperlink" Target="https://piaui.folha.uol.com.br/lupa/2018/10/08/artigo-eleicao-fake-news/" TargetMode="External"/><Relationship Id="rId1257" Type="http://schemas.openxmlformats.org/officeDocument/2006/relationships/hyperlink" Target="https://piaui.folha.uol.com.br/lupa/tag/fake-news/page/33" TargetMode="External"/><Relationship Id="rId1464" Type="http://schemas.openxmlformats.org/officeDocument/2006/relationships/hyperlink" Target="https://piaui.folha.uol.com.br/lupa/2020/07/22/verificamos-damares-pedofilia-stf/" TargetMode="External"/><Relationship Id="rId1671" Type="http://schemas.openxmlformats.org/officeDocument/2006/relationships/hyperlink" Target="https://piaui.folha.uol.com.br/lupa/tag/fake-news/page/54" TargetMode="External"/><Relationship Id="rId2308" Type="http://schemas.openxmlformats.org/officeDocument/2006/relationships/hyperlink" Target="https://piaui.folha.uol.com.br/lupa/2020/03/30/verificamos-latam-vacina-coronavirus/" TargetMode="External"/><Relationship Id="rId2515" Type="http://schemas.openxmlformats.org/officeDocument/2006/relationships/hyperlink" Target="https://piaui.folha.uol.com.br/lupa/tag/fake-news/page/97" TargetMode="External"/><Relationship Id="rId901" Type="http://schemas.openxmlformats.org/officeDocument/2006/relationships/hyperlink" Target="https://piaui.folha.uol.com.br/lupa/tag/fake-news/page/15" TargetMode="External"/><Relationship Id="rId1117" Type="http://schemas.openxmlformats.org/officeDocument/2006/relationships/hyperlink" Target="https://piaui.folha.uol.com.br/lupa/tag/fake-news/page/26" TargetMode="External"/><Relationship Id="rId1324" Type="http://schemas.openxmlformats.org/officeDocument/2006/relationships/hyperlink" Target="https://piaui.folha.uol.com.br/lupa/2020/08/24/verificamos-cnn-moro-propina/" TargetMode="External"/><Relationship Id="rId1531" Type="http://schemas.openxmlformats.org/officeDocument/2006/relationships/hyperlink" Target="https://piaui.folha.uol.com.br/lupa/tag/fake-news/page/47" TargetMode="External"/><Relationship Id="rId1769" Type="http://schemas.openxmlformats.org/officeDocument/2006/relationships/hyperlink" Target="https://piaui.folha.uol.com.br/lupa/tag/fake-news/page/59" TargetMode="External"/><Relationship Id="rId1976" Type="http://schemas.openxmlformats.org/officeDocument/2006/relationships/hyperlink" Target="https://piaui.folha.uol.com.br/lupa/2021/01/14/verificamos-jaques-wagner-ford/" TargetMode="External"/><Relationship Id="rId30" Type="http://schemas.openxmlformats.org/officeDocument/2006/relationships/hyperlink" Target="https://piaui.folha.uol.com.br/lupa/2020/12/17/verificamos-vacina-camisa/" TargetMode="External"/><Relationship Id="rId1629" Type="http://schemas.openxmlformats.org/officeDocument/2006/relationships/hyperlink" Target="https://piaui.folha.uol.com.br/lupa/tag/fake-news/page/51" TargetMode="External"/><Relationship Id="rId1836" Type="http://schemas.openxmlformats.org/officeDocument/2006/relationships/hyperlink" Target="https://piaui.folha.uol.com.br/lupa/2020/06/01/latamchequea-te-boldo-elimina-sintomas-covid-19/" TargetMode="External"/><Relationship Id="rId1903" Type="http://schemas.openxmlformats.org/officeDocument/2006/relationships/hyperlink" Target="https://piaui.folha.uol.com.br/lupa/tag/fake-news/page/66" TargetMode="External"/><Relationship Id="rId2098" Type="http://schemas.openxmlformats.org/officeDocument/2006/relationships/hyperlink" Target="https://piaui.folha.uol.com.br/lupa/2020/05/05/verificamos-doria-joice-aracatuba/" TargetMode="External"/><Relationship Id="rId277" Type="http://schemas.openxmlformats.org/officeDocument/2006/relationships/hyperlink" Target="https://piaui.folha.uol.com.br/lupa/tag/fake-news/page/112" TargetMode="External"/><Relationship Id="rId484" Type="http://schemas.openxmlformats.org/officeDocument/2006/relationships/hyperlink" Target="https://piaui.folha.uol.com.br/lupa/2019/03/01/verificamos-misseis-fronteira/" TargetMode="External"/><Relationship Id="rId2165" Type="http://schemas.openxmlformats.org/officeDocument/2006/relationships/hyperlink" Target="https://piaui.folha.uol.com.br/lupa/tag/fake-news/page/79" TargetMode="External"/><Relationship Id="rId137" Type="http://schemas.openxmlformats.org/officeDocument/2006/relationships/hyperlink" Target="https://piaui.folha.uol.com.br/lupa/tag/fake-news/page/105" TargetMode="External"/><Relationship Id="rId344" Type="http://schemas.openxmlformats.org/officeDocument/2006/relationships/hyperlink" Target="https://piaui.folha.uol.com.br/lupa/2019/04/22/verificamos-gleisi-seca-nordeste/" TargetMode="External"/><Relationship Id="rId691" Type="http://schemas.openxmlformats.org/officeDocument/2006/relationships/hyperlink" Target="https://piaui.folha.uol.com.br/lupa/tag/fake-news/page/133" TargetMode="External"/><Relationship Id="rId789" Type="http://schemas.openxmlformats.org/officeDocument/2006/relationships/hyperlink" Target="https://piaui.folha.uol.com.br/lupa/tag/fake-news/page/138" TargetMode="External"/><Relationship Id="rId996" Type="http://schemas.openxmlformats.org/officeDocument/2006/relationships/hyperlink" Target="https://piaui.folha.uol.com.br/lupa/2021/02/22/verificamos-flordelis-daniel-silveira/" TargetMode="External"/><Relationship Id="rId2025" Type="http://schemas.openxmlformats.org/officeDocument/2006/relationships/hyperlink" Target="https://piaui.folha.uol.com.br/lupa/tag/fake-news/page/71" TargetMode="External"/><Relationship Id="rId2372" Type="http://schemas.openxmlformats.org/officeDocument/2006/relationships/hyperlink" Target="https://piaui.folha.uol.com.br/lupa/2020/12/29/mitos-sobre-vacinas-covid-19/" TargetMode="External"/><Relationship Id="rId551" Type="http://schemas.openxmlformats.org/officeDocument/2006/relationships/hyperlink" Target="https://piaui.folha.uol.com.br/lupa/tag/fake-news/page/126" TargetMode="External"/><Relationship Id="rId649" Type="http://schemas.openxmlformats.org/officeDocument/2006/relationships/hyperlink" Target="https://piaui.folha.uol.com.br/lupa/tag/fake-news/page/131" TargetMode="External"/><Relationship Id="rId856" Type="http://schemas.openxmlformats.org/officeDocument/2006/relationships/hyperlink" Target="https://piaui.folha.uol.com.br/lupa/2018/10/02/verificamos-bolsonaro-filho/" TargetMode="External"/><Relationship Id="rId1181" Type="http://schemas.openxmlformats.org/officeDocument/2006/relationships/hyperlink" Target="https://piaui.folha.uol.com.br/lupa/tag/fake-news/page/29" TargetMode="External"/><Relationship Id="rId1279" Type="http://schemas.openxmlformats.org/officeDocument/2006/relationships/hyperlink" Target="https://piaui.folha.uol.com.br/lupa/tag/fake-news/page/34" TargetMode="External"/><Relationship Id="rId1486" Type="http://schemas.openxmlformats.org/officeDocument/2006/relationships/hyperlink" Target="https://piaui.folha.uol.com.br/lupa/2020/07/17/latamchequea-iglesia-universal-cancela-reuniones-cura/" TargetMode="External"/><Relationship Id="rId2232" Type="http://schemas.openxmlformats.org/officeDocument/2006/relationships/hyperlink" Target="https://piaui.folha.uol.com.br/lupa/2020/04/08/verificamos-latam-etanol-coronavirus/" TargetMode="External"/><Relationship Id="rId2537" Type="http://schemas.openxmlformats.org/officeDocument/2006/relationships/hyperlink" Target="https://piaui.folha.uol.com.br/lupa/tag/fake-news/page/98" TargetMode="External"/><Relationship Id="rId204" Type="http://schemas.openxmlformats.org/officeDocument/2006/relationships/hyperlink" Target="https://piaui.folha.uol.com.br/lupa/2019/07/03/verificamos-capa-veja-bolsonaro-2/" TargetMode="External"/><Relationship Id="rId411" Type="http://schemas.openxmlformats.org/officeDocument/2006/relationships/hyperlink" Target="https://piaui.folha.uol.com.br/lupa/tag/fake-news/page/119" TargetMode="External"/><Relationship Id="rId509" Type="http://schemas.openxmlformats.org/officeDocument/2006/relationships/hyperlink" Target="https://piaui.folha.uol.com.br/lupa/tag/fake-news/page/124" TargetMode="External"/><Relationship Id="rId1041" Type="http://schemas.openxmlformats.org/officeDocument/2006/relationships/hyperlink" Target="https://piaui.folha.uol.com.br/lupa/tag/fake-news/page/22" TargetMode="External"/><Relationship Id="rId1139" Type="http://schemas.openxmlformats.org/officeDocument/2006/relationships/hyperlink" Target="https://piaui.folha.uol.com.br/lupa/tag/fake-news/page/27" TargetMode="External"/><Relationship Id="rId1346" Type="http://schemas.openxmlformats.org/officeDocument/2006/relationships/hyperlink" Target="https://piaui.folha.uol.com.br/lupa/2020/08/11/latamchequea-oms-vacuna-china-10-mil/" TargetMode="External"/><Relationship Id="rId1693" Type="http://schemas.openxmlformats.org/officeDocument/2006/relationships/hyperlink" Target="https://piaui.folha.uol.com.br/lupa/tag/fake-news/page/55" TargetMode="External"/><Relationship Id="rId1998" Type="http://schemas.openxmlformats.org/officeDocument/2006/relationships/hyperlink" Target="https://piaui.folha.uol.com.br/lupa/2020/05/25/latamchequea-video-saqueo-supermercado/" TargetMode="External"/><Relationship Id="rId716" Type="http://schemas.openxmlformats.org/officeDocument/2006/relationships/hyperlink" Target="https://piaui.folha.uol.com.br/lupa/2018/11/26/verificamos-black-friday-escravidao/" TargetMode="External"/><Relationship Id="rId923" Type="http://schemas.openxmlformats.org/officeDocument/2006/relationships/hyperlink" Target="https://piaui.folha.uol.com.br/lupa/tag/fake-news/page/16" TargetMode="External"/><Relationship Id="rId1553" Type="http://schemas.openxmlformats.org/officeDocument/2006/relationships/hyperlink" Target="https://piaui.folha.uol.com.br/lupa/tag/fake-news/page/48" TargetMode="External"/><Relationship Id="rId1760" Type="http://schemas.openxmlformats.org/officeDocument/2006/relationships/hyperlink" Target="https://piaui.folha.uol.com.br/lupa/2020/06/03/latamchequea-muertes-covid-19-ceara-disminuyo-operacion-pf/" TargetMode="External"/><Relationship Id="rId1858" Type="http://schemas.openxmlformats.org/officeDocument/2006/relationships/hyperlink" Target="https://piaui.folha.uol.com.br/lupa/2020/06/01/verificamos-infografico-bolsonaro/" TargetMode="External"/><Relationship Id="rId52" Type="http://schemas.openxmlformats.org/officeDocument/2006/relationships/hyperlink" Target="https://piaui.folha.uol.com.br/lupa/2019/10/07/verificamos-torre-eiffel-lula/" TargetMode="External"/><Relationship Id="rId1206" Type="http://schemas.openxmlformats.org/officeDocument/2006/relationships/hyperlink" Target="https://piaui.folha.uol.com.br/lupa/2020/09/23/verificamos-argentina-mortos-proporcionais-covid-19/" TargetMode="External"/><Relationship Id="rId1413" Type="http://schemas.openxmlformats.org/officeDocument/2006/relationships/hyperlink" Target="https://piaui.folha.uol.com.br/lupa/tag/fake-news/page/40" TargetMode="External"/><Relationship Id="rId1620" Type="http://schemas.openxmlformats.org/officeDocument/2006/relationships/hyperlink" Target="https://piaui.folha.uol.com.br/lupa/2020/06/29/verificamos-covas-cloroquina-tratamento/" TargetMode="External"/><Relationship Id="rId1718" Type="http://schemas.openxmlformats.org/officeDocument/2006/relationships/hyperlink" Target="https://piaui.folha.uol.com.br/lupa/2020/06/12/latamchequea-oms-desaconsejo-aislamiento-social/" TargetMode="External"/><Relationship Id="rId1925" Type="http://schemas.openxmlformats.org/officeDocument/2006/relationships/hyperlink" Target="https://piaui.folha.uol.com.br/lupa/tag/fake-news/page/67" TargetMode="External"/><Relationship Id="rId299" Type="http://schemas.openxmlformats.org/officeDocument/2006/relationships/hyperlink" Target="https://piaui.folha.uol.com.br/lupa/tag/fake-news/page/113" TargetMode="External"/><Relationship Id="rId2187" Type="http://schemas.openxmlformats.org/officeDocument/2006/relationships/hyperlink" Target="https://piaui.folha.uol.com.br/lupa/tag/fake-news/page/8" TargetMode="External"/><Relationship Id="rId2394" Type="http://schemas.openxmlformats.org/officeDocument/2006/relationships/hyperlink" Target="https://piaui.folha.uol.com.br/lupa/2020/02/13/verificamos-satelite-cremacao/" TargetMode="External"/><Relationship Id="rId159" Type="http://schemas.openxmlformats.org/officeDocument/2006/relationships/hyperlink" Target="https://piaui.folha.uol.com.br/lupa/tag/fake-news/page/106" TargetMode="External"/><Relationship Id="rId366" Type="http://schemas.openxmlformats.org/officeDocument/2006/relationships/hyperlink" Target="https://piaui.folha.uol.com.br/lupa/2019/04/15/verificamos-drauzio-varella-agua-gelada/" TargetMode="External"/><Relationship Id="rId573" Type="http://schemas.openxmlformats.org/officeDocument/2006/relationships/hyperlink" Target="https://piaui.folha.uol.com.br/lupa/tag/fake-news/page/127" TargetMode="External"/><Relationship Id="rId780" Type="http://schemas.openxmlformats.org/officeDocument/2006/relationships/hyperlink" Target="https://piaui.folha.uol.com.br/lupa/2018/11/01/verificamos-luana-piovani-bolsonaro/" TargetMode="External"/><Relationship Id="rId2047" Type="http://schemas.openxmlformats.org/officeDocument/2006/relationships/hyperlink" Target="https://piaui.folha.uol.com.br/lupa/tag/fake-news/page/73" TargetMode="External"/><Relationship Id="rId2254" Type="http://schemas.openxmlformats.org/officeDocument/2006/relationships/hyperlink" Target="https://piaui.folha.uol.com.br/lupa/2020/04/08/verificamos-latam-coronavirus-vacunas/" TargetMode="External"/><Relationship Id="rId2461" Type="http://schemas.openxmlformats.org/officeDocument/2006/relationships/hyperlink" Target="https://piaui.folha.uol.com.br/lupa/tag/fake-news/page/94" TargetMode="External"/><Relationship Id="rId226" Type="http://schemas.openxmlformats.org/officeDocument/2006/relationships/hyperlink" Target="https://piaui.folha.uol.com.br/lupa/2020/12/08/verificamos-latuff-policiais/" TargetMode="External"/><Relationship Id="rId433" Type="http://schemas.openxmlformats.org/officeDocument/2006/relationships/hyperlink" Target="https://piaui.folha.uol.com.br/lupa/tag/fake-news/page/120" TargetMode="External"/><Relationship Id="rId878" Type="http://schemas.openxmlformats.org/officeDocument/2006/relationships/hyperlink" Target="https://piaui.folha.uol.com.br/lupa/2018/04/23/artigo-legendas-falsas/" TargetMode="External"/><Relationship Id="rId1063" Type="http://schemas.openxmlformats.org/officeDocument/2006/relationships/hyperlink" Target="https://piaui.folha.uol.com.br/lupa/tag/fake-news/page/23" TargetMode="External"/><Relationship Id="rId1270" Type="http://schemas.openxmlformats.org/officeDocument/2006/relationships/hyperlink" Target="https://piaui.folha.uol.com.br/lupa/2020/09/08/verificamos-hidroxicloroquina-bahia-covid/" TargetMode="External"/><Relationship Id="rId2114" Type="http://schemas.openxmlformats.org/officeDocument/2006/relationships/hyperlink" Target="https://piaui.folha.uol.com.br/lupa/2020/04/28/verificamos-latam-caiado-coronavirus/" TargetMode="External"/><Relationship Id="rId2559" Type="http://schemas.openxmlformats.org/officeDocument/2006/relationships/hyperlink" Target="https://piaui.folha.uol.com.br/lupa/tag/fake-news/page/99" TargetMode="External"/><Relationship Id="rId640" Type="http://schemas.openxmlformats.org/officeDocument/2006/relationships/hyperlink" Target="https://piaui.folha.uol.com.br/lupa/2018/12/21/verificamos-miss-brasil-lula/" TargetMode="External"/><Relationship Id="rId738" Type="http://schemas.openxmlformats.org/officeDocument/2006/relationships/hyperlink" Target="https://piaui.folha.uol.com.br/lupa/2018/11/23/verificamos-trump-hillary/" TargetMode="External"/><Relationship Id="rId945" Type="http://schemas.openxmlformats.org/officeDocument/2006/relationships/hyperlink" Target="https://piaui.folha.uol.com.br/lupa/tag/fake-news/page/17" TargetMode="External"/><Relationship Id="rId1368" Type="http://schemas.openxmlformats.org/officeDocument/2006/relationships/hyperlink" Target="https://piaui.folha.uol.com.br/lupa/2020/08/07/verificamos-hacker-condenado/" TargetMode="External"/><Relationship Id="rId1575" Type="http://schemas.openxmlformats.org/officeDocument/2006/relationships/hyperlink" Target="https://piaui.folha.uol.com.br/lupa/tag/fake-news/page/49" TargetMode="External"/><Relationship Id="rId1782" Type="http://schemas.openxmlformats.org/officeDocument/2006/relationships/hyperlink" Target="https://piaui.folha.uol.com.br/lupa/2021/01/21/cobertura-vacinal-esta-caindo/" TargetMode="External"/><Relationship Id="rId2321" Type="http://schemas.openxmlformats.org/officeDocument/2006/relationships/hyperlink" Target="https://piaui.folha.uol.com.br/lupa/tag/fake-news/page/87" TargetMode="External"/><Relationship Id="rId2419" Type="http://schemas.openxmlformats.org/officeDocument/2006/relationships/hyperlink" Target="https://piaui.folha.uol.com.br/lupa/tag/fake-news/page/91" TargetMode="External"/><Relationship Id="rId74" Type="http://schemas.openxmlformats.org/officeDocument/2006/relationships/hyperlink" Target="https://piaui.folha.uol.com.br/lupa/2019/09/12/verificamos-maria-do-rosario-pedofilia/" TargetMode="External"/><Relationship Id="rId500" Type="http://schemas.openxmlformats.org/officeDocument/2006/relationships/hyperlink" Target="https://piaui.folha.uol.com.br/lupa/2019/02/21/verificamos-uber-e-assaltante/" TargetMode="External"/><Relationship Id="rId805" Type="http://schemas.openxmlformats.org/officeDocument/2006/relationships/hyperlink" Target="https://piaui.folha.uol.com.br/lupa/tag/fake-news/page/139" TargetMode="External"/><Relationship Id="rId1130" Type="http://schemas.openxmlformats.org/officeDocument/2006/relationships/hyperlink" Target="https://piaui.folha.uol.com.br/lupa/2020/10/14/caiu-na-rede-porta-dos-fundos-vaga/" TargetMode="External"/><Relationship Id="rId1228" Type="http://schemas.openxmlformats.org/officeDocument/2006/relationships/hyperlink" Target="https://piaui.folha.uol.com.br/lupa/2020/09/23/caiu-na-rede-ovos-refeicao-covid/" TargetMode="External"/><Relationship Id="rId1435" Type="http://schemas.openxmlformats.org/officeDocument/2006/relationships/hyperlink" Target="https://piaui.folha.uol.com.br/lupa/tag/fake-news/page/42" TargetMode="External"/><Relationship Id="rId1642" Type="http://schemas.openxmlformats.org/officeDocument/2006/relationships/hyperlink" Target="https://piaui.folha.uol.com.br/lupa/2020/06/25/verificamos-trem-transportando-covid19/" TargetMode="External"/><Relationship Id="rId1947" Type="http://schemas.openxmlformats.org/officeDocument/2006/relationships/hyperlink" Target="https://piaui.folha.uol.com.br/lupa/tag/fake-news/page/68" TargetMode="External"/><Relationship Id="rId1502" Type="http://schemas.openxmlformats.org/officeDocument/2006/relationships/hyperlink" Target="https://piaui.folha.uol.com.br/lupa/2020/07/15/verificamos-datafolha-bolsonaro-aprovacao/" TargetMode="External"/><Relationship Id="rId1807" Type="http://schemas.openxmlformats.org/officeDocument/2006/relationships/hyperlink" Target="https://piaui.folha.uol.com.br/lupa/tag/fake-news/page/60" TargetMode="External"/><Relationship Id="rId290" Type="http://schemas.openxmlformats.org/officeDocument/2006/relationships/hyperlink" Target="https://piaui.folha.uol.com.br/lupa/2019/05/13/verificamos-arte-anal/" TargetMode="External"/><Relationship Id="rId388" Type="http://schemas.openxmlformats.org/officeDocument/2006/relationships/hyperlink" Target="https://piaui.folha.uol.com.br/lupa/2019/04/01/artigo-epoca-foto-ditadura/" TargetMode="External"/><Relationship Id="rId2069" Type="http://schemas.openxmlformats.org/officeDocument/2006/relationships/hyperlink" Target="https://piaui.folha.uol.com.br/lupa/tag/fake-news/page/74" TargetMode="External"/><Relationship Id="rId150" Type="http://schemas.openxmlformats.org/officeDocument/2006/relationships/hyperlink" Target="https://piaui.folha.uol.com.br/lupa/2019/08/08/verificamos-huck-mec/" TargetMode="External"/><Relationship Id="rId595" Type="http://schemas.openxmlformats.org/officeDocument/2006/relationships/hyperlink" Target="https://piaui.folha.uol.com.br/lupa/tag/fake-news/page/129" TargetMode="External"/><Relationship Id="rId2276" Type="http://schemas.openxmlformats.org/officeDocument/2006/relationships/hyperlink" Target="https://piaui.folha.uol.com.br/lupa/2020/04/03/verificamos-bomprato-saopaulo/" TargetMode="External"/><Relationship Id="rId2483" Type="http://schemas.openxmlformats.org/officeDocument/2006/relationships/hyperlink" Target="https://piaui.folha.uol.com.br/lupa/tag/fake-news/page/95" TargetMode="External"/><Relationship Id="rId248" Type="http://schemas.openxmlformats.org/officeDocument/2006/relationships/hyperlink" Target="https://piaui.folha.uol.com.br/lupa/2019/06/18/verificamos-cartaz-manifestantes-cut/" TargetMode="External"/><Relationship Id="rId455" Type="http://schemas.openxmlformats.org/officeDocument/2006/relationships/hyperlink" Target="https://piaui.folha.uol.com.br/lupa/tag/fake-news/page/121" TargetMode="External"/><Relationship Id="rId662" Type="http://schemas.openxmlformats.org/officeDocument/2006/relationships/hyperlink" Target="https://piaui.folha.uol.com.br/lupa/2018/12/17/verificamos-patricia-campos-mello-condenada-bolsonaro/" TargetMode="External"/><Relationship Id="rId1085" Type="http://schemas.openxmlformats.org/officeDocument/2006/relationships/hyperlink" Target="https://piaui.folha.uol.com.br/lupa/tag/fake-news/page/24" TargetMode="External"/><Relationship Id="rId1292" Type="http://schemas.openxmlformats.org/officeDocument/2006/relationships/hyperlink" Target="https://piaui.folha.uol.com.br/lupa/2020/08/26/verificamos-bolsonaro-conta-bc/" TargetMode="External"/><Relationship Id="rId2136" Type="http://schemas.openxmlformats.org/officeDocument/2006/relationships/hyperlink" Target="https://piaui.folha.uol.com.br/lupa/2020/04/27/verificamos-latam-empresario-nova-york-coronavirus/" TargetMode="External"/><Relationship Id="rId2343" Type="http://schemas.openxmlformats.org/officeDocument/2006/relationships/hyperlink" Target="https://piaui.folha.uol.com.br/lupa/tag/fake-news/page/88" TargetMode="External"/><Relationship Id="rId2550" Type="http://schemas.openxmlformats.org/officeDocument/2006/relationships/hyperlink" Target="https://piaui.folha.uol.com.br/lupa/2019/10/18/verificamos-huck-camiseta-bolsonaro/" TargetMode="External"/><Relationship Id="rId108" Type="http://schemas.openxmlformats.org/officeDocument/2006/relationships/hyperlink" Target="https://piaui.folha.uol.com.br/lupa/2019/09/03/verificamos-colombia-venezuela/" TargetMode="External"/><Relationship Id="rId315" Type="http://schemas.openxmlformats.org/officeDocument/2006/relationships/hyperlink" Target="https://piaui.folha.uol.com.br/lupa/tag/fake-news/page/114" TargetMode="External"/><Relationship Id="rId522" Type="http://schemas.openxmlformats.org/officeDocument/2006/relationships/hyperlink" Target="https://piaui.folha.uol.com.br/lupa/2019/02/11/verificamos-oab-battisti/" TargetMode="External"/><Relationship Id="rId967" Type="http://schemas.openxmlformats.org/officeDocument/2006/relationships/hyperlink" Target="https://piaui.folha.uol.com.br/lupa/tag/fake-news/page/19" TargetMode="External"/><Relationship Id="rId1152" Type="http://schemas.openxmlformats.org/officeDocument/2006/relationships/hyperlink" Target="https://piaui.folha.uol.com.br/lupa/2020/10/02/verificamos-inflamacao-saliva-cachorro/" TargetMode="External"/><Relationship Id="rId1597" Type="http://schemas.openxmlformats.org/officeDocument/2006/relationships/hyperlink" Target="https://piaui.folha.uol.com.br/lupa/tag/fake-news/page/50" TargetMode="External"/><Relationship Id="rId2203" Type="http://schemas.openxmlformats.org/officeDocument/2006/relationships/hyperlink" Target="https://piaui.folha.uol.com.br/lupa/tag/fake-news/page/80" TargetMode="External"/><Relationship Id="rId2410" Type="http://schemas.openxmlformats.org/officeDocument/2006/relationships/hyperlink" Target="https://piaui.folha.uol.com.br/lupa/2020/02/11/verificamos-bolsonaro-impostos/" TargetMode="External"/><Relationship Id="rId96" Type="http://schemas.openxmlformats.org/officeDocument/2006/relationships/hyperlink" Target="https://piaui.folha.uol.com.br/lupa/2019/09/02/verificamos-drauzio-dores-articulares/" TargetMode="External"/><Relationship Id="rId827" Type="http://schemas.openxmlformats.org/officeDocument/2006/relationships/hyperlink" Target="https://piaui.folha.uol.com.br/lupa/tag/fake-news/page/14" TargetMode="External"/><Relationship Id="rId1012" Type="http://schemas.openxmlformats.org/officeDocument/2006/relationships/hyperlink" Target="https://piaui.folha.uol.com.br/lupa/2020/11/05/caiu-na-rede-coca-cola-trabalho/" TargetMode="External"/><Relationship Id="rId1457" Type="http://schemas.openxmlformats.org/officeDocument/2006/relationships/hyperlink" Target="https://piaui.folha.uol.com.br/lupa/tag/fake-news/page/43" TargetMode="External"/><Relationship Id="rId1664" Type="http://schemas.openxmlformats.org/officeDocument/2006/relationships/hyperlink" Target="https://piaui.folha.uol.com.br/lupa/2020/06/22/latamchequea-doria-convenio-vacuna-covid-19/" TargetMode="External"/><Relationship Id="rId1871" Type="http://schemas.openxmlformats.org/officeDocument/2006/relationships/hyperlink" Target="https://piaui.folha.uol.com.br/lupa/tag/fake-news/page/64" TargetMode="External"/><Relationship Id="rId2508" Type="http://schemas.openxmlformats.org/officeDocument/2006/relationships/hyperlink" Target="https://piaui.folha.uol.com.br/lupa/2019/11/26/verificamos-sorteio-iphone/" TargetMode="External"/><Relationship Id="rId1317" Type="http://schemas.openxmlformats.org/officeDocument/2006/relationships/hyperlink" Target="https://piaui.folha.uol.com.br/lupa/tag/fake-news/page/36" TargetMode="External"/><Relationship Id="rId1524" Type="http://schemas.openxmlformats.org/officeDocument/2006/relationships/hyperlink" Target="https://piaui.folha.uol.com.br/lupa/2020/07/13/verificamos-fiocruz-vacina-covid-oxford/" TargetMode="External"/><Relationship Id="rId1731" Type="http://schemas.openxmlformats.org/officeDocument/2006/relationships/hyperlink" Target="https://piaui.folha.uol.com.br/lupa/tag/fake-news/page/57" TargetMode="External"/><Relationship Id="rId1969" Type="http://schemas.openxmlformats.org/officeDocument/2006/relationships/hyperlink" Target="https://piaui.folha.uol.com.br/lupa/tag/fake-news/page/69" TargetMode="External"/><Relationship Id="rId23" Type="http://schemas.openxmlformats.org/officeDocument/2006/relationships/hyperlink" Target="https://piaui.folha.uol.com.br/lupa/tag/fake-news/page/10" TargetMode="External"/><Relationship Id="rId1829" Type="http://schemas.openxmlformats.org/officeDocument/2006/relationships/hyperlink" Target="https://piaui.folha.uol.com.br/lupa/tag/fake-news/page/61" TargetMode="External"/><Relationship Id="rId2298" Type="http://schemas.openxmlformats.org/officeDocument/2006/relationships/hyperlink" Target="https://piaui.folha.uol.com.br/lupa/2020/03/30/verificamos-latam-cremacion-coronavirus/" TargetMode="External"/><Relationship Id="rId172" Type="http://schemas.openxmlformats.org/officeDocument/2006/relationships/hyperlink" Target="https://piaui.folha.uol.com.br/lupa/2019/08/02/verificamos-presidentes-cnv/" TargetMode="External"/><Relationship Id="rId477" Type="http://schemas.openxmlformats.org/officeDocument/2006/relationships/hyperlink" Target="https://piaui.folha.uol.com.br/lupa/tag/fake-news/page/122" TargetMode="External"/><Relationship Id="rId684" Type="http://schemas.openxmlformats.org/officeDocument/2006/relationships/hyperlink" Target="https://piaui.folha.uol.com.br/lupa/2018/12/11/verificamos-china-lei-pena-de-morte/" TargetMode="External"/><Relationship Id="rId2060" Type="http://schemas.openxmlformats.org/officeDocument/2006/relationships/hyperlink" Target="https://piaui.folha.uol.com.br/lupa/2020/05/13/latamchequea-covid-19-reportaje-italia/" TargetMode="External"/><Relationship Id="rId2158" Type="http://schemas.openxmlformats.org/officeDocument/2006/relationships/hyperlink" Target="https://piaui.folha.uol.com.br/lupa/2020/04/14/verificamos-pm-sao-paulo-coronavirus/" TargetMode="External"/><Relationship Id="rId2365" Type="http://schemas.openxmlformats.org/officeDocument/2006/relationships/hyperlink" Target="https://piaui.folha.uol.com.br/lupa/tag/fake-news/page/89" TargetMode="External"/><Relationship Id="rId337" Type="http://schemas.openxmlformats.org/officeDocument/2006/relationships/hyperlink" Target="https://piaui.folha.uol.com.br/lupa/tag/fake-news/page/115" TargetMode="External"/><Relationship Id="rId891" Type="http://schemas.openxmlformats.org/officeDocument/2006/relationships/hyperlink" Target="https://piaui.folha.uol.com.br/lupa/tag/fake-news/page/143" TargetMode="External"/><Relationship Id="rId989" Type="http://schemas.openxmlformats.org/officeDocument/2006/relationships/hyperlink" Target="https://piaui.folha.uol.com.br/lupa/tag/fake-news/page/2" TargetMode="External"/><Relationship Id="rId2018" Type="http://schemas.openxmlformats.org/officeDocument/2006/relationships/hyperlink" Target="https://piaui.folha.uol.com.br/lupa/2020/05/22/latamchequea-aglomeracion-en-cracolandia-no-tiene-relacion-con-covid-19/" TargetMode="External"/><Relationship Id="rId544" Type="http://schemas.openxmlformats.org/officeDocument/2006/relationships/hyperlink" Target="https://piaui.folha.uol.com.br/lupa/2019/01/28/verificamos-video-mulher-lama-brumadinho/" TargetMode="External"/><Relationship Id="rId751" Type="http://schemas.openxmlformats.org/officeDocument/2006/relationships/hyperlink" Target="https://piaui.folha.uol.com.br/lupa/tag/fake-news/page/136" TargetMode="External"/><Relationship Id="rId849" Type="http://schemas.openxmlformats.org/officeDocument/2006/relationships/hyperlink" Target="https://piaui.folha.uol.com.br/lupa/tag/fake-news/page/141" TargetMode="External"/><Relationship Id="rId1174" Type="http://schemas.openxmlformats.org/officeDocument/2006/relationships/hyperlink" Target="https://piaui.folha.uol.com.br/lupa/2020/09/30/verificamos-trump-europa-bolsonaro/" TargetMode="External"/><Relationship Id="rId1381" Type="http://schemas.openxmlformats.org/officeDocument/2006/relationships/hyperlink" Target="https://piaui.folha.uol.com.br/lupa/tag/fake-news/page/4" TargetMode="External"/><Relationship Id="rId1479" Type="http://schemas.openxmlformats.org/officeDocument/2006/relationships/hyperlink" Target="https://piaui.folha.uol.com.br/lupa/tag/fake-news/page/44" TargetMode="External"/><Relationship Id="rId1686" Type="http://schemas.openxmlformats.org/officeDocument/2006/relationships/hyperlink" Target="https://piaui.folha.uol.com.br/lupa/2020/06/18/verificamos-foto-amigdalas-relacao-covid/" TargetMode="External"/><Relationship Id="rId2225" Type="http://schemas.openxmlformats.org/officeDocument/2006/relationships/hyperlink" Target="https://piaui.folha.uol.com.br/lupa/tag/fake-news/page/81" TargetMode="External"/><Relationship Id="rId2432" Type="http://schemas.openxmlformats.org/officeDocument/2006/relationships/hyperlink" Target="https://piaui.folha.uol.com.br/lupa/2020/01/14/verificamos-geniux-drauzio/" TargetMode="External"/><Relationship Id="rId404" Type="http://schemas.openxmlformats.org/officeDocument/2006/relationships/hyperlink" Target="https://piaui.folha.uol.com.br/lupa/2019/03/25/verificamos-poco-artesiano-exercito-nordeste/" TargetMode="External"/><Relationship Id="rId611" Type="http://schemas.openxmlformats.org/officeDocument/2006/relationships/hyperlink" Target="https://piaui.folha.uol.com.br/lupa/tag/fake-news/page/129" TargetMode="External"/><Relationship Id="rId1034" Type="http://schemas.openxmlformats.org/officeDocument/2006/relationships/hyperlink" Target="https://piaui.folha.uol.com.br/lupa/2020/10/29/verificamos-medico-chines-morto/" TargetMode="External"/><Relationship Id="rId1241" Type="http://schemas.openxmlformats.org/officeDocument/2006/relationships/hyperlink" Target="https://piaui.folha.uol.com.br/lupa/tag/fake-news/page/32" TargetMode="External"/><Relationship Id="rId1339" Type="http://schemas.openxmlformats.org/officeDocument/2006/relationships/hyperlink" Target="https://piaui.folha.uol.com.br/lupa/tag/fake-news/page/37" TargetMode="External"/><Relationship Id="rId1893" Type="http://schemas.openxmlformats.org/officeDocument/2006/relationships/hyperlink" Target="https://piaui.folha.uol.com.br/lupa/tag/fake-news/page/65" TargetMode="External"/><Relationship Id="rId709" Type="http://schemas.openxmlformats.org/officeDocument/2006/relationships/hyperlink" Target="https://piaui.folha.uol.com.br/lupa/tag/fake-news/page/134" TargetMode="External"/><Relationship Id="rId916" Type="http://schemas.openxmlformats.org/officeDocument/2006/relationships/hyperlink" Target="https://piaui.folha.uol.com.br/lupa/2020/11/18/caiu-na-rede-covid-trombose/" TargetMode="External"/><Relationship Id="rId1101" Type="http://schemas.openxmlformats.org/officeDocument/2006/relationships/hyperlink" Target="https://piaui.folha.uol.com.br/lupa/tag/fake-news/page/25" TargetMode="External"/><Relationship Id="rId1546" Type="http://schemas.openxmlformats.org/officeDocument/2006/relationships/hyperlink" Target="https://piaui.folha.uol.com.br/lupa/2020/07/08/verificamos-mascara-oxigenio-protecao/" TargetMode="External"/><Relationship Id="rId1753" Type="http://schemas.openxmlformats.org/officeDocument/2006/relationships/hyperlink" Target="https://piaui.folha.uol.com.br/lupa/tag/fake-news/page/58" TargetMode="External"/><Relationship Id="rId1960" Type="http://schemas.openxmlformats.org/officeDocument/2006/relationships/hyperlink" Target="https://piaui.folha.uol.com.br/lupa/2020/05/25/latamchequea-30-paises-eficacia-cloroquina/" TargetMode="External"/><Relationship Id="rId45" Type="http://schemas.openxmlformats.org/officeDocument/2006/relationships/hyperlink" Target="https://piaui.folha.uol.com.br/lupa/tag/fake-news/page/100" TargetMode="External"/><Relationship Id="rId1406" Type="http://schemas.openxmlformats.org/officeDocument/2006/relationships/hyperlink" Target="https://piaui.folha.uol.com.br/lupa/2020/08/06/latamchequea-coctel-hidroxicloroquina-eficacia-covid-19/" TargetMode="External"/><Relationship Id="rId1613" Type="http://schemas.openxmlformats.org/officeDocument/2006/relationships/hyperlink" Target="https://piaui.folha.uol.com.br/lupa/tag/fake-news/page/50" TargetMode="External"/><Relationship Id="rId1820" Type="http://schemas.openxmlformats.org/officeDocument/2006/relationships/hyperlink" Target="https://piaui.folha.uol.com.br/lupa/2020/06/01/latamchequea-teich-bolsonaro-mediocridad-ciencia/" TargetMode="External"/><Relationship Id="rId194" Type="http://schemas.openxmlformats.org/officeDocument/2006/relationships/hyperlink" Target="https://piaui.folha.uol.com.br/lupa/2019/07/16/verificamos-padre-marcelo/" TargetMode="External"/><Relationship Id="rId1918" Type="http://schemas.openxmlformats.org/officeDocument/2006/relationships/hyperlink" Target="https://piaui.folha.uol.com.br/lupa/2020/05/28/latamchequea-rui-costa-puerto-seguro-200-casos-coronavirus/" TargetMode="External"/><Relationship Id="rId2082" Type="http://schemas.openxmlformats.org/officeDocument/2006/relationships/hyperlink" Target="https://piaui.folha.uol.com.br/lupa/2020/05/11/verificamos-falso-toffoli-whatsapp/" TargetMode="External"/><Relationship Id="rId261" Type="http://schemas.openxmlformats.org/officeDocument/2006/relationships/hyperlink" Target="https://piaui.folha.uol.com.br/lupa/tag/fake-news/page/111" TargetMode="External"/><Relationship Id="rId499" Type="http://schemas.openxmlformats.org/officeDocument/2006/relationships/hyperlink" Target="https://piaui.folha.uol.com.br/lupa/tag/fake-news/page/123" TargetMode="External"/><Relationship Id="rId2387" Type="http://schemas.openxmlformats.org/officeDocument/2006/relationships/hyperlink" Target="https://piaui.folha.uol.com.br/lupa/tag/fake-news/page/9" TargetMode="External"/><Relationship Id="rId359" Type="http://schemas.openxmlformats.org/officeDocument/2006/relationships/hyperlink" Target="https://piaui.folha.uol.com.br/lupa/tag/fake-news/page/116" TargetMode="External"/><Relationship Id="rId566" Type="http://schemas.openxmlformats.org/officeDocument/2006/relationships/hyperlink" Target="https://piaui.folha.uol.com.br/lupa/2019/01/22/verificamos-policial-estuprada-menores-facadas/" TargetMode="External"/><Relationship Id="rId773" Type="http://schemas.openxmlformats.org/officeDocument/2006/relationships/hyperlink" Target="https://piaui.folha.uol.com.br/lupa/tag/fake-news/page/137" TargetMode="External"/><Relationship Id="rId1196" Type="http://schemas.openxmlformats.org/officeDocument/2006/relationships/hyperlink" Target="https://piaui.folha.uol.com.br/lupa/2021/02/18/verificamos-huck-daniel-silveira/" TargetMode="External"/><Relationship Id="rId2247" Type="http://schemas.openxmlformats.org/officeDocument/2006/relationships/hyperlink" Target="https://piaui.folha.uol.com.br/lupa/tag/fake-news/page/83" TargetMode="External"/><Relationship Id="rId2454" Type="http://schemas.openxmlformats.org/officeDocument/2006/relationships/hyperlink" Target="https://piaui.folha.uol.com.br/lupa/2020/01/02/verificamos-dependentes-previdencia/" TargetMode="External"/><Relationship Id="rId121" Type="http://schemas.openxmlformats.org/officeDocument/2006/relationships/hyperlink" Target="https://piaui.folha.uol.com.br/lupa/tag/fake-news/page/104" TargetMode="External"/><Relationship Id="rId219" Type="http://schemas.openxmlformats.org/officeDocument/2006/relationships/hyperlink" Target="https://piaui.folha.uol.com.br/lupa/tag/fake-news/page/11" TargetMode="External"/><Relationship Id="rId426" Type="http://schemas.openxmlformats.org/officeDocument/2006/relationships/hyperlink" Target="https://piaui.folha.uol.com.br/lupa/2020/12/02/verificamos-preso-armamento-vereador-pt/" TargetMode="External"/><Relationship Id="rId633" Type="http://schemas.openxmlformats.org/officeDocument/2006/relationships/hyperlink" Target="https://piaui.folha.uol.com.br/lupa/tag/fake-news/page/130" TargetMode="External"/><Relationship Id="rId980" Type="http://schemas.openxmlformats.org/officeDocument/2006/relationships/hyperlink" Target="https://piaui.folha.uol.com.br/lupa/2020/11/10/verificamos-votos-lixo-eua/" TargetMode="External"/><Relationship Id="rId1056" Type="http://schemas.openxmlformats.org/officeDocument/2006/relationships/hyperlink" Target="https://piaui.folha.uol.com.br/lupa/2020/10/28/caiu-na-rede-mascaras-turma-monica/" TargetMode="External"/><Relationship Id="rId1263" Type="http://schemas.openxmlformats.org/officeDocument/2006/relationships/hyperlink" Target="https://piaui.folha.uol.com.br/lupa/tag/fake-news/page/33" TargetMode="External"/><Relationship Id="rId2107" Type="http://schemas.openxmlformats.org/officeDocument/2006/relationships/hyperlink" Target="https://piaui.folha.uol.com.br/lupa/tag/fake-news/page/76" TargetMode="External"/><Relationship Id="rId2314" Type="http://schemas.openxmlformats.org/officeDocument/2006/relationships/hyperlink" Target="https://piaui.folha.uol.com.br/lupa/2020/03/30/verificamos-latam-vinagre-coronavirus/" TargetMode="External"/><Relationship Id="rId840" Type="http://schemas.openxmlformats.org/officeDocument/2006/relationships/hyperlink" Target="https://piaui.folha.uol.com.br/lupa/2018/10/15/artigo-meme-checadores-fake-news/" TargetMode="External"/><Relationship Id="rId938" Type="http://schemas.openxmlformats.org/officeDocument/2006/relationships/hyperlink" Target="https://piaui.folha.uol.com.br/lupa/2020/11/15/verificamos-candidata-prefeitura-indeferida/" TargetMode="External"/><Relationship Id="rId1470" Type="http://schemas.openxmlformats.org/officeDocument/2006/relationships/hyperlink" Target="https://piaui.folha.uol.com.br/lupa/2020/07/23/coronaverificado-hidroxicloroquina/" TargetMode="External"/><Relationship Id="rId1568" Type="http://schemas.openxmlformats.org/officeDocument/2006/relationships/hyperlink" Target="https://piaui.folha.uol.com.br/lupa/2020/07/06/verificamos-bonner-bolsonaro-investigado/" TargetMode="External"/><Relationship Id="rId1775" Type="http://schemas.openxmlformats.org/officeDocument/2006/relationships/hyperlink" Target="https://piaui.folha.uol.com.br/lupa/tag/fake-news/page/59" TargetMode="External"/><Relationship Id="rId2521" Type="http://schemas.openxmlformats.org/officeDocument/2006/relationships/hyperlink" Target="https://piaui.folha.uol.com.br/lupa/tag/fake-news/page/97" TargetMode="External"/><Relationship Id="rId67" Type="http://schemas.openxmlformats.org/officeDocument/2006/relationships/hyperlink" Target="https://piaui.folha.uol.com.br/lupa/tag/fake-news/page/101" TargetMode="External"/><Relationship Id="rId700" Type="http://schemas.openxmlformats.org/officeDocument/2006/relationships/hyperlink" Target="https://piaui.folha.uol.com.br/lupa/2018/12/05/verificamos-lewandowski-foto/" TargetMode="External"/><Relationship Id="rId1123" Type="http://schemas.openxmlformats.org/officeDocument/2006/relationships/hyperlink" Target="https://piaui.folha.uol.com.br/lupa/tag/fake-news/page/26" TargetMode="External"/><Relationship Id="rId1330" Type="http://schemas.openxmlformats.org/officeDocument/2006/relationships/hyperlink" Target="https://piaui.folha.uol.com.br/lupa/2020/08/14/verificamos-bioterroristas-sabotaram-sinalizacao/" TargetMode="External"/><Relationship Id="rId1428" Type="http://schemas.openxmlformats.org/officeDocument/2006/relationships/hyperlink" Target="https://piaui.folha.uol.com.br/lupa/2020/08/04/coronaverificado-origem-covid/" TargetMode="External"/><Relationship Id="rId1635" Type="http://schemas.openxmlformats.org/officeDocument/2006/relationships/hyperlink" Target="https://piaui.folha.uol.com.br/lupa/tag/fake-news/page/52" TargetMode="External"/><Relationship Id="rId1982" Type="http://schemas.openxmlformats.org/officeDocument/2006/relationships/hyperlink" Target="https://piaui.folha.uol.com.br/lupa/2021/01/15/verificamos-white-martins-oxigenio-amazonas/" TargetMode="External"/><Relationship Id="rId1842" Type="http://schemas.openxmlformats.org/officeDocument/2006/relationships/hyperlink" Target="https://piaui.folha.uol.com.br/lupa/2020/06/01/latamchequea-muertes-enfermedades-respiratorias-igual-2019-2020/" TargetMode="External"/><Relationship Id="rId1702" Type="http://schemas.openxmlformats.org/officeDocument/2006/relationships/hyperlink" Target="https://piaui.folha.uol.com.br/lupa/2020/06/16/verificamos-montagem-tornozeleira-lula/" TargetMode="External"/><Relationship Id="rId283" Type="http://schemas.openxmlformats.org/officeDocument/2006/relationships/hyperlink" Target="https://piaui.folha.uol.com.br/lupa/tag/fake-news/page/112" TargetMode="External"/><Relationship Id="rId490" Type="http://schemas.openxmlformats.org/officeDocument/2006/relationships/hyperlink" Target="https://piaui.folha.uol.com.br/lupa/2019/02/21/verificamos-dilma-aposentadoria/" TargetMode="External"/><Relationship Id="rId2171" Type="http://schemas.openxmlformats.org/officeDocument/2006/relationships/hyperlink" Target="https://piaui.folha.uol.com.br/lupa/tag/fake-news/page/79" TargetMode="External"/><Relationship Id="rId143" Type="http://schemas.openxmlformats.org/officeDocument/2006/relationships/hyperlink" Target="https://piaui.folha.uol.com.br/lupa/tag/fake-news/page/105" TargetMode="External"/><Relationship Id="rId350" Type="http://schemas.openxmlformats.org/officeDocument/2006/relationships/hyperlink" Target="https://piaui.folha.uol.com.br/lupa/2019/04/17/verificamos-lista-bolsonaro/" TargetMode="External"/><Relationship Id="rId588" Type="http://schemas.openxmlformats.org/officeDocument/2006/relationships/hyperlink" Target="https://piaui.folha.uol.com.br/lupa/2019/01/18/verificamos-carlos-bolsonaro-12-anos/" TargetMode="External"/><Relationship Id="rId795" Type="http://schemas.openxmlformats.org/officeDocument/2006/relationships/hyperlink" Target="https://piaui.folha.uol.com.br/lupa/tag/fake-news/page/139" TargetMode="External"/><Relationship Id="rId2031" Type="http://schemas.openxmlformats.org/officeDocument/2006/relationships/hyperlink" Target="https://piaui.folha.uol.com.br/lupa/tag/fake-news/page/72" TargetMode="External"/><Relationship Id="rId2269" Type="http://schemas.openxmlformats.org/officeDocument/2006/relationships/hyperlink" Target="https://piaui.folha.uol.com.br/lupa/tag/fake-news/page/84" TargetMode="External"/><Relationship Id="rId2476" Type="http://schemas.openxmlformats.org/officeDocument/2006/relationships/hyperlink" Target="https://piaui.folha.uol.com.br/lupa/2019/12/19/verificamos-porchat-pt/" TargetMode="External"/><Relationship Id="rId9" Type="http://schemas.openxmlformats.org/officeDocument/2006/relationships/hyperlink" Target="https://piaui.folha.uol.com.br/lupa/tag/fake-news/page/1" TargetMode="External"/><Relationship Id="rId210" Type="http://schemas.openxmlformats.org/officeDocument/2006/relationships/hyperlink" Target="https://piaui.folha.uol.com.br/lupa/2019/07/05/verificamos-caetes-lula-placa/" TargetMode="External"/><Relationship Id="rId448" Type="http://schemas.openxmlformats.org/officeDocument/2006/relationships/hyperlink" Target="https://piaui.folha.uol.com.br/lupa/2019/03/20/verificamos-marielle-cnbb/" TargetMode="External"/><Relationship Id="rId655" Type="http://schemas.openxmlformats.org/officeDocument/2006/relationships/hyperlink" Target="https://piaui.folha.uol.com.br/lupa/tag/fake-news/page/131" TargetMode="External"/><Relationship Id="rId862" Type="http://schemas.openxmlformats.org/officeDocument/2006/relationships/hyperlink" Target="https://piaui.folha.uol.com.br/lupa/2018/09/27/verificamos-haddad-criancas/" TargetMode="External"/><Relationship Id="rId1078" Type="http://schemas.openxmlformats.org/officeDocument/2006/relationships/hyperlink" Target="https://piaui.folha.uol.com.br/lupa/2020/10/20/verificamos-urnas-venezuelanos/" TargetMode="External"/><Relationship Id="rId1285" Type="http://schemas.openxmlformats.org/officeDocument/2006/relationships/hyperlink" Target="https://piaui.folha.uol.com.br/lupa/tag/fake-news/page/34" TargetMode="External"/><Relationship Id="rId1492" Type="http://schemas.openxmlformats.org/officeDocument/2006/relationships/hyperlink" Target="https://piaui.folha.uol.com.br/lupa/2020/07/15/verificamos-swab-teste-cerebro/" TargetMode="External"/><Relationship Id="rId2129" Type="http://schemas.openxmlformats.org/officeDocument/2006/relationships/hyperlink" Target="https://piaui.folha.uol.com.br/lupa/tag/fake-news/page/77" TargetMode="External"/><Relationship Id="rId2336" Type="http://schemas.openxmlformats.org/officeDocument/2006/relationships/hyperlink" Target="https://piaui.folha.uol.com.br/lupa/2020/03/19/verificamos-vacina-coronavirus-cachorro/" TargetMode="External"/><Relationship Id="rId2543" Type="http://schemas.openxmlformats.org/officeDocument/2006/relationships/hyperlink" Target="https://piaui.folha.uol.com.br/lupa/tag/fake-news/page/98" TargetMode="External"/><Relationship Id="rId308" Type="http://schemas.openxmlformats.org/officeDocument/2006/relationships/hyperlink" Target="https://piaui.folha.uol.com.br/lupa/2019/05/09/verificamos-haddad-maduro-exemplo/" TargetMode="External"/><Relationship Id="rId515" Type="http://schemas.openxmlformats.org/officeDocument/2006/relationships/hyperlink" Target="https://piaui.folha.uol.com.br/lupa/tag/fake-news/page/124" TargetMode="External"/><Relationship Id="rId722" Type="http://schemas.openxmlformats.org/officeDocument/2006/relationships/hyperlink" Target="https://piaui.folha.uol.com.br/lupa/2018/11/23/verificamos-laurita-lula-abdelmassih/" TargetMode="External"/><Relationship Id="rId1145" Type="http://schemas.openxmlformats.org/officeDocument/2006/relationships/hyperlink" Target="https://piaui.folha.uol.com.br/lupa/tag/fake-news/page/27" TargetMode="External"/><Relationship Id="rId1352" Type="http://schemas.openxmlformats.org/officeDocument/2006/relationships/hyperlink" Target="https://piaui.folha.uol.com.br/lupa/2020/08/11/latamchequea-medicos-obligados-prescribir-hidroxicloroquina/" TargetMode="External"/><Relationship Id="rId1797" Type="http://schemas.openxmlformats.org/officeDocument/2006/relationships/hyperlink" Target="https://piaui.folha.uol.com.br/lupa/tag/fake-news/page/60" TargetMode="External"/><Relationship Id="rId2403" Type="http://schemas.openxmlformats.org/officeDocument/2006/relationships/hyperlink" Target="https://piaui.folha.uol.com.br/lupa/tag/fake-news/page/90" TargetMode="External"/><Relationship Id="rId89" Type="http://schemas.openxmlformats.org/officeDocument/2006/relationships/hyperlink" Target="https://piaui.folha.uol.com.br/lupa/tag/fake-news/page/102" TargetMode="External"/><Relationship Id="rId1005" Type="http://schemas.openxmlformats.org/officeDocument/2006/relationships/hyperlink" Target="https://piaui.folha.uol.com.br/lupa/tag/fake-news/page/20" TargetMode="External"/><Relationship Id="rId1212" Type="http://schemas.openxmlformats.org/officeDocument/2006/relationships/hyperlink" Target="https://piaui.folha.uol.com.br/lupa/2020/09/28/verificamos-cobras-belo-horizonte/" TargetMode="External"/><Relationship Id="rId1657" Type="http://schemas.openxmlformats.org/officeDocument/2006/relationships/hyperlink" Target="https://piaui.folha.uol.com.br/lupa/tag/fake-news/page/53" TargetMode="External"/><Relationship Id="rId1864" Type="http://schemas.openxmlformats.org/officeDocument/2006/relationships/hyperlink" Target="https://piaui.folha.uol.com.br/lupa/2020/06/01/latamchequea-rechazo-doria-98-pandemia/" TargetMode="External"/><Relationship Id="rId1517" Type="http://schemas.openxmlformats.org/officeDocument/2006/relationships/hyperlink" Target="https://piaui.folha.uol.com.br/lupa/tag/fake-news/page/46" TargetMode="External"/><Relationship Id="rId1724" Type="http://schemas.openxmlformats.org/officeDocument/2006/relationships/hyperlink" Target="https://piaui.folha.uol.com.br/lupa/2020/06/10/verificamos-video-agressao-idoso/" TargetMode="External"/><Relationship Id="rId16" Type="http://schemas.openxmlformats.org/officeDocument/2006/relationships/hyperlink" Target="https://piaui.folha.uol.com.br/lupa/2021/03/04/verificamos-george-soros-exterminar/" TargetMode="External"/><Relationship Id="rId1931" Type="http://schemas.openxmlformats.org/officeDocument/2006/relationships/hyperlink" Target="https://piaui.folha.uol.com.br/lupa/tag/fake-news/page/67" TargetMode="External"/><Relationship Id="rId2193" Type="http://schemas.openxmlformats.org/officeDocument/2006/relationships/hyperlink" Target="https://piaui.folha.uol.com.br/lupa/tag/fake-news/page/80" TargetMode="External"/><Relationship Id="rId2498" Type="http://schemas.openxmlformats.org/officeDocument/2006/relationships/hyperlink" Target="https://piaui.folha.uol.com.br/lupa/2019/11/21/verificamos-onibus-lula/" TargetMode="External"/><Relationship Id="rId165" Type="http://schemas.openxmlformats.org/officeDocument/2006/relationships/hyperlink" Target="https://piaui.folha.uol.com.br/lupa/tag/fake-news/page/107" TargetMode="External"/><Relationship Id="rId372" Type="http://schemas.openxmlformats.org/officeDocument/2006/relationships/hyperlink" Target="https://piaui.folha.uol.com.br/lupa/2019/04/11/verificamos-rosario-legitima-defesa/" TargetMode="External"/><Relationship Id="rId677" Type="http://schemas.openxmlformats.org/officeDocument/2006/relationships/hyperlink" Target="https://piaui.folha.uol.com.br/lupa/tag/fake-news/page/132" TargetMode="External"/><Relationship Id="rId2053" Type="http://schemas.openxmlformats.org/officeDocument/2006/relationships/hyperlink" Target="https://piaui.folha.uol.com.br/lupa/tag/fake-news/page/73" TargetMode="External"/><Relationship Id="rId2260" Type="http://schemas.openxmlformats.org/officeDocument/2006/relationships/hyperlink" Target="https://piaui.folha.uol.com.br/lupa/2020/04/08/verificamos-latam-maranon-coronavirus/" TargetMode="External"/><Relationship Id="rId2358" Type="http://schemas.openxmlformats.org/officeDocument/2006/relationships/hyperlink" Target="https://piaui.folha.uol.com.br/lupa/2020/03/09/verificamos-lula-ladroes-celulares/" TargetMode="External"/><Relationship Id="rId232" Type="http://schemas.openxmlformats.org/officeDocument/2006/relationships/hyperlink" Target="https://piaui.folha.uol.com.br/lupa/2020/12/09/verificamos-morte-testes-vacina-pfizer/" TargetMode="External"/><Relationship Id="rId884" Type="http://schemas.openxmlformats.org/officeDocument/2006/relationships/hyperlink" Target="https://piaui.folha.uol.com.br/lupa/2017/03/11/vaca-louca-em-niteroi/" TargetMode="External"/><Relationship Id="rId2120" Type="http://schemas.openxmlformats.org/officeDocument/2006/relationships/hyperlink" Target="https://piaui.folha.uol.com.br/lupa/2020/04/27/verificamos-latam-subsidio-covid-19/" TargetMode="External"/><Relationship Id="rId2565" Type="http://schemas.openxmlformats.org/officeDocument/2006/relationships/hyperlink" Target="https://piaui.folha.uol.com.br/lupa/tag/fake-news/page/99" TargetMode="External"/><Relationship Id="rId537" Type="http://schemas.openxmlformats.org/officeDocument/2006/relationships/hyperlink" Target="https://piaui.folha.uol.com.br/lupa/tag/fake-news/page/125" TargetMode="External"/><Relationship Id="rId744" Type="http://schemas.openxmlformats.org/officeDocument/2006/relationships/hyperlink" Target="https://piaui.folha.uol.com.br/lupa/2018/11/14/verificamos-boulos-joice-preso/" TargetMode="External"/><Relationship Id="rId951" Type="http://schemas.openxmlformats.org/officeDocument/2006/relationships/hyperlink" Target="https://piaui.folha.uol.com.br/lupa/tag/fake-news/page/18" TargetMode="External"/><Relationship Id="rId1167" Type="http://schemas.openxmlformats.org/officeDocument/2006/relationships/hyperlink" Target="https://piaui.folha.uol.com.br/lupa/tag/fake-news/page/29" TargetMode="External"/><Relationship Id="rId1374" Type="http://schemas.openxmlformats.org/officeDocument/2006/relationships/hyperlink" Target="https://piaui.folha.uol.com.br/lupa/2020/08/11/coronaverificado-testes/" TargetMode="External"/><Relationship Id="rId1581" Type="http://schemas.openxmlformats.org/officeDocument/2006/relationships/hyperlink" Target="https://piaui.folha.uol.com.br/lupa/tag/fake-news/page/5" TargetMode="External"/><Relationship Id="rId1679" Type="http://schemas.openxmlformats.org/officeDocument/2006/relationships/hyperlink" Target="https://piaui.folha.uol.com.br/lupa/tag/fake-news/page/54" TargetMode="External"/><Relationship Id="rId2218" Type="http://schemas.openxmlformats.org/officeDocument/2006/relationships/hyperlink" Target="https://piaui.folha.uol.com.br/lupa/2020/04/08/verificamos-latam-maju-coutinho-coronavirus/" TargetMode="External"/><Relationship Id="rId2425" Type="http://schemas.openxmlformats.org/officeDocument/2006/relationships/hyperlink" Target="https://piaui.folha.uol.com.br/lupa/tag/fake-news/page/92" TargetMode="External"/><Relationship Id="rId80" Type="http://schemas.openxmlformats.org/officeDocument/2006/relationships/hyperlink" Target="https://piaui.folha.uol.com.br/lupa/2019/09/16/verificamos-amazonia-madeira/" TargetMode="External"/><Relationship Id="rId604" Type="http://schemas.openxmlformats.org/officeDocument/2006/relationships/hyperlink" Target="https://piaui.folha.uol.com.br/lupa/2019/01/11/verificamos-presidente-nordeste/" TargetMode="External"/><Relationship Id="rId811" Type="http://schemas.openxmlformats.org/officeDocument/2006/relationships/hyperlink" Target="https://piaui.folha.uol.com.br/lupa/tag/fake-news/page/14" TargetMode="External"/><Relationship Id="rId1027" Type="http://schemas.openxmlformats.org/officeDocument/2006/relationships/hyperlink" Target="https://piaui.folha.uol.com.br/lupa/tag/fake-news/page/21" TargetMode="External"/><Relationship Id="rId1234" Type="http://schemas.openxmlformats.org/officeDocument/2006/relationships/hyperlink" Target="https://piaui.folha.uol.com.br/lupa/2020/09/18/verificamos-china-polietileno-soja-brasil/" TargetMode="External"/><Relationship Id="rId1441" Type="http://schemas.openxmlformats.org/officeDocument/2006/relationships/hyperlink" Target="https://piaui.folha.uol.com.br/lupa/tag/fake-news/page/42" TargetMode="External"/><Relationship Id="rId1886" Type="http://schemas.openxmlformats.org/officeDocument/2006/relationships/hyperlink" Target="https://piaui.folha.uol.com.br/lupa/2020/05/29/latamchequea-gobierno-rio-presidiarios/" TargetMode="External"/><Relationship Id="rId909" Type="http://schemas.openxmlformats.org/officeDocument/2006/relationships/hyperlink" Target="https://piaui.folha.uol.com.br/lupa/tag/fake-news/page/15" TargetMode="External"/><Relationship Id="rId1301" Type="http://schemas.openxmlformats.org/officeDocument/2006/relationships/hyperlink" Target="https://piaui.folha.uol.com.br/lupa/tag/fake-news/page/35" TargetMode="External"/><Relationship Id="rId1539" Type="http://schemas.openxmlformats.org/officeDocument/2006/relationships/hyperlink" Target="https://piaui.folha.uol.com.br/lupa/tag/fake-news/page/47" TargetMode="External"/><Relationship Id="rId1746" Type="http://schemas.openxmlformats.org/officeDocument/2006/relationships/hyperlink" Target="https://piaui.folha.uol.com.br/lupa/2020/06/08/coronaverificado-unesco-serrapilheira-lupa/" TargetMode="External"/><Relationship Id="rId1953" Type="http://schemas.openxmlformats.org/officeDocument/2006/relationships/hyperlink" Target="https://piaui.folha.uol.com.br/lupa/tag/fake-news/page/68" TargetMode="External"/><Relationship Id="rId38" Type="http://schemas.openxmlformats.org/officeDocument/2006/relationships/hyperlink" Target="https://piaui.folha.uol.com.br/lupa/2019/10/03/verificamos-adolescente-garimpeiro/" TargetMode="External"/><Relationship Id="rId1606" Type="http://schemas.openxmlformats.org/officeDocument/2006/relationships/hyperlink" Target="https://piaui.folha.uol.com.br/lupa/2020/07/01/verificamos-foto-exercito-transposicao/" TargetMode="External"/><Relationship Id="rId1813" Type="http://schemas.openxmlformats.org/officeDocument/2006/relationships/hyperlink" Target="https://piaui.folha.uol.com.br/lupa/tag/fake-news/page/61" TargetMode="External"/><Relationship Id="rId187" Type="http://schemas.openxmlformats.org/officeDocument/2006/relationships/hyperlink" Target="https://piaui.folha.uol.com.br/lupa/tag/fake-news/page/108" TargetMode="External"/><Relationship Id="rId394" Type="http://schemas.openxmlformats.org/officeDocument/2006/relationships/hyperlink" Target="https://piaui.folha.uol.com.br/lupa/2019/04/03/verificamos-helicopteros-israel/" TargetMode="External"/><Relationship Id="rId2075" Type="http://schemas.openxmlformats.org/officeDocument/2006/relationships/hyperlink" Target="https://piaui.folha.uol.com.br/lupa/tag/fake-news/page/74" TargetMode="External"/><Relationship Id="rId2282" Type="http://schemas.openxmlformats.org/officeDocument/2006/relationships/hyperlink" Target="https://piaui.folha.uol.com.br/lupa/2020/03/31/verificamos-deputado-psl-coronavirus/" TargetMode="External"/><Relationship Id="rId254" Type="http://schemas.openxmlformats.org/officeDocument/2006/relationships/hyperlink" Target="https://piaui.folha.uol.com.br/lupa/2019/06/01/verificamos-ciro-bolsonaro/" TargetMode="External"/><Relationship Id="rId699" Type="http://schemas.openxmlformats.org/officeDocument/2006/relationships/hyperlink" Target="https://piaui.folha.uol.com.br/lupa/tag/fake-news/page/133" TargetMode="External"/><Relationship Id="rId1091" Type="http://schemas.openxmlformats.org/officeDocument/2006/relationships/hyperlink" Target="https://piaui.folha.uol.com.br/lupa/tag/fake-news/page/24" TargetMode="External"/><Relationship Id="rId114" Type="http://schemas.openxmlformats.org/officeDocument/2006/relationships/hyperlink" Target="https://piaui.folha.uol.com.br/lupa/2019/08/27/verificamos-820-mil-ongs/" TargetMode="External"/><Relationship Id="rId461" Type="http://schemas.openxmlformats.org/officeDocument/2006/relationships/hyperlink" Target="https://piaui.folha.uol.com.br/lupa/tag/fake-news/page/121" TargetMode="External"/><Relationship Id="rId559" Type="http://schemas.openxmlformats.org/officeDocument/2006/relationships/hyperlink" Target="https://piaui.folha.uol.com.br/lupa/tag/fake-news/page/127" TargetMode="External"/><Relationship Id="rId766" Type="http://schemas.openxmlformats.org/officeDocument/2006/relationships/hyperlink" Target="https://piaui.folha.uol.com.br/lupa/2018/11/10/verificamosenem-atrasados-prejudicados/" TargetMode="External"/><Relationship Id="rId1189" Type="http://schemas.openxmlformats.org/officeDocument/2006/relationships/hyperlink" Target="https://piaui.folha.uol.com.br/lupa/tag/fake-news/page/3" TargetMode="External"/><Relationship Id="rId1396" Type="http://schemas.openxmlformats.org/officeDocument/2006/relationships/hyperlink" Target="https://piaui.folha.uol.com.br/lupa/2021/02/03/pesquisa-ministerio-saude-whatsapp/" TargetMode="External"/><Relationship Id="rId2142" Type="http://schemas.openxmlformats.org/officeDocument/2006/relationships/hyperlink" Target="https://piaui.folha.uol.com.br/lupa/2020/04/20/lupa-na-ciencia-isolamento-social-covid-19/" TargetMode="External"/><Relationship Id="rId2447" Type="http://schemas.openxmlformats.org/officeDocument/2006/relationships/hyperlink" Target="https://piaui.folha.uol.com.br/lupa/tag/fake-news/page/93" TargetMode="External"/><Relationship Id="rId321" Type="http://schemas.openxmlformats.org/officeDocument/2006/relationships/hyperlink" Target="https://piaui.folha.uol.com.br/lupa/tag/fake-news/page/114" TargetMode="External"/><Relationship Id="rId419" Type="http://schemas.openxmlformats.org/officeDocument/2006/relationships/hyperlink" Target="https://piaui.folha.uol.com.br/lupa/tag/fake-news/page/12" TargetMode="External"/><Relationship Id="rId626" Type="http://schemas.openxmlformats.org/officeDocument/2006/relationships/hyperlink" Target="https://piaui.folha.uol.com.br/lupa/2020/11/29/verificamos-argentina-venezuela-urnas/" TargetMode="External"/><Relationship Id="rId973" Type="http://schemas.openxmlformats.org/officeDocument/2006/relationships/hyperlink" Target="https://piaui.folha.uol.com.br/lupa/tag/fake-news/page/19" TargetMode="External"/><Relationship Id="rId1049" Type="http://schemas.openxmlformats.org/officeDocument/2006/relationships/hyperlink" Target="https://piaui.folha.uol.com.br/lupa/tag/fake-news/page/22" TargetMode="External"/><Relationship Id="rId1256" Type="http://schemas.openxmlformats.org/officeDocument/2006/relationships/hyperlink" Target="https://piaui.folha.uol.com.br/lupa/2020/09/10/coronaverificado-isolamento/" TargetMode="External"/><Relationship Id="rId2002" Type="http://schemas.openxmlformats.org/officeDocument/2006/relationships/hyperlink" Target="https://piaui.folha.uol.com.br/lupa/2020/05/25/latamchequea-policia-playa-coronavirus/" TargetMode="External"/><Relationship Id="rId2307" Type="http://schemas.openxmlformats.org/officeDocument/2006/relationships/hyperlink" Target="https://piaui.folha.uol.com.br/lupa/tag/fake-news/page/86" TargetMode="External"/><Relationship Id="rId833" Type="http://schemas.openxmlformats.org/officeDocument/2006/relationships/hyperlink" Target="https://piaui.folha.uol.com.br/lupa/tag/fake-news/page/140" TargetMode="External"/><Relationship Id="rId1116" Type="http://schemas.openxmlformats.org/officeDocument/2006/relationships/hyperlink" Target="https://piaui.folha.uol.com.br/lupa/2020/10/15/latamchequea-covid-19-certificado-identificacion/" TargetMode="External"/><Relationship Id="rId1463" Type="http://schemas.openxmlformats.org/officeDocument/2006/relationships/hyperlink" Target="https://piaui.folha.uol.com.br/lupa/tag/fake-news/page/43" TargetMode="External"/><Relationship Id="rId1670" Type="http://schemas.openxmlformats.org/officeDocument/2006/relationships/hyperlink" Target="https://piaui.folha.uol.com.br/lupa/2020/06/22/verificamos-hospitais-verba-covid/" TargetMode="External"/><Relationship Id="rId1768" Type="http://schemas.openxmlformats.org/officeDocument/2006/relationships/hyperlink" Target="https://piaui.folha.uol.com.br/lupa/2020/06/02/verificamos-soros-financiaria-grupos-odio-negro/" TargetMode="External"/><Relationship Id="rId2514" Type="http://schemas.openxmlformats.org/officeDocument/2006/relationships/hyperlink" Target="https://piaui.folha.uol.com.br/lupa/2019/11/25/verificamos-dolares-pf/" TargetMode="External"/><Relationship Id="rId900" Type="http://schemas.openxmlformats.org/officeDocument/2006/relationships/hyperlink" Target="https://piaui.folha.uol.com.br/lupa/2020/11/26/caiu-na-rede-ingresso-bondinho-aniversario/" TargetMode="External"/><Relationship Id="rId1323" Type="http://schemas.openxmlformats.org/officeDocument/2006/relationships/hyperlink" Target="https://piaui.folha.uol.com.br/lupa/tag/fake-news/page/36" TargetMode="External"/><Relationship Id="rId1530" Type="http://schemas.openxmlformats.org/officeDocument/2006/relationships/hyperlink" Target="https://piaui.folha.uol.com.br/lupa/2020/07/10/verificamos-bolsonaro-eleicao-2022/" TargetMode="External"/><Relationship Id="rId1628" Type="http://schemas.openxmlformats.org/officeDocument/2006/relationships/hyperlink" Target="https://piaui.folha.uol.com.br/lupa/2020/06/29/latamchequea-hospitales-reciben-fondos-muerte-covid-19/" TargetMode="External"/><Relationship Id="rId1975" Type="http://schemas.openxmlformats.org/officeDocument/2006/relationships/hyperlink" Target="https://piaui.folha.uol.com.br/lupa/tag/fake-news/page/7" TargetMode="External"/><Relationship Id="rId1835" Type="http://schemas.openxmlformats.org/officeDocument/2006/relationships/hyperlink" Target="https://piaui.folha.uol.com.br/lupa/tag/fake-news/page/62" TargetMode="External"/><Relationship Id="rId1902" Type="http://schemas.openxmlformats.org/officeDocument/2006/relationships/hyperlink" Target="https://piaui.folha.uol.com.br/lupa/2020/05/29/latamchequea-persona-sujetando-cajon-vacio-dos-dedos-pandemia/" TargetMode="External"/><Relationship Id="rId2097" Type="http://schemas.openxmlformats.org/officeDocument/2006/relationships/hyperlink" Target="https://piaui.folha.uol.com.br/lupa/tag/fake-news/page/75" TargetMode="External"/><Relationship Id="rId276" Type="http://schemas.openxmlformats.org/officeDocument/2006/relationships/hyperlink" Target="https://piaui.folha.uol.com.br/lupa/2019/05/20/verificamos-bolsonaro-lula-museu/" TargetMode="External"/><Relationship Id="rId483" Type="http://schemas.openxmlformats.org/officeDocument/2006/relationships/hyperlink" Target="https://piaui.folha.uol.com.br/lupa/tag/fake-news/page/122" TargetMode="External"/><Relationship Id="rId690" Type="http://schemas.openxmlformats.org/officeDocument/2006/relationships/hyperlink" Target="https://piaui.folha.uol.com.br/lupa/2018/12/04/verificamos-video-malas-roubadas/" TargetMode="External"/><Relationship Id="rId2164" Type="http://schemas.openxmlformats.org/officeDocument/2006/relationships/hyperlink" Target="https://piaui.folha.uol.com.br/lupa/2020/04/15/lupa-na-ciencia-google-covid-19/" TargetMode="External"/><Relationship Id="rId2371" Type="http://schemas.openxmlformats.org/officeDocument/2006/relationships/hyperlink" Target="https://piaui.folha.uol.com.br/lupa/tag/fake-news/page/9" TargetMode="External"/><Relationship Id="rId136" Type="http://schemas.openxmlformats.org/officeDocument/2006/relationships/hyperlink" Target="https://piaui.folha.uol.com.br/lupa/2019/08/26/verificamos-alexandre-garcia/" TargetMode="External"/><Relationship Id="rId343" Type="http://schemas.openxmlformats.org/officeDocument/2006/relationships/hyperlink" Target="https://piaui.folha.uol.com.br/lupa/tag/fake-news/page/116" TargetMode="External"/><Relationship Id="rId550" Type="http://schemas.openxmlformats.org/officeDocument/2006/relationships/hyperlink" Target="https://piaui.folha.uol.com.br/lupa/2019/01/28/verificamos-dilma-decreto/" TargetMode="External"/><Relationship Id="rId788" Type="http://schemas.openxmlformats.org/officeDocument/2006/relationships/hyperlink" Target="https://piaui.folha.uol.com.br/lupa/2018/11/03/verificamosenem-enem-haddad/" TargetMode="External"/><Relationship Id="rId995" Type="http://schemas.openxmlformats.org/officeDocument/2006/relationships/hyperlink" Target="https://piaui.folha.uol.com.br/lupa/tag/fake-news/page/2" TargetMode="External"/><Relationship Id="rId1180" Type="http://schemas.openxmlformats.org/officeDocument/2006/relationships/hyperlink" Target="https://piaui.folha.uol.com.br/lupa/2020/09/29/verificamos-gripe-mortal-covid/" TargetMode="External"/><Relationship Id="rId2024" Type="http://schemas.openxmlformats.org/officeDocument/2006/relationships/hyperlink" Target="https://piaui.folha.uol.com.br/lupa/2020/05/22/latamchequea-muertes-por-covid-19-en-san-pablo-se-reviso/" TargetMode="External"/><Relationship Id="rId2231" Type="http://schemas.openxmlformats.org/officeDocument/2006/relationships/hyperlink" Target="https://piaui.folha.uol.com.br/lupa/tag/fake-news/page/82" TargetMode="External"/><Relationship Id="rId2469" Type="http://schemas.openxmlformats.org/officeDocument/2006/relationships/hyperlink" Target="https://piaui.folha.uol.com.br/lupa/tag/fake-news/page/94" TargetMode="External"/><Relationship Id="rId203" Type="http://schemas.openxmlformats.org/officeDocument/2006/relationships/hyperlink" Target="https://piaui.folha.uol.com.br/lupa/tag/fake-news/page/109" TargetMode="External"/><Relationship Id="rId648" Type="http://schemas.openxmlformats.org/officeDocument/2006/relationships/hyperlink" Target="https://piaui.folha.uol.com.br/lupa/2018/12/21/verificamos-francesa-espancada/" TargetMode="External"/><Relationship Id="rId855" Type="http://schemas.openxmlformats.org/officeDocument/2006/relationships/hyperlink" Target="https://piaui.folha.uol.com.br/lupa/tag/fake-news/page/141" TargetMode="External"/><Relationship Id="rId1040" Type="http://schemas.openxmlformats.org/officeDocument/2006/relationships/hyperlink" Target="https://piaui.folha.uol.com.br/lupa/2020/10/28/caiu-na-rede-novos-lotes-vale-gas/" TargetMode="External"/><Relationship Id="rId1278" Type="http://schemas.openxmlformats.org/officeDocument/2006/relationships/hyperlink" Target="https://piaui.folha.uol.com.br/lupa/2020/09/02/verificamos-eleitores-lula-presidencia/" TargetMode="External"/><Relationship Id="rId1485" Type="http://schemas.openxmlformats.org/officeDocument/2006/relationships/hyperlink" Target="https://piaui.folha.uol.com.br/lupa/tag/fake-news/page/44" TargetMode="External"/><Relationship Id="rId1692" Type="http://schemas.openxmlformats.org/officeDocument/2006/relationships/hyperlink" Target="https://piaui.folha.uol.com.br/lupa/2020/06/15/verificamos-greta-chineses-hashis/" TargetMode="External"/><Relationship Id="rId2329" Type="http://schemas.openxmlformats.org/officeDocument/2006/relationships/hyperlink" Target="https://piaui.folha.uol.com.br/lupa/tag/fake-news/page/87" TargetMode="External"/><Relationship Id="rId2536" Type="http://schemas.openxmlformats.org/officeDocument/2006/relationships/hyperlink" Target="https://piaui.folha.uol.com.br/lupa/2019/10/18/verificamos-refugiados-europeus/" TargetMode="External"/><Relationship Id="rId410" Type="http://schemas.openxmlformats.org/officeDocument/2006/relationships/hyperlink" Target="https://piaui.folha.uol.com.br/lupa/2019/03/27/michelle-dilma-lua-sol/" TargetMode="External"/><Relationship Id="rId508" Type="http://schemas.openxmlformats.org/officeDocument/2006/relationships/hyperlink" Target="https://piaui.folha.uol.com.br/lupa/2019/02/18/verificamos-e-falsa-mansao-de-lula-no-uruguai/" TargetMode="External"/><Relationship Id="rId715" Type="http://schemas.openxmlformats.org/officeDocument/2006/relationships/hyperlink" Target="https://piaui.folha.uol.com.br/lupa/tag/fake-news/page/134" TargetMode="External"/><Relationship Id="rId922" Type="http://schemas.openxmlformats.org/officeDocument/2006/relationships/hyperlink" Target="https://piaui.folha.uol.com.br/lupa/2020/11/19/caiu-na-rede-oferenda-cemiterio/" TargetMode="External"/><Relationship Id="rId1138" Type="http://schemas.openxmlformats.org/officeDocument/2006/relationships/hyperlink" Target="https://piaui.folha.uol.com.br/lupa/2020/10/14/caiu-na-rede-legiao-da-boa-vontade-cestas-basicas/" TargetMode="External"/><Relationship Id="rId1345" Type="http://schemas.openxmlformats.org/officeDocument/2006/relationships/hyperlink" Target="https://piaui.folha.uol.com.br/lupa/tag/fake-news/page/38" TargetMode="External"/><Relationship Id="rId1552" Type="http://schemas.openxmlformats.org/officeDocument/2006/relationships/hyperlink" Target="https://piaui.folha.uol.com.br/lupa/2020/07/09/coronaverificado-vacinas/" TargetMode="External"/><Relationship Id="rId1997" Type="http://schemas.openxmlformats.org/officeDocument/2006/relationships/hyperlink" Target="https://piaui.folha.uol.com.br/lupa/tag/fake-news/page/70" TargetMode="External"/><Relationship Id="rId1205" Type="http://schemas.openxmlformats.org/officeDocument/2006/relationships/hyperlink" Target="https://piaui.folha.uol.com.br/lupa/tag/fake-news/page/30" TargetMode="External"/><Relationship Id="rId1857" Type="http://schemas.openxmlformats.org/officeDocument/2006/relationships/hyperlink" Target="https://piaui.folha.uol.com.br/lupa/tag/fake-news/page/63" TargetMode="External"/><Relationship Id="rId51" Type="http://schemas.openxmlformats.org/officeDocument/2006/relationships/hyperlink" Target="https://piaui.folha.uol.com.br/lupa/tag/fake-news/page/100" TargetMode="External"/><Relationship Id="rId1412" Type="http://schemas.openxmlformats.org/officeDocument/2006/relationships/hyperlink" Target="https://piaui.folha.uol.com.br/lupa/2020/08/05/verificamos-montagem-joesley-lula/" TargetMode="External"/><Relationship Id="rId1717" Type="http://schemas.openxmlformats.org/officeDocument/2006/relationships/hyperlink" Target="https://piaui.folha.uol.com.br/lupa/tag/fake-news/page/56" TargetMode="External"/><Relationship Id="rId1924" Type="http://schemas.openxmlformats.org/officeDocument/2006/relationships/hyperlink" Target="https://piaui.folha.uol.com.br/lupa/2020/05/27/latamchequea-oms-mascaras-infectadas-coronavirus/" TargetMode="External"/><Relationship Id="rId298" Type="http://schemas.openxmlformats.org/officeDocument/2006/relationships/hyperlink" Target="https://piaui.folha.uol.com.br/lupa/2019/05/16/verificamos-ponte-rachadura-rio/" TargetMode="External"/><Relationship Id="rId158" Type="http://schemas.openxmlformats.org/officeDocument/2006/relationships/hyperlink" Target="https://piaui.folha.uol.com.br/lupa/2019/08/15/verificamos-general-ajax/" TargetMode="External"/><Relationship Id="rId2186" Type="http://schemas.openxmlformats.org/officeDocument/2006/relationships/hyperlink" Target="https://piaui.folha.uol.com.br/lupa/2021/01/13/verificamos-ford-taubate/" TargetMode="External"/><Relationship Id="rId2393" Type="http://schemas.openxmlformats.org/officeDocument/2006/relationships/hyperlink" Target="https://piaui.folha.uol.com.br/lupa/tag/fake-news/page/90" TargetMode="External"/><Relationship Id="rId365" Type="http://schemas.openxmlformats.org/officeDocument/2006/relationships/hyperlink" Target="https://piaui.folha.uol.com.br/lupa/tag/fake-news/page/117" TargetMode="External"/><Relationship Id="rId572" Type="http://schemas.openxmlformats.org/officeDocument/2006/relationships/hyperlink" Target="https://piaui.folha.uol.com.br/lupa/2019/01/25/verificamos-guedes-faculdade/" TargetMode="External"/><Relationship Id="rId2046" Type="http://schemas.openxmlformats.org/officeDocument/2006/relationships/hyperlink" Target="https://piaui.folha.uol.com.br/lupa/2020/05/21/falso-filho-bonner-auxilio/" TargetMode="External"/><Relationship Id="rId2253" Type="http://schemas.openxmlformats.org/officeDocument/2006/relationships/hyperlink" Target="https://piaui.folha.uol.com.br/lupa/tag/fake-news/page/83" TargetMode="External"/><Relationship Id="rId2460" Type="http://schemas.openxmlformats.org/officeDocument/2006/relationships/hyperlink" Target="https://piaui.folha.uol.com.br/lupa/2020/01/03/verificamos-bivar-dpvat/" TargetMode="External"/><Relationship Id="rId225" Type="http://schemas.openxmlformats.org/officeDocument/2006/relationships/hyperlink" Target="https://piaui.folha.uol.com.br/lupa/tag/fake-news/page/11" TargetMode="External"/><Relationship Id="rId432" Type="http://schemas.openxmlformats.org/officeDocument/2006/relationships/hyperlink" Target="https://piaui.folha.uol.com.br/lupa/2020/12/03/caiu-na-rede-eduardo-paes-uber/" TargetMode="External"/><Relationship Id="rId877" Type="http://schemas.openxmlformats.org/officeDocument/2006/relationships/hyperlink" Target="https://piaui.folha.uol.com.br/lupa/tag/fake-news/page/142" TargetMode="External"/><Relationship Id="rId1062" Type="http://schemas.openxmlformats.org/officeDocument/2006/relationships/hyperlink" Target="https://piaui.folha.uol.com.br/lupa/2020/10/23/verificamos-bradesco-carros-plotados/" TargetMode="External"/><Relationship Id="rId2113" Type="http://schemas.openxmlformats.org/officeDocument/2006/relationships/hyperlink" Target="https://piaui.folha.uol.com.br/lupa/tag/fake-news/page/76" TargetMode="External"/><Relationship Id="rId2320" Type="http://schemas.openxmlformats.org/officeDocument/2006/relationships/hyperlink" Target="https://piaui.folha.uol.com.br/lupa/2020/03/23/verificamos-baile-funk-coronavirus/" TargetMode="External"/><Relationship Id="rId2558" Type="http://schemas.openxmlformats.org/officeDocument/2006/relationships/hyperlink" Target="https://piaui.folha.uol.com.br/lupa/2019/10/14/verificamos-agatha-fuzil/" TargetMode="External"/><Relationship Id="rId737" Type="http://schemas.openxmlformats.org/officeDocument/2006/relationships/hyperlink" Target="https://piaui.folha.uol.com.br/lupa/tag/fake-news/page/135" TargetMode="External"/><Relationship Id="rId944" Type="http://schemas.openxmlformats.org/officeDocument/2006/relationships/hyperlink" Target="https://piaui.folha.uol.com.br/lupa/2020/11/15/verificamos-cineasta-morto-carro-adelio-bispo/" TargetMode="External"/><Relationship Id="rId1367" Type="http://schemas.openxmlformats.org/officeDocument/2006/relationships/hyperlink" Target="https://piaui.folha.uol.com.br/lupa/tag/fake-news/page/39" TargetMode="External"/><Relationship Id="rId1574" Type="http://schemas.openxmlformats.org/officeDocument/2006/relationships/hyperlink" Target="https://piaui.folha.uol.com.br/lupa/2020/07/06/latamchequea-stf-alejo-bolsonaro-pandemia/" TargetMode="External"/><Relationship Id="rId1781" Type="http://schemas.openxmlformats.org/officeDocument/2006/relationships/hyperlink" Target="https://piaui.folha.uol.com.br/lupa/tag/fake-news/page/6" TargetMode="External"/><Relationship Id="rId2418" Type="http://schemas.openxmlformats.org/officeDocument/2006/relationships/hyperlink" Target="https://piaui.folha.uol.com.br/lupa/2020/02/04/verificamos-missionaria-rosto-costurado/" TargetMode="External"/><Relationship Id="rId73" Type="http://schemas.openxmlformats.org/officeDocument/2006/relationships/hyperlink" Target="https://piaui.folha.uol.com.br/lupa/tag/fake-news/page/102" TargetMode="External"/><Relationship Id="rId804" Type="http://schemas.openxmlformats.org/officeDocument/2006/relationships/hyperlink" Target="https://piaui.folha.uol.com.br/lupa/2018/10/27/verificamos-livro-haddad-incesto/" TargetMode="External"/><Relationship Id="rId1227" Type="http://schemas.openxmlformats.org/officeDocument/2006/relationships/hyperlink" Target="https://piaui.folha.uol.com.br/lupa/tag/fake-news/page/31" TargetMode="External"/><Relationship Id="rId1434" Type="http://schemas.openxmlformats.org/officeDocument/2006/relationships/hyperlink" Target="https://piaui.folha.uol.com.br/lupa/2020/07/30/verificamos-tuite-thammy-bolsonaro/" TargetMode="External"/><Relationship Id="rId1641" Type="http://schemas.openxmlformats.org/officeDocument/2006/relationships/hyperlink" Target="https://piaui.folha.uol.com.br/lupa/tag/fake-news/page/52" TargetMode="External"/><Relationship Id="rId1879" Type="http://schemas.openxmlformats.org/officeDocument/2006/relationships/hyperlink" Target="https://piaui.folha.uol.com.br/lupa/tag/fake-news/page/64" TargetMode="External"/><Relationship Id="rId1501" Type="http://schemas.openxmlformats.org/officeDocument/2006/relationships/hyperlink" Target="https://piaui.folha.uol.com.br/lupa/tag/fake-news/page/45" TargetMode="External"/><Relationship Id="rId1739" Type="http://schemas.openxmlformats.org/officeDocument/2006/relationships/hyperlink" Target="https://piaui.folha.uol.com.br/lupa/tag/fake-news/page/57" TargetMode="External"/><Relationship Id="rId1946" Type="http://schemas.openxmlformats.org/officeDocument/2006/relationships/hyperlink" Target="https://piaui.folha.uol.com.br/lupa/2020/05/27/latamchequea-cajones-vacios-amazona/" TargetMode="External"/><Relationship Id="rId1806" Type="http://schemas.openxmlformats.org/officeDocument/2006/relationships/hyperlink" Target="https://piaui.folha.uol.com.br/lupa/2020/06/02/latamchequea-piso-hospital-amazonas-pacientes-covid-19/" TargetMode="External"/><Relationship Id="rId387" Type="http://schemas.openxmlformats.org/officeDocument/2006/relationships/hyperlink" Target="https://piaui.folha.uol.com.br/lupa/tag/fake-news/page/118" TargetMode="External"/><Relationship Id="rId594" Type="http://schemas.openxmlformats.org/officeDocument/2006/relationships/hyperlink" Target="https://piaui.folha.uol.com.br/lupa/2019/01/16/verificamos-tuite-ministro/" TargetMode="External"/><Relationship Id="rId2068" Type="http://schemas.openxmlformats.org/officeDocument/2006/relationships/hyperlink" Target="https://piaui.folha.uol.com.br/lupa/2020/05/13/latamchequea-coronavirus-bom-prato/" TargetMode="External"/><Relationship Id="rId2275" Type="http://schemas.openxmlformats.org/officeDocument/2006/relationships/hyperlink" Target="https://piaui.folha.uol.com.br/lupa/tag/fake-news/page/84" TargetMode="External"/><Relationship Id="rId247" Type="http://schemas.openxmlformats.org/officeDocument/2006/relationships/hyperlink" Target="https://piaui.folha.uol.com.br/lupa/tag/fake-news/page/110" TargetMode="External"/><Relationship Id="rId899" Type="http://schemas.openxmlformats.org/officeDocument/2006/relationships/hyperlink" Target="https://piaui.folha.uol.com.br/lupa/tag/fake-news/page/15" TargetMode="External"/><Relationship Id="rId1084" Type="http://schemas.openxmlformats.org/officeDocument/2006/relationships/hyperlink" Target="https://piaui.folha.uol.com.br/lupa/2020/10/21/verificamos-vacina-chinesa-matou/" TargetMode="External"/><Relationship Id="rId2482" Type="http://schemas.openxmlformats.org/officeDocument/2006/relationships/hyperlink" Target="https://piaui.folha.uol.com.br/lupa/2019/12/03/lupa-cpmi-fake-news/" TargetMode="External"/><Relationship Id="rId107" Type="http://schemas.openxmlformats.org/officeDocument/2006/relationships/hyperlink" Target="https://piaui.folha.uol.com.br/lupa/tag/fake-news/page/103" TargetMode="External"/><Relationship Id="rId454" Type="http://schemas.openxmlformats.org/officeDocument/2006/relationships/hyperlink" Target="https://piaui.folha.uol.com.br/lupa/2019/03/14/verificamos-marielle-lula-queiroz/" TargetMode="External"/><Relationship Id="rId661" Type="http://schemas.openxmlformats.org/officeDocument/2006/relationships/hyperlink" Target="https://piaui.folha.uol.com.br/lupa/tag/fake-news/page/131" TargetMode="External"/><Relationship Id="rId759" Type="http://schemas.openxmlformats.org/officeDocument/2006/relationships/hyperlink" Target="https://piaui.folha.uol.com.br/lupa/tag/fake-news/page/137" TargetMode="External"/><Relationship Id="rId966" Type="http://schemas.openxmlformats.org/officeDocument/2006/relationships/hyperlink" Target="https://piaui.folha.uol.com.br/lupa/2020/11/13/verificamos-prisao-codigo-eleitoral/" TargetMode="External"/><Relationship Id="rId1291" Type="http://schemas.openxmlformats.org/officeDocument/2006/relationships/hyperlink" Target="https://piaui.folha.uol.com.br/lupa/tag/fake-news/page/35" TargetMode="External"/><Relationship Id="rId1389" Type="http://schemas.openxmlformats.org/officeDocument/2006/relationships/hyperlink" Target="https://piaui.folha.uol.com.br/lupa/tag/fake-news/page/4" TargetMode="External"/><Relationship Id="rId1596" Type="http://schemas.openxmlformats.org/officeDocument/2006/relationships/hyperlink" Target="https://piaui.folha.uol.com.br/lupa/2021/02/01/verificamos-coronavac-vacina-oxford/" TargetMode="External"/><Relationship Id="rId2135" Type="http://schemas.openxmlformats.org/officeDocument/2006/relationships/hyperlink" Target="https://piaui.folha.uol.com.br/lupa/tag/fake-news/page/77" TargetMode="External"/><Relationship Id="rId2342" Type="http://schemas.openxmlformats.org/officeDocument/2006/relationships/hyperlink" Target="https://piaui.folha.uol.com.br/lupa/2020/03/19/coalizao-ifcn-coronavirus/" TargetMode="External"/><Relationship Id="rId314" Type="http://schemas.openxmlformats.org/officeDocument/2006/relationships/hyperlink" Target="https://piaui.folha.uol.com.br/lupa/2019/05/07/verificamos-ovo-pele/" TargetMode="External"/><Relationship Id="rId521" Type="http://schemas.openxmlformats.org/officeDocument/2006/relationships/hyperlink" Target="https://piaui.folha.uol.com.br/lupa/tag/fake-news/page/124" TargetMode="External"/><Relationship Id="rId619" Type="http://schemas.openxmlformats.org/officeDocument/2006/relationships/hyperlink" Target="https://piaui.folha.uol.com.br/lupa/tag/fake-news/page/13" TargetMode="External"/><Relationship Id="rId1151" Type="http://schemas.openxmlformats.org/officeDocument/2006/relationships/hyperlink" Target="https://piaui.folha.uol.com.br/lupa/tag/fake-news/page/28" TargetMode="External"/><Relationship Id="rId1249" Type="http://schemas.openxmlformats.org/officeDocument/2006/relationships/hyperlink" Target="https://piaui.folha.uol.com.br/lupa/tag/fake-news/page/32" TargetMode="External"/><Relationship Id="rId2202" Type="http://schemas.openxmlformats.org/officeDocument/2006/relationships/hyperlink" Target="https://piaui.folha.uol.com.br/lupa/2020/04/09/verificamos-latam-hiv-coronavirus/" TargetMode="External"/><Relationship Id="rId95" Type="http://schemas.openxmlformats.org/officeDocument/2006/relationships/hyperlink" Target="https://piaui.folha.uol.com.br/lupa/tag/fake-news/page/103" TargetMode="External"/><Relationship Id="rId826" Type="http://schemas.openxmlformats.org/officeDocument/2006/relationships/hyperlink" Target="https://piaui.folha.uol.com.br/lupa/2020/11/27/fact-check-lab-sudeste-rio-kit-gay-drogas/" TargetMode="External"/><Relationship Id="rId1011" Type="http://schemas.openxmlformats.org/officeDocument/2006/relationships/hyperlink" Target="https://piaui.folha.uol.com.br/lupa/tag/fake-news/page/20" TargetMode="External"/><Relationship Id="rId1109" Type="http://schemas.openxmlformats.org/officeDocument/2006/relationships/hyperlink" Target="https://piaui.folha.uol.com.br/lupa/tag/fake-news/page/25" TargetMode="External"/><Relationship Id="rId1456" Type="http://schemas.openxmlformats.org/officeDocument/2006/relationships/hyperlink" Target="https://piaui.folha.uol.com.br/lupa/2020/07/27/verificamos-felipe-neto-violencia-sexual/" TargetMode="External"/><Relationship Id="rId1663" Type="http://schemas.openxmlformats.org/officeDocument/2006/relationships/hyperlink" Target="https://piaui.folha.uol.com.br/lupa/tag/fake-news/page/53" TargetMode="External"/><Relationship Id="rId1870" Type="http://schemas.openxmlformats.org/officeDocument/2006/relationships/hyperlink" Target="https://piaui.folha.uol.com.br/lupa/2020/05/29/latamchequea-anciana-camilla-rescatada-viva-morgue-covid-19/" TargetMode="External"/><Relationship Id="rId1968" Type="http://schemas.openxmlformats.org/officeDocument/2006/relationships/hyperlink" Target="https://piaui.folha.uol.com.br/lupa/2020/05/26/verificamos-bandeiras-brasil-ceara/" TargetMode="External"/><Relationship Id="rId2507" Type="http://schemas.openxmlformats.org/officeDocument/2006/relationships/hyperlink" Target="https://piaui.folha.uol.com.br/lupa/tag/fake-news/page/96" TargetMode="External"/><Relationship Id="rId1316" Type="http://schemas.openxmlformats.org/officeDocument/2006/relationships/hyperlink" Target="https://piaui.folha.uol.com.br/lupa/2020/08/20/coronaverificado-preconceito/" TargetMode="External"/><Relationship Id="rId1523" Type="http://schemas.openxmlformats.org/officeDocument/2006/relationships/hyperlink" Target="https://piaui.folha.uol.com.br/lupa/tag/fake-news/page/46" TargetMode="External"/><Relationship Id="rId1730" Type="http://schemas.openxmlformats.org/officeDocument/2006/relationships/hyperlink" Target="https://piaui.folha.uol.com.br/lupa/2020/06/10/verificamos-camara-mascara-casa/" TargetMode="External"/><Relationship Id="rId22" Type="http://schemas.openxmlformats.org/officeDocument/2006/relationships/hyperlink" Target="https://piaui.folha.uol.com.br/lupa/2020/12/15/verificamos-allan-dos-santos-pintar-nadegas-vermelho-biden/" TargetMode="External"/><Relationship Id="rId1828" Type="http://schemas.openxmlformats.org/officeDocument/2006/relationships/hyperlink" Target="https://piaui.folha.uol.com.br/lupa/2020/06/01/latamchequea-profesionales-salud-espalda-auto/" TargetMode="External"/><Relationship Id="rId171" Type="http://schemas.openxmlformats.org/officeDocument/2006/relationships/hyperlink" Target="https://piaui.folha.uol.com.br/lupa/tag/fake-news/page/107" TargetMode="External"/><Relationship Id="rId2297" Type="http://schemas.openxmlformats.org/officeDocument/2006/relationships/hyperlink" Target="https://piaui.folha.uol.com.br/lupa/tag/fake-news/page/85" TargetMode="External"/><Relationship Id="rId269" Type="http://schemas.openxmlformats.org/officeDocument/2006/relationships/hyperlink" Target="https://piaui.folha.uol.com.br/lupa/tag/fake-news/page/111" TargetMode="External"/><Relationship Id="rId476" Type="http://schemas.openxmlformats.org/officeDocument/2006/relationships/hyperlink" Target="https://piaui.folha.uol.com.br/lupa/2019/03/10/verificamos-estadao-arruinar-bolsonaro/" TargetMode="External"/><Relationship Id="rId683" Type="http://schemas.openxmlformats.org/officeDocument/2006/relationships/hyperlink" Target="https://piaui.folha.uol.com.br/lupa/tag/fake-news/page/132" TargetMode="External"/><Relationship Id="rId890" Type="http://schemas.openxmlformats.org/officeDocument/2006/relationships/hyperlink" Target="https://piaui.folha.uol.com.br/lupa/2017/04/12/lupa-facebook-piaui-its-contra-noticias-falsas/" TargetMode="External"/><Relationship Id="rId2157" Type="http://schemas.openxmlformats.org/officeDocument/2006/relationships/hyperlink" Target="https://piaui.folha.uol.com.br/lupa/tag/fake-news/page/79" TargetMode="External"/><Relationship Id="rId2364" Type="http://schemas.openxmlformats.org/officeDocument/2006/relationships/hyperlink" Target="https://piaui.folha.uol.com.br/lupa/2020/02/20/verificamos-sonia-guajajara/" TargetMode="External"/><Relationship Id="rId129" Type="http://schemas.openxmlformats.org/officeDocument/2006/relationships/hyperlink" Target="https://piaui.folha.uol.com.br/lupa/tag/fake-news/page/105" TargetMode="External"/><Relationship Id="rId336" Type="http://schemas.openxmlformats.org/officeDocument/2006/relationships/hyperlink" Target="https://piaui.folha.uol.com.br/lupa/2019/04/26/verificamos-crianca-esperanca/" TargetMode="External"/><Relationship Id="rId543" Type="http://schemas.openxmlformats.org/officeDocument/2006/relationships/hyperlink" Target="https://piaui.folha.uol.com.br/lupa/tag/fake-news/page/126" TargetMode="External"/><Relationship Id="rId988" Type="http://schemas.openxmlformats.org/officeDocument/2006/relationships/hyperlink" Target="https://piaui.folha.uol.com.br/lupa/2021/02/24/verificamos-cnn-nbc-invasor-capitolio/" TargetMode="External"/><Relationship Id="rId1173" Type="http://schemas.openxmlformats.org/officeDocument/2006/relationships/hyperlink" Target="https://piaui.folha.uol.com.br/lupa/tag/fake-news/page/29" TargetMode="External"/><Relationship Id="rId1380" Type="http://schemas.openxmlformats.org/officeDocument/2006/relationships/hyperlink" Target="https://piaui.folha.uol.com.br/lupa/2020/08/10/verificamos-fechamento-empresas-argentinas/" TargetMode="External"/><Relationship Id="rId2017" Type="http://schemas.openxmlformats.org/officeDocument/2006/relationships/hyperlink" Target="https://piaui.folha.uol.com.br/lupa/tag/fake-news/page/71" TargetMode="External"/><Relationship Id="rId2224" Type="http://schemas.openxmlformats.org/officeDocument/2006/relationships/hyperlink" Target="https://piaui.folha.uol.com.br/lupa/2020/04/08/verificamos-latam-h1n1-coronavirus/" TargetMode="External"/><Relationship Id="rId403" Type="http://schemas.openxmlformats.org/officeDocument/2006/relationships/hyperlink" Target="https://piaui.folha.uol.com.br/lupa/tag/fake-news/page/119" TargetMode="External"/><Relationship Id="rId750" Type="http://schemas.openxmlformats.org/officeDocument/2006/relationships/hyperlink" Target="https://piaui.folha.uol.com.br/lupa/2018/11/19/verificamos-fatima-bezerra-ortografia/" TargetMode="External"/><Relationship Id="rId848" Type="http://schemas.openxmlformats.org/officeDocument/2006/relationships/hyperlink" Target="https://piaui.folha.uol.com.br/lupa/2018/09/24/brasil-eua-brexit-noticias-falsas/" TargetMode="External"/><Relationship Id="rId1033" Type="http://schemas.openxmlformats.org/officeDocument/2006/relationships/hyperlink" Target="https://piaui.folha.uol.com.br/lupa/tag/fake-news/page/21" TargetMode="External"/><Relationship Id="rId1478" Type="http://schemas.openxmlformats.org/officeDocument/2006/relationships/hyperlink" Target="https://piaui.folha.uol.com.br/lupa/2020/07/17/latamchequea-detenidos-liberados-homicidios-abril/" TargetMode="External"/><Relationship Id="rId1685" Type="http://schemas.openxmlformats.org/officeDocument/2006/relationships/hyperlink" Target="https://piaui.folha.uol.com.br/lupa/tag/fake-news/page/54" TargetMode="External"/><Relationship Id="rId1892" Type="http://schemas.openxmlformats.org/officeDocument/2006/relationships/hyperlink" Target="https://piaui.folha.uol.com.br/lupa/2020/05/29/latamchequea-doria-joice-fiesta-aracatuba/" TargetMode="External"/><Relationship Id="rId2431" Type="http://schemas.openxmlformats.org/officeDocument/2006/relationships/hyperlink" Target="https://piaui.folha.uol.com.br/lupa/tag/fake-news/page/92" TargetMode="External"/><Relationship Id="rId2529" Type="http://schemas.openxmlformats.org/officeDocument/2006/relationships/hyperlink" Target="https://piaui.folha.uol.com.br/lupa/tag/fake-news/page/97" TargetMode="External"/><Relationship Id="rId610" Type="http://schemas.openxmlformats.org/officeDocument/2006/relationships/hyperlink" Target="https://piaui.folha.uol.com.br/lupa/2019/01/10/verificamos-bolsa-familia/" TargetMode="External"/><Relationship Id="rId708" Type="http://schemas.openxmlformats.org/officeDocument/2006/relationships/hyperlink" Target="https://piaui.folha.uol.com.br/lupa/2018/11/28/verificamos-placas-mercosul/" TargetMode="External"/><Relationship Id="rId915" Type="http://schemas.openxmlformats.org/officeDocument/2006/relationships/hyperlink" Target="https://piaui.folha.uol.com.br/lupa/tag/fake-news/page/16" TargetMode="External"/><Relationship Id="rId1240" Type="http://schemas.openxmlformats.org/officeDocument/2006/relationships/hyperlink" Target="https://piaui.folha.uol.com.br/lupa/2020/09/15/verificamos-homem-hostilizado-lula/" TargetMode="External"/><Relationship Id="rId1338" Type="http://schemas.openxmlformats.org/officeDocument/2006/relationships/hyperlink" Target="https://piaui.folha.uol.com.br/lupa/2020/08/18/coronaverificado-crimes/" TargetMode="External"/><Relationship Id="rId1545" Type="http://schemas.openxmlformats.org/officeDocument/2006/relationships/hyperlink" Target="https://piaui.folha.uol.com.br/lupa/tag/fake-news/page/48" TargetMode="External"/><Relationship Id="rId1100" Type="http://schemas.openxmlformats.org/officeDocument/2006/relationships/hyperlink" Target="https://piaui.folha.uol.com.br/lupa/2020/10/15/latamchequea-dilma-alternancia-alumnos/" TargetMode="External"/><Relationship Id="rId1405" Type="http://schemas.openxmlformats.org/officeDocument/2006/relationships/hyperlink" Target="https://piaui.folha.uol.com.br/lupa/tag/fake-news/page/40" TargetMode="External"/><Relationship Id="rId1752" Type="http://schemas.openxmlformats.org/officeDocument/2006/relationships/hyperlink" Target="https://piaui.folha.uol.com.br/lupa/2020/06/08/latamchequea-funeral-simbolico-en-ee-uu/" TargetMode="External"/><Relationship Id="rId44" Type="http://schemas.openxmlformats.org/officeDocument/2006/relationships/hyperlink" Target="https://piaui.folha.uol.com.br/lupa/2019/10/01/verificamos-lula-globo/" TargetMode="External"/><Relationship Id="rId1612" Type="http://schemas.openxmlformats.org/officeDocument/2006/relationships/hyperlink" Target="https://piaui.folha.uol.com.br/lupa/2020/07/02/verificamos-limao-melao-covid/" TargetMode="External"/><Relationship Id="rId1917" Type="http://schemas.openxmlformats.org/officeDocument/2006/relationships/hyperlink" Target="https://piaui.folha.uol.com.br/lupa/tag/fake-news/page/66" TargetMode="External"/><Relationship Id="rId193" Type="http://schemas.openxmlformats.org/officeDocument/2006/relationships/hyperlink" Target="https://piaui.folha.uol.com.br/lupa/tag/fake-news/page/108" TargetMode="External"/><Relationship Id="rId498" Type="http://schemas.openxmlformats.org/officeDocument/2006/relationships/hyperlink" Target="https://piaui.folha.uol.com.br/lupa/2019/02/19/verificamos-nao-e-da-venezuela/" TargetMode="External"/><Relationship Id="rId2081" Type="http://schemas.openxmlformats.org/officeDocument/2006/relationships/hyperlink" Target="https://piaui.folha.uol.com.br/lupa/tag/fake-news/page/74" TargetMode="External"/><Relationship Id="rId2179" Type="http://schemas.openxmlformats.org/officeDocument/2006/relationships/hyperlink" Target="https://piaui.folha.uol.com.br/lupa/tag/fake-news/page/8" TargetMode="External"/><Relationship Id="rId260" Type="http://schemas.openxmlformats.org/officeDocument/2006/relationships/hyperlink" Target="https://piaui.folha.uol.com.br/lupa/2019/05/29/verificamos-messi-bolsonaro/" TargetMode="External"/><Relationship Id="rId2386" Type="http://schemas.openxmlformats.org/officeDocument/2006/relationships/hyperlink" Target="https://piaui.folha.uol.com.br/lupa/2020/12/24/propostas-prefeitos-capitais-meio-ambiente/" TargetMode="External"/><Relationship Id="rId120" Type="http://schemas.openxmlformats.org/officeDocument/2006/relationships/hyperlink" Target="https://piaui.folha.uol.com.br/lupa/2019/08/28/verificamos-esquerda-amazonia/" TargetMode="External"/><Relationship Id="rId358" Type="http://schemas.openxmlformats.org/officeDocument/2006/relationships/hyperlink" Target="https://piaui.folha.uol.com.br/lupa/2019/04/17/verificamos-atirador-mirim/" TargetMode="External"/><Relationship Id="rId565" Type="http://schemas.openxmlformats.org/officeDocument/2006/relationships/hyperlink" Target="https://piaui.folha.uol.com.br/lupa/tag/fake-news/page/127" TargetMode="External"/><Relationship Id="rId772" Type="http://schemas.openxmlformats.org/officeDocument/2006/relationships/hyperlink" Target="https://piaui.folha.uol.com.br/lupa/2018/11/04/verificamos-enem-nao-foi-cancelado-norte-nordeste/" TargetMode="External"/><Relationship Id="rId1195" Type="http://schemas.openxmlformats.org/officeDocument/2006/relationships/hyperlink" Target="https://piaui.folha.uol.com.br/lupa/tag/fake-news/page/3" TargetMode="External"/><Relationship Id="rId2039" Type="http://schemas.openxmlformats.org/officeDocument/2006/relationships/hyperlink" Target="https://piaui.folha.uol.com.br/lupa/tag/fake-news/page/72" TargetMode="External"/><Relationship Id="rId2246" Type="http://schemas.openxmlformats.org/officeDocument/2006/relationships/hyperlink" Target="https://piaui.folha.uol.com.br/lupa/2020/04/07/verificamos-padre-fabio-melo-coronavirus/" TargetMode="External"/><Relationship Id="rId2453" Type="http://schemas.openxmlformats.org/officeDocument/2006/relationships/hyperlink" Target="https://piaui.folha.uol.com.br/lupa/tag/fake-news/page/93" TargetMode="External"/><Relationship Id="rId218" Type="http://schemas.openxmlformats.org/officeDocument/2006/relationships/hyperlink" Target="https://piaui.folha.uol.com.br/lupa/2020/12/11/verificamos-doria-propina-sinovac-washington-post/" TargetMode="External"/><Relationship Id="rId425" Type="http://schemas.openxmlformats.org/officeDocument/2006/relationships/hyperlink" Target="https://piaui.folha.uol.com.br/lupa/tag/fake-news/page/12" TargetMode="External"/><Relationship Id="rId632" Type="http://schemas.openxmlformats.org/officeDocument/2006/relationships/hyperlink" Target="https://piaui.folha.uol.com.br/lupa/2018/12/20/verificamos-video-lider-isla-ameacas-brasil/" TargetMode="External"/><Relationship Id="rId1055" Type="http://schemas.openxmlformats.org/officeDocument/2006/relationships/hyperlink" Target="https://piaui.folha.uol.com.br/lupa/tag/fake-news/page/22" TargetMode="External"/><Relationship Id="rId1262" Type="http://schemas.openxmlformats.org/officeDocument/2006/relationships/hyperlink" Target="https://piaui.folha.uol.com.br/lupa/2020/09/04/verificamos-falso-padre-robson-inocente/" TargetMode="External"/><Relationship Id="rId2106" Type="http://schemas.openxmlformats.org/officeDocument/2006/relationships/hyperlink" Target="https://piaui.folha.uol.com.br/lupa/2020/04/28/verificamos-latam-diputado-fiesta-coronavirus/" TargetMode="External"/><Relationship Id="rId2313" Type="http://schemas.openxmlformats.org/officeDocument/2006/relationships/hyperlink" Target="https://piaui.folha.uol.com.br/lupa/tag/fake-news/page/86" TargetMode="External"/><Relationship Id="rId2520" Type="http://schemas.openxmlformats.org/officeDocument/2006/relationships/hyperlink" Target="https://piaui.folha.uol.com.br/lupa/2019/11/12/verificamos-carlos-bolsonaro-gilmar/" TargetMode="External"/><Relationship Id="rId937" Type="http://schemas.openxmlformats.org/officeDocument/2006/relationships/hyperlink" Target="https://piaui.folha.uol.com.br/lupa/tag/fake-news/page/17" TargetMode="External"/><Relationship Id="rId1122" Type="http://schemas.openxmlformats.org/officeDocument/2006/relationships/hyperlink" Target="https://piaui.folha.uol.com.br/lupa/2020/10/15/latamchequea-kits-contra-covid-19/" TargetMode="External"/><Relationship Id="rId1567" Type="http://schemas.openxmlformats.org/officeDocument/2006/relationships/hyperlink" Target="https://piaui.folha.uol.com.br/lupa/tag/fake-news/page/49" TargetMode="External"/><Relationship Id="rId1774" Type="http://schemas.openxmlformats.org/officeDocument/2006/relationships/hyperlink" Target="https://piaui.folha.uol.com.br/lupa/2020/06/03/latamchequea-itapemirim-quiebra-pandemia/" TargetMode="External"/><Relationship Id="rId1981" Type="http://schemas.openxmlformats.org/officeDocument/2006/relationships/hyperlink" Target="https://piaui.folha.uol.com.br/lupa/tag/fake-news/page/7" TargetMode="External"/><Relationship Id="rId66" Type="http://schemas.openxmlformats.org/officeDocument/2006/relationships/hyperlink" Target="https://piaui.folha.uol.com.br/lupa/2019/09/20/verificamos-mulheres-angola/" TargetMode="External"/><Relationship Id="rId1427" Type="http://schemas.openxmlformats.org/officeDocument/2006/relationships/hyperlink" Target="https://piaui.folha.uol.com.br/lupa/tag/fake-news/page/41" TargetMode="External"/><Relationship Id="rId1634" Type="http://schemas.openxmlformats.org/officeDocument/2006/relationships/hyperlink" Target="https://piaui.folha.uol.com.br/lupa/2020/06/26/latamchequea-vacuna-sinovac-probada-monos/" TargetMode="External"/><Relationship Id="rId1841" Type="http://schemas.openxmlformats.org/officeDocument/2006/relationships/hyperlink" Target="https://piaui.folha.uol.com.br/lupa/tag/fake-news/page/62" TargetMode="External"/><Relationship Id="rId1939" Type="http://schemas.openxmlformats.org/officeDocument/2006/relationships/hyperlink" Target="https://piaui.folha.uol.com.br/lupa/tag/fake-news/page/68" TargetMode="External"/><Relationship Id="rId1701" Type="http://schemas.openxmlformats.org/officeDocument/2006/relationships/hyperlink" Target="https://piaui.folha.uol.com.br/lupa/tag/fake-news/page/55" TargetMode="External"/><Relationship Id="rId282" Type="http://schemas.openxmlformats.org/officeDocument/2006/relationships/hyperlink" Target="https://piaui.folha.uol.com.br/lupa/2019/05/22/verificamos-maduro-bolsonaro/" TargetMode="External"/><Relationship Id="rId587" Type="http://schemas.openxmlformats.org/officeDocument/2006/relationships/hyperlink" Target="https://piaui.folha.uol.com.br/lupa/tag/fake-news/page/128" TargetMode="External"/><Relationship Id="rId2170" Type="http://schemas.openxmlformats.org/officeDocument/2006/relationships/hyperlink" Target="https://piaui.folha.uol.com.br/lupa/2020/04/13/verificamos-modesto-carvalhosa-intervencao/" TargetMode="External"/><Relationship Id="rId2268" Type="http://schemas.openxmlformats.org/officeDocument/2006/relationships/hyperlink" Target="https://piaui.folha.uol.com.br/lupa/2020/03/31/verificamos-dono-carrefour-coronavirus/" TargetMode="External"/><Relationship Id="rId8" Type="http://schemas.openxmlformats.org/officeDocument/2006/relationships/hyperlink" Target="https://piaui.folha.uol.com.br/lupa/2021/03/05/verificamos-golpe-promocao-renner/" TargetMode="External"/><Relationship Id="rId142" Type="http://schemas.openxmlformats.org/officeDocument/2006/relationships/hyperlink" Target="https://piaui.folha.uol.com.br/lupa/2019/08/19/verificamos-land-rover-unicef/" TargetMode="External"/><Relationship Id="rId447" Type="http://schemas.openxmlformats.org/officeDocument/2006/relationships/hyperlink" Target="https://piaui.folha.uol.com.br/lupa/tag/fake-news/page/120" TargetMode="External"/><Relationship Id="rId794" Type="http://schemas.openxmlformats.org/officeDocument/2006/relationships/hyperlink" Target="https://piaui.folha.uol.com.br/lupa/2018/10/27/verificamos-capa-veja-bolsonaro/" TargetMode="External"/><Relationship Id="rId1077" Type="http://schemas.openxmlformats.org/officeDocument/2006/relationships/hyperlink" Target="https://piaui.folha.uol.com.br/lupa/tag/fake-news/page/24" TargetMode="External"/><Relationship Id="rId2030" Type="http://schemas.openxmlformats.org/officeDocument/2006/relationships/hyperlink" Target="https://piaui.folha.uol.com.br/lupa/2020/05/19/acao-pt-stf-cloroquina/" TargetMode="External"/><Relationship Id="rId2128" Type="http://schemas.openxmlformats.org/officeDocument/2006/relationships/hyperlink" Target="https://piaui.folha.uol.com.br/lupa/2020/04/27/verificamos-latam-gleisi-pt-coronavirus/" TargetMode="External"/><Relationship Id="rId2475" Type="http://schemas.openxmlformats.org/officeDocument/2006/relationships/hyperlink" Target="https://piaui.folha.uol.com.br/lupa/tag/fake-news/page/94" TargetMode="External"/><Relationship Id="rId654" Type="http://schemas.openxmlformats.org/officeDocument/2006/relationships/hyperlink" Target="https://piaui.folha.uol.com.br/lupa/2018/12/17/artigo-washington-post-trump/" TargetMode="External"/><Relationship Id="rId861" Type="http://schemas.openxmlformats.org/officeDocument/2006/relationships/hyperlink" Target="https://piaui.folha.uol.com.br/lupa/tag/fake-news/page/141" TargetMode="External"/><Relationship Id="rId959" Type="http://schemas.openxmlformats.org/officeDocument/2006/relationships/hyperlink" Target="https://piaui.folha.uol.com.br/lupa/tag/fake-news/page/18" TargetMode="External"/><Relationship Id="rId1284" Type="http://schemas.openxmlformats.org/officeDocument/2006/relationships/hyperlink" Target="https://piaui.folha.uol.com.br/lupa/2020/09/01/verificamos-fda-china-cloroquina/" TargetMode="External"/><Relationship Id="rId1491" Type="http://schemas.openxmlformats.org/officeDocument/2006/relationships/hyperlink" Target="https://piaui.folha.uol.com.br/lupa/tag/fake-news/page/45" TargetMode="External"/><Relationship Id="rId1589" Type="http://schemas.openxmlformats.org/officeDocument/2006/relationships/hyperlink" Target="https://piaui.folha.uol.com.br/lupa/tag/fake-news/page/5" TargetMode="External"/><Relationship Id="rId2335" Type="http://schemas.openxmlformats.org/officeDocument/2006/relationships/hyperlink" Target="https://piaui.folha.uol.com.br/lupa/tag/fake-news/page/88" TargetMode="External"/><Relationship Id="rId2542" Type="http://schemas.openxmlformats.org/officeDocument/2006/relationships/hyperlink" Target="https://piaui.folha.uol.com.br/lupa/2019/10/29/verificamos-karnal-bolsonarismo/" TargetMode="External"/><Relationship Id="rId307" Type="http://schemas.openxmlformats.org/officeDocument/2006/relationships/hyperlink" Target="https://piaui.folha.uol.com.br/lupa/tag/fake-news/page/114" TargetMode="External"/><Relationship Id="rId514" Type="http://schemas.openxmlformats.org/officeDocument/2006/relationships/hyperlink" Target="https://piaui.folha.uol.com.br/lupa/2019/02/15/verificamos-geddel-arquivado/" TargetMode="External"/><Relationship Id="rId721" Type="http://schemas.openxmlformats.org/officeDocument/2006/relationships/hyperlink" Target="https://piaui.folha.uol.com.br/lupa/tag/fake-news/page/135" TargetMode="External"/><Relationship Id="rId1144" Type="http://schemas.openxmlformats.org/officeDocument/2006/relationships/hyperlink" Target="https://piaui.folha.uol.com.br/lupa/2020/10/14/verificamos-exercito-pavimentacao-br-319/" TargetMode="External"/><Relationship Id="rId1351" Type="http://schemas.openxmlformats.org/officeDocument/2006/relationships/hyperlink" Target="https://piaui.folha.uol.com.br/lupa/tag/fake-news/page/38" TargetMode="External"/><Relationship Id="rId1449" Type="http://schemas.openxmlformats.org/officeDocument/2006/relationships/hyperlink" Target="https://piaui.folha.uol.com.br/lupa/tag/fake-news/page/42" TargetMode="External"/><Relationship Id="rId1796" Type="http://schemas.openxmlformats.org/officeDocument/2006/relationships/hyperlink" Target="https://piaui.folha.uol.com.br/lupa/2020/06/02/latamchequea-bar-brahma-san-pablo-cerrar-pandemia/" TargetMode="External"/><Relationship Id="rId2402" Type="http://schemas.openxmlformats.org/officeDocument/2006/relationships/hyperlink" Target="https://piaui.folha.uol.com.br/lupa/2020/02/14/verificamos-sequestradora-seringa-para/" TargetMode="External"/><Relationship Id="rId88" Type="http://schemas.openxmlformats.org/officeDocument/2006/relationships/hyperlink" Target="https://piaui.folha.uol.com.br/lupa/2019/09/11/verificamos-pedra-preciosa-ong/" TargetMode="External"/><Relationship Id="rId819" Type="http://schemas.openxmlformats.org/officeDocument/2006/relationships/hyperlink" Target="https://piaui.folha.uol.com.br/lupa/tag/fake-news/page/14" TargetMode="External"/><Relationship Id="rId1004" Type="http://schemas.openxmlformats.org/officeDocument/2006/relationships/hyperlink" Target="https://piaui.folha.uol.com.br/lupa/2020/11/04/caiu-na-rede-mascara-obrigatorio/" TargetMode="External"/><Relationship Id="rId1211" Type="http://schemas.openxmlformats.org/officeDocument/2006/relationships/hyperlink" Target="https://piaui.folha.uol.com.br/lupa/tag/fake-news/page/30" TargetMode="External"/><Relationship Id="rId1656" Type="http://schemas.openxmlformats.org/officeDocument/2006/relationships/hyperlink" Target="https://piaui.folha.uol.com.br/lupa/2020/06/22/latamchequea-asaltantes-disfrazados-testeos-covid-19/" TargetMode="External"/><Relationship Id="rId1863" Type="http://schemas.openxmlformats.org/officeDocument/2006/relationships/hyperlink" Target="https://piaui.folha.uol.com.br/lupa/tag/fake-news/page/63" TargetMode="External"/><Relationship Id="rId1309" Type="http://schemas.openxmlformats.org/officeDocument/2006/relationships/hyperlink" Target="https://piaui.folha.uol.com.br/lupa/tag/fake-news/page/36" TargetMode="External"/><Relationship Id="rId1516" Type="http://schemas.openxmlformats.org/officeDocument/2006/relationships/hyperlink" Target="https://piaui.folha.uol.com.br/lupa/2020/07/15/latamchequea-medicos-franceses-covid-19-engano/" TargetMode="External"/><Relationship Id="rId1723" Type="http://schemas.openxmlformats.org/officeDocument/2006/relationships/hyperlink" Target="https://piaui.folha.uol.com.br/lupa/tag/fake-news/page/57" TargetMode="External"/><Relationship Id="rId1930" Type="http://schemas.openxmlformats.org/officeDocument/2006/relationships/hyperlink" Target="https://piaui.folha.uol.com.br/lupa/2020/05/27/latamchequea-nelson-teich-auditando-covid-19/" TargetMode="External"/><Relationship Id="rId15" Type="http://schemas.openxmlformats.org/officeDocument/2006/relationships/hyperlink" Target="https://piaui.folha.uol.com.br/lupa/tag/fake-news/page/1" TargetMode="External"/><Relationship Id="rId2192" Type="http://schemas.openxmlformats.org/officeDocument/2006/relationships/hyperlink" Target="https://piaui.folha.uol.com.br/lupa/2020/04/09/verificamos-latam-netflix-coronavirus/" TargetMode="External"/><Relationship Id="rId164" Type="http://schemas.openxmlformats.org/officeDocument/2006/relationships/hyperlink" Target="https://piaui.folha.uol.com.br/lupa/2019/08/05/verificamos-bolsonaro-faixa/" TargetMode="External"/><Relationship Id="rId371" Type="http://schemas.openxmlformats.org/officeDocument/2006/relationships/hyperlink" Target="https://piaui.folha.uol.com.br/lupa/tag/fake-news/page/117" TargetMode="External"/><Relationship Id="rId2052" Type="http://schemas.openxmlformats.org/officeDocument/2006/relationships/hyperlink" Target="https://piaui.folha.uol.com.br/lupa/2020/05/13/verificamos-mortes-iguais-2019-2020/" TargetMode="External"/><Relationship Id="rId2497" Type="http://schemas.openxmlformats.org/officeDocument/2006/relationships/hyperlink" Target="https://piaui.folha.uol.com.br/lupa/tag/fake-news/page/96" TargetMode="External"/><Relationship Id="rId469" Type="http://schemas.openxmlformats.org/officeDocument/2006/relationships/hyperlink" Target="https://piaui.folha.uol.com.br/lupa/tag/fake-news/page/122" TargetMode="External"/><Relationship Id="rId676" Type="http://schemas.openxmlformats.org/officeDocument/2006/relationships/hyperlink" Target="https://piaui.folha.uol.com.br/lupa/2018/12/11/verificamos-coaf-petistas/" TargetMode="External"/><Relationship Id="rId883" Type="http://schemas.openxmlformats.org/officeDocument/2006/relationships/hyperlink" Target="https://piaui.folha.uol.com.br/lupa/tag/fake-news/page/143" TargetMode="External"/><Relationship Id="rId1099" Type="http://schemas.openxmlformats.org/officeDocument/2006/relationships/hyperlink" Target="https://piaui.folha.uol.com.br/lupa/tag/fake-news/page/25" TargetMode="External"/><Relationship Id="rId2357" Type="http://schemas.openxmlformats.org/officeDocument/2006/relationships/hyperlink" Target="https://piaui.folha.uol.com.br/lupa/tag/fake-news/page/89" TargetMode="External"/><Relationship Id="rId2564" Type="http://schemas.openxmlformats.org/officeDocument/2006/relationships/hyperlink" Target="https://piaui.folha.uol.com.br/lupa/2019/10/11/verificamos-bolsonaro-povo-soberano/" TargetMode="External"/><Relationship Id="rId231" Type="http://schemas.openxmlformats.org/officeDocument/2006/relationships/hyperlink" Target="https://piaui.folha.uol.com.br/lupa/tag/fake-news/page/11" TargetMode="External"/><Relationship Id="rId329" Type="http://schemas.openxmlformats.org/officeDocument/2006/relationships/hyperlink" Target="https://piaui.folha.uol.com.br/lupa/tag/fake-news/page/115" TargetMode="External"/><Relationship Id="rId536" Type="http://schemas.openxmlformats.org/officeDocument/2006/relationships/hyperlink" Target="https://piaui.folha.uol.com.br/lupa/2019/02/05/verificamos-bombeiro-brumadinho/" TargetMode="External"/><Relationship Id="rId1166" Type="http://schemas.openxmlformats.org/officeDocument/2006/relationships/hyperlink" Target="https://piaui.folha.uol.com.br/lupa/2020/09/29/verificamos-vacina-material-genetico-coronavirus/" TargetMode="External"/><Relationship Id="rId1373" Type="http://schemas.openxmlformats.org/officeDocument/2006/relationships/hyperlink" Target="https://piaui.folha.uol.com.br/lupa/tag/fake-news/page/39" TargetMode="External"/><Relationship Id="rId2217" Type="http://schemas.openxmlformats.org/officeDocument/2006/relationships/hyperlink" Target="https://piaui.folha.uol.com.br/lupa/tag/fake-news/page/81" TargetMode="External"/><Relationship Id="rId743" Type="http://schemas.openxmlformats.org/officeDocument/2006/relationships/hyperlink" Target="https://piaui.folha.uol.com.br/lupa/tag/fake-news/page/136" TargetMode="External"/><Relationship Id="rId950" Type="http://schemas.openxmlformats.org/officeDocument/2006/relationships/hyperlink" Target="https://piaui.folha.uol.com.br/lupa/2020/11/13/verificamos-biden-criancas-genero/" TargetMode="External"/><Relationship Id="rId1026" Type="http://schemas.openxmlformats.org/officeDocument/2006/relationships/hyperlink" Target="https://piaui.folha.uol.com.br/lupa/2020/10/29/caiu-na-rede-gas-carbonico-mascara/" TargetMode="External"/><Relationship Id="rId1580" Type="http://schemas.openxmlformats.org/officeDocument/2006/relationships/hyperlink" Target="https://piaui.folha.uol.com.br/lupa/2021/01/27/verificamos-oms-testes-pcr/" TargetMode="External"/><Relationship Id="rId1678" Type="http://schemas.openxmlformats.org/officeDocument/2006/relationships/hyperlink" Target="https://piaui.folha.uol.com.br/lupa/2020/06/19/verificamos-trump-supremo-pandemia/" TargetMode="External"/><Relationship Id="rId1885" Type="http://schemas.openxmlformats.org/officeDocument/2006/relationships/hyperlink" Target="https://piaui.folha.uol.com.br/lupa/tag/fake-news/page/65" TargetMode="External"/><Relationship Id="rId2424" Type="http://schemas.openxmlformats.org/officeDocument/2006/relationships/hyperlink" Target="https://piaui.folha.uol.com.br/lupa/2020/02/06/verificamos-roubo-celular-stf/" TargetMode="External"/><Relationship Id="rId603" Type="http://schemas.openxmlformats.org/officeDocument/2006/relationships/hyperlink" Target="https://piaui.folha.uol.com.br/lupa/tag/fake-news/page/129" TargetMode="External"/><Relationship Id="rId810" Type="http://schemas.openxmlformats.org/officeDocument/2006/relationships/hyperlink" Target="https://piaui.folha.uol.com.br/lupa/2018/10/27/verificamos-fhc-nao-declarou-apoio-fernando-haddad-no-2o-turno/" TargetMode="External"/><Relationship Id="rId908" Type="http://schemas.openxmlformats.org/officeDocument/2006/relationships/hyperlink" Target="https://piaui.folha.uol.com.br/lupa/2020/11/25/caiu-na-rede-faber-castell-amostra-gratis/" TargetMode="External"/><Relationship Id="rId1233" Type="http://schemas.openxmlformats.org/officeDocument/2006/relationships/hyperlink" Target="https://piaui.folha.uol.com.br/lupa/tag/fake-news/page/31" TargetMode="External"/><Relationship Id="rId1440" Type="http://schemas.openxmlformats.org/officeDocument/2006/relationships/hyperlink" Target="https://piaui.folha.uol.com.br/lupa/2020/07/29/verificamos-oms-nao-recuou-economia/" TargetMode="External"/><Relationship Id="rId1538" Type="http://schemas.openxmlformats.org/officeDocument/2006/relationships/hyperlink" Target="https://piaui.folha.uol.com.br/lupa/2020/07/12/verificamos-protesto-medicos-franceses/" TargetMode="External"/><Relationship Id="rId1300" Type="http://schemas.openxmlformats.org/officeDocument/2006/relationships/hyperlink" Target="https://piaui.folha.uol.com.br/lupa/2020/08/31/verificamos-lojas-americanas-estoque-pandemia/" TargetMode="External"/><Relationship Id="rId1745" Type="http://schemas.openxmlformats.org/officeDocument/2006/relationships/hyperlink" Target="https://piaui.folha.uol.com.br/lupa/tag/fake-news/page/58" TargetMode="External"/><Relationship Id="rId1952" Type="http://schemas.openxmlformats.org/officeDocument/2006/relationships/hyperlink" Target="https://piaui.folha.uol.com.br/lupa/2020/05/27/latamchequea-whatsapp-bloqueo-2020/" TargetMode="External"/><Relationship Id="rId37" Type="http://schemas.openxmlformats.org/officeDocument/2006/relationships/hyperlink" Target="https://piaui.folha.uol.com.br/lupa/tag/fake-news/page/100" TargetMode="External"/><Relationship Id="rId1605" Type="http://schemas.openxmlformats.org/officeDocument/2006/relationships/hyperlink" Target="https://piaui.folha.uol.com.br/lupa/tag/fake-news/page/50" TargetMode="External"/><Relationship Id="rId1812" Type="http://schemas.openxmlformats.org/officeDocument/2006/relationships/hyperlink" Target="https://piaui.folha.uol.com.br/lupa/2020/06/02/latamchequea-hombre-retirado-vivo-tumba-pandemia-covid-19/" TargetMode="External"/><Relationship Id="rId186" Type="http://schemas.openxmlformats.org/officeDocument/2006/relationships/hyperlink" Target="https://piaui.folha.uol.com.br/lupa/2019/07/19/verificamos-bolsonaro-vermelho/" TargetMode="External"/><Relationship Id="rId393" Type="http://schemas.openxmlformats.org/officeDocument/2006/relationships/hyperlink" Target="https://piaui.folha.uol.com.br/lupa/tag/fake-news/page/118" TargetMode="External"/><Relationship Id="rId2074" Type="http://schemas.openxmlformats.org/officeDocument/2006/relationships/hyperlink" Target="https://piaui.folha.uol.com.br/lupa/2020/05/13/verificamos-hospitais-vazios-coronavirus/" TargetMode="External"/><Relationship Id="rId2281" Type="http://schemas.openxmlformats.org/officeDocument/2006/relationships/hyperlink" Target="https://piaui.folha.uol.com.br/lupa/tag/fake-news/page/85" TargetMode="External"/><Relationship Id="rId253" Type="http://schemas.openxmlformats.org/officeDocument/2006/relationships/hyperlink" Target="https://piaui.folha.uol.com.br/lupa/tag/fake-news/page/111" TargetMode="External"/><Relationship Id="rId460" Type="http://schemas.openxmlformats.org/officeDocument/2006/relationships/hyperlink" Target="https://piaui.folha.uol.com.br/lupa/2019/03/13/escola-suzano-dicas/" TargetMode="External"/><Relationship Id="rId698" Type="http://schemas.openxmlformats.org/officeDocument/2006/relationships/hyperlink" Target="https://piaui.folha.uol.com.br/lupa/2018/12/06/verificamos-aliado-bolsonaro/" TargetMode="External"/><Relationship Id="rId1090" Type="http://schemas.openxmlformats.org/officeDocument/2006/relationships/hyperlink" Target="https://piaui.folha.uol.com.br/lupa/2020/10/20/verificamos-urnas-df-violadas/" TargetMode="External"/><Relationship Id="rId2141" Type="http://schemas.openxmlformats.org/officeDocument/2006/relationships/hyperlink" Target="https://piaui.folha.uol.com.br/lupa/tag/fake-news/page/78" TargetMode="External"/><Relationship Id="rId2379" Type="http://schemas.openxmlformats.org/officeDocument/2006/relationships/hyperlink" Target="https://piaui.folha.uol.com.br/lupa/tag/fake-news/page/9" TargetMode="External"/><Relationship Id="rId113" Type="http://schemas.openxmlformats.org/officeDocument/2006/relationships/hyperlink" Target="https://piaui.folha.uol.com.br/lupa/tag/fake-news/page/104" TargetMode="External"/><Relationship Id="rId320" Type="http://schemas.openxmlformats.org/officeDocument/2006/relationships/hyperlink" Target="https://piaui.folha.uol.com.br/lupa/2019/05/03/verificamos-gleisi-senna/" TargetMode="External"/><Relationship Id="rId558" Type="http://schemas.openxmlformats.org/officeDocument/2006/relationships/hyperlink" Target="https://piaui.folha.uol.com.br/lupa/2019/01/28/verificamos-video-globo-brumadinho/" TargetMode="External"/><Relationship Id="rId765" Type="http://schemas.openxmlformats.org/officeDocument/2006/relationships/hyperlink" Target="https://piaui.folha.uol.com.br/lupa/tag/fake-news/page/137" TargetMode="External"/><Relationship Id="rId972" Type="http://schemas.openxmlformats.org/officeDocument/2006/relationships/hyperlink" Target="https://piaui.folha.uol.com.br/lupa/2020/11/10/verificamos-juiz-abuso-biden/" TargetMode="External"/><Relationship Id="rId1188" Type="http://schemas.openxmlformats.org/officeDocument/2006/relationships/hyperlink" Target="https://piaui.folha.uol.com.br/lupa/2021/02/10/verificamos-procuradores-stf-teori/" TargetMode="External"/><Relationship Id="rId1395" Type="http://schemas.openxmlformats.org/officeDocument/2006/relationships/hyperlink" Target="https://piaui.folha.uol.com.br/lupa/tag/fake-news/page/4" TargetMode="External"/><Relationship Id="rId2001" Type="http://schemas.openxmlformats.org/officeDocument/2006/relationships/hyperlink" Target="https://piaui.folha.uol.com.br/lupa/tag/fake-news/page/70" TargetMode="External"/><Relationship Id="rId2239" Type="http://schemas.openxmlformats.org/officeDocument/2006/relationships/hyperlink" Target="https://piaui.folha.uol.com.br/lupa/tag/fake-news/page/82" TargetMode="External"/><Relationship Id="rId2446" Type="http://schemas.openxmlformats.org/officeDocument/2006/relationships/hyperlink" Target="https://piaui.folha.uol.com.br/lupa/2019/12/27/boatos-bizarros-2019/" TargetMode="External"/><Relationship Id="rId418" Type="http://schemas.openxmlformats.org/officeDocument/2006/relationships/hyperlink" Target="https://piaui.folha.uol.com.br/lupa/2020/12/03/verificamos-vacina-covid-dna/" TargetMode="External"/><Relationship Id="rId625" Type="http://schemas.openxmlformats.org/officeDocument/2006/relationships/hyperlink" Target="https://piaui.folha.uol.com.br/lupa/tag/fake-news/page/13" TargetMode="External"/><Relationship Id="rId832" Type="http://schemas.openxmlformats.org/officeDocument/2006/relationships/hyperlink" Target="https://piaui.folha.uol.com.br/lupa/2018/10/08/verificamos-boletim-haddad/" TargetMode="External"/><Relationship Id="rId1048" Type="http://schemas.openxmlformats.org/officeDocument/2006/relationships/hyperlink" Target="https://piaui.folha.uol.com.br/lupa/2020/10/28/caiu-na-rede-rio-imagem-mamografia/" TargetMode="External"/><Relationship Id="rId1255" Type="http://schemas.openxmlformats.org/officeDocument/2006/relationships/hyperlink" Target="https://piaui.folha.uol.com.br/lupa/tag/fake-news/page/33" TargetMode="External"/><Relationship Id="rId1462" Type="http://schemas.openxmlformats.org/officeDocument/2006/relationships/hyperlink" Target="https://piaui.folha.uol.com.br/lupa/2020/07/22/verificamos-vacinas-covid-altera-dna/" TargetMode="External"/><Relationship Id="rId2306" Type="http://schemas.openxmlformats.org/officeDocument/2006/relationships/hyperlink" Target="https://piaui.folha.uol.com.br/lupa/2020/03/30/verificamos-latam-petrobras-coronavirus/" TargetMode="External"/><Relationship Id="rId2513" Type="http://schemas.openxmlformats.org/officeDocument/2006/relationships/hyperlink" Target="https://piaui.folha.uol.com.br/lupa/tag/fake-news/page/96" TargetMode="External"/><Relationship Id="rId1115" Type="http://schemas.openxmlformats.org/officeDocument/2006/relationships/hyperlink" Target="https://piaui.folha.uol.com.br/lupa/tag/fake-news/page/26" TargetMode="External"/><Relationship Id="rId1322" Type="http://schemas.openxmlformats.org/officeDocument/2006/relationships/hyperlink" Target="https://piaui.folha.uol.com.br/lupa/2020/08/18/verificamos-pesquisa-2005-cloroquina/" TargetMode="External"/><Relationship Id="rId1767" Type="http://schemas.openxmlformats.org/officeDocument/2006/relationships/hyperlink" Target="https://piaui.folha.uol.com.br/lupa/tag/fake-news/page/59" TargetMode="External"/><Relationship Id="rId1974" Type="http://schemas.openxmlformats.org/officeDocument/2006/relationships/hyperlink" Target="https://piaui.folha.uol.com.br/lupa/2020/05/26/latamchequea-guardias-bahia-covid-19/" TargetMode="External"/><Relationship Id="rId59" Type="http://schemas.openxmlformats.org/officeDocument/2006/relationships/hyperlink" Target="https://piaui.folha.uol.com.br/lupa/tag/fake-news/page/101" TargetMode="External"/><Relationship Id="rId1627" Type="http://schemas.openxmlformats.org/officeDocument/2006/relationships/hyperlink" Target="https://piaui.folha.uol.com.br/lupa/tag/fake-news/page/51" TargetMode="External"/><Relationship Id="rId1834" Type="http://schemas.openxmlformats.org/officeDocument/2006/relationships/hyperlink" Target="https://piaui.folha.uol.com.br/lupa/2020/06/01/latamchequea-whatsapp-compras-carrefour/" TargetMode="External"/><Relationship Id="rId2096" Type="http://schemas.openxmlformats.org/officeDocument/2006/relationships/hyperlink" Target="https://piaui.folha.uol.com.br/lupa/2020/05/04/verificamos-golpe-cras-coronavirus/" TargetMode="External"/><Relationship Id="rId1901" Type="http://schemas.openxmlformats.org/officeDocument/2006/relationships/hyperlink" Target="https://piaui.folha.uol.com.br/lupa/tag/fake-news/page/65" TargetMode="External"/><Relationship Id="rId275" Type="http://schemas.openxmlformats.org/officeDocument/2006/relationships/hyperlink" Target="https://piaui.folha.uol.com.br/lupa/tag/fake-news/page/112" TargetMode="External"/><Relationship Id="rId482" Type="http://schemas.openxmlformats.org/officeDocument/2006/relationships/hyperlink" Target="https://piaui.folha.uol.com.br/lupa/2019/02/28/verificamos-avioes-russos-venezuela/" TargetMode="External"/><Relationship Id="rId2163" Type="http://schemas.openxmlformats.org/officeDocument/2006/relationships/hyperlink" Target="https://piaui.folha.uol.com.br/lupa/tag/fake-news/page/79" TargetMode="External"/><Relationship Id="rId2370" Type="http://schemas.openxmlformats.org/officeDocument/2006/relationships/hyperlink" Target="https://piaui.folha.uol.com.br/lupa/2020/03/02/verificamos-famosos-protesto/" TargetMode="External"/><Relationship Id="rId135" Type="http://schemas.openxmlformats.org/officeDocument/2006/relationships/hyperlink" Target="https://piaui.folha.uol.com.br/lupa/tag/fake-news/page/105" TargetMode="External"/><Relationship Id="rId342" Type="http://schemas.openxmlformats.org/officeDocument/2006/relationships/hyperlink" Target="https://piaui.folha.uol.com.br/lupa/2019/04/25/verificamos-inverno-frio/" TargetMode="External"/><Relationship Id="rId787" Type="http://schemas.openxmlformats.org/officeDocument/2006/relationships/hyperlink" Target="https://piaui.folha.uol.com.br/lupa/tag/fake-news/page/138" TargetMode="External"/><Relationship Id="rId994" Type="http://schemas.openxmlformats.org/officeDocument/2006/relationships/hyperlink" Target="https://piaui.folha.uol.com.br/lupa/2021/02/23/anuncio-medicos-pela-vida-covid-19/" TargetMode="External"/><Relationship Id="rId2023" Type="http://schemas.openxmlformats.org/officeDocument/2006/relationships/hyperlink" Target="https://piaui.folha.uol.com.br/lupa/tag/fake-news/page/71" TargetMode="External"/><Relationship Id="rId2230" Type="http://schemas.openxmlformats.org/officeDocument/2006/relationships/hyperlink" Target="https://piaui.folha.uol.com.br/lupa/2020/04/08/verificamos-latam-israel-vacuna-coronavirus/" TargetMode="External"/><Relationship Id="rId2468" Type="http://schemas.openxmlformats.org/officeDocument/2006/relationships/hyperlink" Target="https://piaui.folha.uol.com.br/lupa/2019/12/17/verificamos-criancas-caminhao/" TargetMode="External"/><Relationship Id="rId202" Type="http://schemas.openxmlformats.org/officeDocument/2006/relationships/hyperlink" Target="https://piaui.folha.uol.com.br/lupa/2019/07/03/verificamos-bolsonaro-sargento-cocaina/" TargetMode="External"/><Relationship Id="rId647" Type="http://schemas.openxmlformats.org/officeDocument/2006/relationships/hyperlink" Target="https://piaui.folha.uol.com.br/lupa/tag/fake-news/page/130" TargetMode="External"/><Relationship Id="rId854" Type="http://schemas.openxmlformats.org/officeDocument/2006/relationships/hyperlink" Target="https://piaui.folha.uol.com.br/lupa/2018/10/01/verificamos-globo-manifestacoes/" TargetMode="External"/><Relationship Id="rId1277" Type="http://schemas.openxmlformats.org/officeDocument/2006/relationships/hyperlink" Target="https://piaui.folha.uol.com.br/lupa/tag/fake-news/page/34" TargetMode="External"/><Relationship Id="rId1484" Type="http://schemas.openxmlformats.org/officeDocument/2006/relationships/hyperlink" Target="https://piaui.folha.uol.com.br/lupa/2020/07/20/verificamos-globo-aumentou-grafico/" TargetMode="External"/><Relationship Id="rId1691" Type="http://schemas.openxmlformats.org/officeDocument/2006/relationships/hyperlink" Target="https://piaui.folha.uol.com.br/lupa/tag/fake-news/page/55" TargetMode="External"/><Relationship Id="rId2328" Type="http://schemas.openxmlformats.org/officeDocument/2006/relationships/hyperlink" Target="https://piaui.folha.uol.com.br/lupa/2020/03/25/verificamos-gusttavo-lima-bolsonaro/" TargetMode="External"/><Relationship Id="rId2535" Type="http://schemas.openxmlformats.org/officeDocument/2006/relationships/hyperlink" Target="https://piaui.folha.uol.com.br/lupa/tag/fake-news/page/98" TargetMode="External"/><Relationship Id="rId507" Type="http://schemas.openxmlformats.org/officeDocument/2006/relationships/hyperlink" Target="https://piaui.folha.uol.com.br/lupa/tag/fake-news/page/124" TargetMode="External"/><Relationship Id="rId714" Type="http://schemas.openxmlformats.org/officeDocument/2006/relationships/hyperlink" Target="https://piaui.folha.uol.com.br/lupa/2018/11/28/verificamos-hotel-luxo-buenos-aires/" TargetMode="External"/><Relationship Id="rId921" Type="http://schemas.openxmlformats.org/officeDocument/2006/relationships/hyperlink" Target="https://piaui.folha.uol.com.br/lupa/tag/fake-news/page/16" TargetMode="External"/><Relationship Id="rId1137" Type="http://schemas.openxmlformats.org/officeDocument/2006/relationships/hyperlink" Target="https://piaui.folha.uol.com.br/lupa/tag/fake-news/page/27" TargetMode="External"/><Relationship Id="rId1344" Type="http://schemas.openxmlformats.org/officeDocument/2006/relationships/hyperlink" Target="https://piaui.folha.uol.com.br/lupa/2020/08/14/verificamos-mascaras-infeccao-bacteriana/" TargetMode="External"/><Relationship Id="rId1551" Type="http://schemas.openxmlformats.org/officeDocument/2006/relationships/hyperlink" Target="https://piaui.folha.uol.com.br/lupa/tag/fake-news/page/48" TargetMode="External"/><Relationship Id="rId1789" Type="http://schemas.openxmlformats.org/officeDocument/2006/relationships/hyperlink" Target="https://piaui.folha.uol.com.br/lupa/tag/fake-news/page/6" TargetMode="External"/><Relationship Id="rId1996" Type="http://schemas.openxmlformats.org/officeDocument/2006/relationships/hyperlink" Target="https://piaui.folha.uol.com.br/lupa/2020/05/25/latamchequea-pm-san-pablo-agrediendo-hombre/" TargetMode="External"/><Relationship Id="rId50" Type="http://schemas.openxmlformats.org/officeDocument/2006/relationships/hyperlink" Target="https://piaui.folha.uol.com.br/lupa/2019/09/26/verificamos-parque-ambiente/" TargetMode="External"/><Relationship Id="rId1204" Type="http://schemas.openxmlformats.org/officeDocument/2006/relationships/hyperlink" Target="https://piaui.folha.uol.com.br/lupa/2020/09/25/verificamos-rede-globo-falencia/" TargetMode="External"/><Relationship Id="rId1411" Type="http://schemas.openxmlformats.org/officeDocument/2006/relationships/hyperlink" Target="https://piaui.folha.uol.com.br/lupa/tag/fake-news/page/40" TargetMode="External"/><Relationship Id="rId1649" Type="http://schemas.openxmlformats.org/officeDocument/2006/relationships/hyperlink" Target="https://piaui.folha.uol.com.br/lupa/tag/fake-news/page/52" TargetMode="External"/><Relationship Id="rId1856" Type="http://schemas.openxmlformats.org/officeDocument/2006/relationships/hyperlink" Target="https://piaui.folha.uol.com.br/lupa/2020/06/01/verificamos-ceara-obitos-coronavirus/" TargetMode="External"/><Relationship Id="rId1509" Type="http://schemas.openxmlformats.org/officeDocument/2006/relationships/hyperlink" Target="https://piaui.folha.uol.com.br/lupa/tag/fake-news/page/46" TargetMode="External"/><Relationship Id="rId1716" Type="http://schemas.openxmlformats.org/officeDocument/2006/relationships/hyperlink" Target="https://piaui.folha.uol.com.br/lupa/2020/06/12/latamchequea-oms-pacientes-asintomaticos-transmiten-covid-19/" TargetMode="External"/><Relationship Id="rId1923" Type="http://schemas.openxmlformats.org/officeDocument/2006/relationships/hyperlink" Target="https://piaui.folha.uol.com.br/lupa/tag/fake-news/page/67" TargetMode="External"/><Relationship Id="rId297" Type="http://schemas.openxmlformats.org/officeDocument/2006/relationships/hyperlink" Target="https://piaui.folha.uol.com.br/lupa/tag/fake-news/page/113" TargetMode="External"/><Relationship Id="rId2185" Type="http://schemas.openxmlformats.org/officeDocument/2006/relationships/hyperlink" Target="https://piaui.folha.uol.com.br/lupa/tag/fake-news/page/8" TargetMode="External"/><Relationship Id="rId2392" Type="http://schemas.openxmlformats.org/officeDocument/2006/relationships/hyperlink" Target="https://piaui.folha.uol.com.br/lupa/2020/02/17/verificamos-bolsonaro-vaiado-supercopa/" TargetMode="External"/><Relationship Id="rId157" Type="http://schemas.openxmlformats.org/officeDocument/2006/relationships/hyperlink" Target="https://piaui.folha.uol.com.br/lupa/tag/fake-news/page/106" TargetMode="External"/><Relationship Id="rId364" Type="http://schemas.openxmlformats.org/officeDocument/2006/relationships/hyperlink" Target="https://piaui.folha.uol.com.br/lupa/2019/04/10/verificamos-dilma-rousseff-salao-beleza/" TargetMode="External"/><Relationship Id="rId2045" Type="http://schemas.openxmlformats.org/officeDocument/2006/relationships/hyperlink" Target="https://piaui.folha.uol.com.br/lupa/tag/fake-news/page/72" TargetMode="External"/><Relationship Id="rId571" Type="http://schemas.openxmlformats.org/officeDocument/2006/relationships/hyperlink" Target="https://piaui.folha.uol.com.br/lupa/tag/fake-news/page/127" TargetMode="External"/><Relationship Id="rId669" Type="http://schemas.openxmlformats.org/officeDocument/2006/relationships/hyperlink" Target="https://piaui.folha.uol.com.br/lupa/tag/fake-news/page/132" TargetMode="External"/><Relationship Id="rId876" Type="http://schemas.openxmlformats.org/officeDocument/2006/relationships/hyperlink" Target="https://piaui.folha.uol.com.br/lupa/2018/05/16/abraji-nota-ataques/" TargetMode="External"/><Relationship Id="rId1299" Type="http://schemas.openxmlformats.org/officeDocument/2006/relationships/hyperlink" Target="https://piaui.folha.uol.com.br/lupa/tag/fake-news/page/35" TargetMode="External"/><Relationship Id="rId2252" Type="http://schemas.openxmlformats.org/officeDocument/2006/relationships/hyperlink" Target="https://piaui.folha.uol.com.br/lupa/2020/04/08/verificamos-latam-empresa-resident-evil-coronavirus/" TargetMode="External"/><Relationship Id="rId2557" Type="http://schemas.openxmlformats.org/officeDocument/2006/relationships/hyperlink" Target="https://piaui.folha.uol.com.br/lupa/tag/fake-news/page/99" TargetMode="External"/><Relationship Id="rId224" Type="http://schemas.openxmlformats.org/officeDocument/2006/relationships/hyperlink" Target="https://piaui.folha.uol.com.br/lupa/2020/12/10/verificamos-maguila-abandonado-familia/" TargetMode="External"/><Relationship Id="rId431" Type="http://schemas.openxmlformats.org/officeDocument/2006/relationships/hyperlink" Target="https://piaui.folha.uol.com.br/lupa/tag/fake-news/page/12" TargetMode="External"/><Relationship Id="rId529" Type="http://schemas.openxmlformats.org/officeDocument/2006/relationships/hyperlink" Target="https://piaui.folha.uol.com.br/lupa/tag/fake-news/page/125" TargetMode="External"/><Relationship Id="rId736" Type="http://schemas.openxmlformats.org/officeDocument/2006/relationships/hyperlink" Target="https://piaui.folha.uol.com.br/lupa/2018/11/23/verificamos-moro-ufpr/" TargetMode="External"/><Relationship Id="rId1061" Type="http://schemas.openxmlformats.org/officeDocument/2006/relationships/hyperlink" Target="https://piaui.folha.uol.com.br/lupa/tag/fake-news/page/23" TargetMode="External"/><Relationship Id="rId1159" Type="http://schemas.openxmlformats.org/officeDocument/2006/relationships/hyperlink" Target="https://piaui.folha.uol.com.br/lupa/tag/fake-news/page/28" TargetMode="External"/><Relationship Id="rId1366" Type="http://schemas.openxmlformats.org/officeDocument/2006/relationships/hyperlink" Target="https://piaui.folha.uol.com.br/lupa/2020/08/11/latamchequea-funcionarios-publicos-fraude-asistencia-emergencia/" TargetMode="External"/><Relationship Id="rId2112" Type="http://schemas.openxmlformats.org/officeDocument/2006/relationships/hyperlink" Target="https://piaui.folha.uol.com.br/lupa/2020/04/28/verificamos-latam-tabla-coronavirus/" TargetMode="External"/><Relationship Id="rId2417" Type="http://schemas.openxmlformats.org/officeDocument/2006/relationships/hyperlink" Target="https://piaui.folha.uol.com.br/lupa/tag/fake-news/page/91" TargetMode="External"/><Relationship Id="rId943" Type="http://schemas.openxmlformats.org/officeDocument/2006/relationships/hyperlink" Target="https://piaui.folha.uol.com.br/lupa/tag/fake-news/page/17" TargetMode="External"/><Relationship Id="rId1019" Type="http://schemas.openxmlformats.org/officeDocument/2006/relationships/hyperlink" Target="https://piaui.folha.uol.com.br/lupa/tag/fake-news/page/20" TargetMode="External"/><Relationship Id="rId1573" Type="http://schemas.openxmlformats.org/officeDocument/2006/relationships/hyperlink" Target="https://piaui.folha.uol.com.br/lupa/tag/fake-news/page/49" TargetMode="External"/><Relationship Id="rId1780" Type="http://schemas.openxmlformats.org/officeDocument/2006/relationships/hyperlink" Target="https://piaui.folha.uol.com.br/lupa/2021/01/22/verificamos-estados-unidos-recomendar-hidroxicloroquina/" TargetMode="External"/><Relationship Id="rId1878" Type="http://schemas.openxmlformats.org/officeDocument/2006/relationships/hyperlink" Target="https://piaui.folha.uol.com.br/lupa/2020/05/30/latamchequea-bill-gates-vacuna-no-liquida-5g/" TargetMode="External"/><Relationship Id="rId72" Type="http://schemas.openxmlformats.org/officeDocument/2006/relationships/hyperlink" Target="https://piaui.folha.uol.com.br/lupa/2019/09/25/verificamos-greta-trem/" TargetMode="External"/><Relationship Id="rId803" Type="http://schemas.openxmlformats.org/officeDocument/2006/relationships/hyperlink" Target="https://piaui.folha.uol.com.br/lupa/tag/fake-news/page/139" TargetMode="External"/><Relationship Id="rId1226" Type="http://schemas.openxmlformats.org/officeDocument/2006/relationships/hyperlink" Target="https://piaui.folha.uol.com.br/lupa/2020/09/21/verificamos-trump-teme-militar/" TargetMode="External"/><Relationship Id="rId1433" Type="http://schemas.openxmlformats.org/officeDocument/2006/relationships/hyperlink" Target="https://piaui.folha.uol.com.br/lupa/tag/fake-news/page/41" TargetMode="External"/><Relationship Id="rId1640" Type="http://schemas.openxmlformats.org/officeDocument/2006/relationships/hyperlink" Target="https://piaui.folha.uol.com.br/lupa/2020/06/26/latamchequea-vacuna-fundacion-gates-empresa-china/" TargetMode="External"/><Relationship Id="rId1738" Type="http://schemas.openxmlformats.org/officeDocument/2006/relationships/hyperlink" Target="https://piaui.folha.uol.com.br/lupa/2020/06/09/verificamos-video-baile-decisao-stf/" TargetMode="External"/><Relationship Id="rId1500" Type="http://schemas.openxmlformats.org/officeDocument/2006/relationships/hyperlink" Target="https://piaui.folha.uol.com.br/lupa/2020/07/17/verificamos-vitamina-d-covid/" TargetMode="External"/><Relationship Id="rId1945" Type="http://schemas.openxmlformats.org/officeDocument/2006/relationships/hyperlink" Target="https://piaui.folha.uol.com.br/lupa/tag/fake-news/page/68" TargetMode="External"/><Relationship Id="rId1805" Type="http://schemas.openxmlformats.org/officeDocument/2006/relationships/hyperlink" Target="https://piaui.folha.uol.com.br/lupa/tag/fake-news/page/60" TargetMode="External"/><Relationship Id="rId179" Type="http://schemas.openxmlformats.org/officeDocument/2006/relationships/hyperlink" Target="https://piaui.folha.uol.com.br/lupa/tag/fake-news/page/107" TargetMode="External"/><Relationship Id="rId386" Type="http://schemas.openxmlformats.org/officeDocument/2006/relationships/hyperlink" Target="https://piaui.folha.uol.com.br/lupa/2019/04/04/verificamos-marina-silva-nao-invade-fazenda/" TargetMode="External"/><Relationship Id="rId593" Type="http://schemas.openxmlformats.org/officeDocument/2006/relationships/hyperlink" Target="https://piaui.folha.uol.com.br/lupa/tag/fake-news/page/128" TargetMode="External"/><Relationship Id="rId2067" Type="http://schemas.openxmlformats.org/officeDocument/2006/relationships/hyperlink" Target="https://piaui.folha.uol.com.br/lupa/tag/fake-news/page/74" TargetMode="External"/><Relationship Id="rId2274" Type="http://schemas.openxmlformats.org/officeDocument/2006/relationships/hyperlink" Target="https://piaui.folha.uol.com.br/lupa/2020/04/02/verificamos-empresario-suicidio/" TargetMode="External"/><Relationship Id="rId2481" Type="http://schemas.openxmlformats.org/officeDocument/2006/relationships/hyperlink" Target="https://piaui.folha.uol.com.br/lupa/tag/fake-news/page/95" TargetMode="External"/><Relationship Id="rId246" Type="http://schemas.openxmlformats.org/officeDocument/2006/relationships/hyperlink" Target="https://piaui.folha.uol.com.br/lupa/2019/06/24/verificamos-heleno-prisao/" TargetMode="External"/><Relationship Id="rId453" Type="http://schemas.openxmlformats.org/officeDocument/2006/relationships/hyperlink" Target="https://piaui.folha.uol.com.br/lupa/tag/fake-news/page/121" TargetMode="External"/><Relationship Id="rId660" Type="http://schemas.openxmlformats.org/officeDocument/2006/relationships/hyperlink" Target="https://piaui.folha.uol.com.br/lupa/2018/12/18/verificamos-loira-beijada-lula-missa-gleisi/" TargetMode="External"/><Relationship Id="rId898" Type="http://schemas.openxmlformats.org/officeDocument/2006/relationships/hyperlink" Target="https://piaui.folha.uol.com.br/lupa/2020/11/25/caiu-na-rede-cartao-de-credito-limite/" TargetMode="External"/><Relationship Id="rId1083" Type="http://schemas.openxmlformats.org/officeDocument/2006/relationships/hyperlink" Target="https://piaui.folha.uol.com.br/lupa/tag/fake-news/page/24" TargetMode="External"/><Relationship Id="rId1290" Type="http://schemas.openxmlformats.org/officeDocument/2006/relationships/hyperlink" Target="https://piaui.folha.uol.com.br/lupa/2020/09/03/coronaverificado-medicos/" TargetMode="External"/><Relationship Id="rId2134" Type="http://schemas.openxmlformats.org/officeDocument/2006/relationships/hyperlink" Target="https://piaui.folha.uol.com.br/lupa/2020/04/27/verificamos-latam-maia-electoral-coronavirus/" TargetMode="External"/><Relationship Id="rId2341" Type="http://schemas.openxmlformats.org/officeDocument/2006/relationships/hyperlink" Target="https://piaui.folha.uol.com.br/lupa/tag/fake-news/page/88" TargetMode="External"/><Relationship Id="rId106" Type="http://schemas.openxmlformats.org/officeDocument/2006/relationships/hyperlink" Target="https://piaui.folha.uol.com.br/lupa/2019/09/04/artigo-fake-news-furacao-dorian/" TargetMode="External"/><Relationship Id="rId313" Type="http://schemas.openxmlformats.org/officeDocument/2006/relationships/hyperlink" Target="https://piaui.folha.uol.com.br/lupa/tag/fake-news/page/114" TargetMode="External"/><Relationship Id="rId758" Type="http://schemas.openxmlformats.org/officeDocument/2006/relationships/hyperlink" Target="https://piaui.folha.uol.com.br/lupa/2018/11/09/verificamos-marina-desmatamento/" TargetMode="External"/><Relationship Id="rId965" Type="http://schemas.openxmlformats.org/officeDocument/2006/relationships/hyperlink" Target="https://piaui.folha.uol.com.br/lupa/tag/fake-news/page/18" TargetMode="External"/><Relationship Id="rId1150" Type="http://schemas.openxmlformats.org/officeDocument/2006/relationships/hyperlink" Target="https://piaui.folha.uol.com.br/lupa/2020/10/06/verificamos-madeira-caminhoes-exercito/" TargetMode="External"/><Relationship Id="rId1388" Type="http://schemas.openxmlformats.org/officeDocument/2006/relationships/hyperlink" Target="https://piaui.folha.uol.com.br/lupa/2021/02/04/verificamos-ceo-pfizer-vacina/" TargetMode="External"/><Relationship Id="rId1595" Type="http://schemas.openxmlformats.org/officeDocument/2006/relationships/hyperlink" Target="https://piaui.folha.uol.com.br/lupa/tag/fake-news/page/5" TargetMode="External"/><Relationship Id="rId2439" Type="http://schemas.openxmlformats.org/officeDocument/2006/relationships/hyperlink" Target="https://piaui.folha.uol.com.br/lupa/tag/fake-news/page/92" TargetMode="External"/><Relationship Id="rId94" Type="http://schemas.openxmlformats.org/officeDocument/2006/relationships/hyperlink" Target="https://piaui.folha.uol.com.br/lupa/2019/09/09/verificamos-maconheiros-bienal/" TargetMode="External"/><Relationship Id="rId520" Type="http://schemas.openxmlformats.org/officeDocument/2006/relationships/hyperlink" Target="https://piaui.folha.uol.com.br/lupa/2019/02/08/verificamos-xi-jinping-guerra/" TargetMode="External"/><Relationship Id="rId618" Type="http://schemas.openxmlformats.org/officeDocument/2006/relationships/hyperlink" Target="https://piaui.folha.uol.com.br/lupa/2020/11/29/verificamos-urnas-carro-sarto-ceara/" TargetMode="External"/><Relationship Id="rId825" Type="http://schemas.openxmlformats.org/officeDocument/2006/relationships/hyperlink" Target="https://piaui.folha.uol.com.br/lupa/tag/fake-news/page/14" TargetMode="External"/><Relationship Id="rId1248" Type="http://schemas.openxmlformats.org/officeDocument/2006/relationships/hyperlink" Target="https://piaui.folha.uol.com.br/lupa/2020/09/14/verificamos-pessoa-rua-covid/" TargetMode="External"/><Relationship Id="rId1455" Type="http://schemas.openxmlformats.org/officeDocument/2006/relationships/hyperlink" Target="https://piaui.folha.uol.com.br/lupa/tag/fake-news/page/43" TargetMode="External"/><Relationship Id="rId1662" Type="http://schemas.openxmlformats.org/officeDocument/2006/relationships/hyperlink" Target="https://piaui.folha.uol.com.br/lupa/2020/06/23/verificamos-advogado-queiroz-adelio/" TargetMode="External"/><Relationship Id="rId2201" Type="http://schemas.openxmlformats.org/officeDocument/2006/relationships/hyperlink" Target="https://piaui.folha.uol.com.br/lupa/tag/fake-news/page/80" TargetMode="External"/><Relationship Id="rId2506" Type="http://schemas.openxmlformats.org/officeDocument/2006/relationships/hyperlink" Target="https://piaui.folha.uol.com.br/lupa/2019/11/26/verificamos-lula-evangelicos/" TargetMode="External"/><Relationship Id="rId1010" Type="http://schemas.openxmlformats.org/officeDocument/2006/relationships/hyperlink" Target="https://piaui.folha.uol.com.br/lupa/2020/11/04/caiu-na-rede-vacina-febre-tifoide/" TargetMode="External"/><Relationship Id="rId1108" Type="http://schemas.openxmlformats.org/officeDocument/2006/relationships/hyperlink" Target="https://piaui.folha.uol.com.br/lupa/2020/10/15/latamchequea-persona-situacion-calle-muerto-covid-19/" TargetMode="External"/><Relationship Id="rId1315" Type="http://schemas.openxmlformats.org/officeDocument/2006/relationships/hyperlink" Target="https://piaui.folha.uol.com.br/lupa/tag/fake-news/page/36" TargetMode="External"/><Relationship Id="rId1967" Type="http://schemas.openxmlformats.org/officeDocument/2006/relationships/hyperlink" Target="https://piaui.folha.uol.com.br/lupa/tag/fake-news/page/69" TargetMode="External"/><Relationship Id="rId1522" Type="http://schemas.openxmlformats.org/officeDocument/2006/relationships/hyperlink" Target="https://piaui.folha.uol.com.br/lupa/2020/07/13/verificamos-ministro-educacao-celebral/" TargetMode="External"/><Relationship Id="rId21" Type="http://schemas.openxmlformats.org/officeDocument/2006/relationships/hyperlink" Target="https://piaui.folha.uol.com.br/lupa/tag/fake-news/page/10" TargetMode="External"/><Relationship Id="rId2089" Type="http://schemas.openxmlformats.org/officeDocument/2006/relationships/hyperlink" Target="https://piaui.folha.uol.com.br/lupa/tag/fake-news/page/75" TargetMode="External"/><Relationship Id="rId2296" Type="http://schemas.openxmlformats.org/officeDocument/2006/relationships/hyperlink" Target="https://piaui.folha.uol.com.br/lupa/2020/03/30/verificamos-latam-china-coronavirus/" TargetMode="External"/><Relationship Id="rId268" Type="http://schemas.openxmlformats.org/officeDocument/2006/relationships/hyperlink" Target="https://piaui.folha.uol.com.br/lupa/2019/06/13/verificamos-acusacoes-glenn-miranda-jean/" TargetMode="External"/><Relationship Id="rId475" Type="http://schemas.openxmlformats.org/officeDocument/2006/relationships/hyperlink" Target="https://piaui.folha.uol.com.br/lupa/tag/fake-news/page/122" TargetMode="External"/><Relationship Id="rId682" Type="http://schemas.openxmlformats.org/officeDocument/2006/relationships/hyperlink" Target="https://piaui.folha.uol.com.br/lupa/2018/12/07/verificamos-jovem-medalhista-matematica/" TargetMode="External"/><Relationship Id="rId2156" Type="http://schemas.openxmlformats.org/officeDocument/2006/relationships/hyperlink" Target="https://piaui.folha.uol.com.br/lupa/2020/04/15/verificamos-bretas-hidroxicloroquina/" TargetMode="External"/><Relationship Id="rId2363" Type="http://schemas.openxmlformats.org/officeDocument/2006/relationships/hyperlink" Target="https://piaui.folha.uol.com.br/lupa/tag/fake-news/page/89" TargetMode="External"/><Relationship Id="rId128" Type="http://schemas.openxmlformats.org/officeDocument/2006/relationships/hyperlink" Target="https://piaui.folha.uol.com.br/lupa/2019/08/23/video-indigena-incendio-amazonia/" TargetMode="External"/><Relationship Id="rId335" Type="http://schemas.openxmlformats.org/officeDocument/2006/relationships/hyperlink" Target="https://piaui.folha.uol.com.br/lupa/tag/fake-news/page/115" TargetMode="External"/><Relationship Id="rId542" Type="http://schemas.openxmlformats.org/officeDocument/2006/relationships/hyperlink" Target="https://piaui.folha.uol.com.br/lupa/2019/01/28/verificamos-policia-terroristas-brumadinho/" TargetMode="External"/><Relationship Id="rId1172" Type="http://schemas.openxmlformats.org/officeDocument/2006/relationships/hyperlink" Target="https://piaui.folha.uol.com.br/lupa/2020/09/30/caiu-na-rede-fiocruz-festividades-pandemia/" TargetMode="External"/><Relationship Id="rId2016" Type="http://schemas.openxmlformats.org/officeDocument/2006/relationships/hyperlink" Target="https://piaui.folha.uol.com.br/lupa/2020/05/22/latamchequea-fda-libero-hidroxicloroquina/" TargetMode="External"/><Relationship Id="rId2223" Type="http://schemas.openxmlformats.org/officeDocument/2006/relationships/hyperlink" Target="https://piaui.folha.uol.com.br/lupa/tag/fake-news/page/81" TargetMode="External"/><Relationship Id="rId2430" Type="http://schemas.openxmlformats.org/officeDocument/2006/relationships/hyperlink" Target="https://piaui.folha.uol.com.br/lupa/2020/01/28/coronavirus-o-que-checamos/" TargetMode="External"/><Relationship Id="rId402" Type="http://schemas.openxmlformats.org/officeDocument/2006/relationships/hyperlink" Target="https://piaui.folha.uol.com.br/lupa/2019/03/25/artigo-fake-news-marielle/" TargetMode="External"/><Relationship Id="rId1032" Type="http://schemas.openxmlformats.org/officeDocument/2006/relationships/hyperlink" Target="https://piaui.folha.uol.com.br/lupa/2020/10/30/verificamos-mascara-dioxido-flora/" TargetMode="External"/><Relationship Id="rId1989" Type="http://schemas.openxmlformats.org/officeDocument/2006/relationships/hyperlink" Target="https://piaui.folha.uol.com.br/lupa/tag/fake-news/page/7" TargetMode="External"/><Relationship Id="rId1849" Type="http://schemas.openxmlformats.org/officeDocument/2006/relationships/hyperlink" Target="https://piaui.folha.uol.com.br/lupa/tag/fake-news/page/63" TargetMode="External"/><Relationship Id="rId192" Type="http://schemas.openxmlformats.org/officeDocument/2006/relationships/hyperlink" Target="https://piaui.folha.uol.com.br/lupa/2019/07/16/verificamos-petroleo-mato-grosso/" TargetMode="External"/><Relationship Id="rId1709" Type="http://schemas.openxmlformats.org/officeDocument/2006/relationships/hyperlink" Target="https://piaui.folha.uol.com.br/lupa/tag/fake-news/page/56" TargetMode="External"/><Relationship Id="rId1916" Type="http://schemas.openxmlformats.org/officeDocument/2006/relationships/hyperlink" Target="https://piaui.folha.uol.com.br/lupa/2020/05/28/verificamos-ceara-obito-pf/" TargetMode="External"/><Relationship Id="rId2080" Type="http://schemas.openxmlformats.org/officeDocument/2006/relationships/hyperlink" Target="https://piaui.folha.uol.com.br/lupa/2020/05/08/bill-gates-vacina-monitorar-pessoas/" TargetMode="External"/><Relationship Id="rId869" Type="http://schemas.openxmlformats.org/officeDocument/2006/relationships/hyperlink" Target="https://piaui.folha.uol.com.br/lupa/tag/fake-news/page/142" TargetMode="External"/><Relationship Id="rId1499" Type="http://schemas.openxmlformats.org/officeDocument/2006/relationships/hyperlink" Target="https://piaui.folha.uol.com.br/lupa/tag/fake-news/page/45" TargetMode="External"/><Relationship Id="rId729" Type="http://schemas.openxmlformats.org/officeDocument/2006/relationships/hyperlink" Target="https://piaui.folha.uol.com.br/lupa/tag/fake-news/page/135" TargetMode="External"/><Relationship Id="rId1359" Type="http://schemas.openxmlformats.org/officeDocument/2006/relationships/hyperlink" Target="https://piaui.folha.uol.com.br/lupa/tag/fake-news/page/38" TargetMode="External"/><Relationship Id="rId936" Type="http://schemas.openxmlformats.org/officeDocument/2006/relationships/hyperlink" Target="https://piaui.folha.uol.com.br/lupa/2020/11/15/verificamos-urnas-bolsonaro-inexistente/" TargetMode="External"/><Relationship Id="rId1219" Type="http://schemas.openxmlformats.org/officeDocument/2006/relationships/hyperlink" Target="https://piaui.folha.uol.com.br/lupa/tag/fake-news/page/31" TargetMode="External"/><Relationship Id="rId1566" Type="http://schemas.openxmlformats.org/officeDocument/2006/relationships/hyperlink" Target="https://piaui.folha.uol.com.br/lupa/2020/07/08/verificamos-agua-sanitaria-covid/" TargetMode="External"/><Relationship Id="rId1773" Type="http://schemas.openxmlformats.org/officeDocument/2006/relationships/hyperlink" Target="https://piaui.folha.uol.com.br/lupa/tag/fake-news/page/59" TargetMode="External"/><Relationship Id="rId1980" Type="http://schemas.openxmlformats.org/officeDocument/2006/relationships/hyperlink" Target="https://piaui.folha.uol.com.br/lupa/2021/01/19/verificamos-audio-whatsapp-vacina-hiv-cachorros-pcr/" TargetMode="External"/><Relationship Id="rId65" Type="http://schemas.openxmlformats.org/officeDocument/2006/relationships/hyperlink" Target="https://piaui.folha.uol.com.br/lupa/tag/fake-news/page/101" TargetMode="External"/><Relationship Id="rId1426" Type="http://schemas.openxmlformats.org/officeDocument/2006/relationships/hyperlink" Target="https://piaui.folha.uol.com.br/lupa/2020/08/03/verificamos-foto-protesto-alemanha/" TargetMode="External"/><Relationship Id="rId1633" Type="http://schemas.openxmlformats.org/officeDocument/2006/relationships/hyperlink" Target="https://piaui.folha.uol.com.br/lupa/tag/fake-news/page/52" TargetMode="External"/><Relationship Id="rId1840" Type="http://schemas.openxmlformats.org/officeDocument/2006/relationships/hyperlink" Target="https://piaui.folha.uol.com.br/lupa/2020/06/01/latamchequea-hospital-no-tiene-casos-covid-19/" TargetMode="External"/><Relationship Id="rId1700" Type="http://schemas.openxmlformats.org/officeDocument/2006/relationships/hyperlink" Target="https://piaui.folha.uol.com.br/lupa/2020/06/17/latamchequea-pandemia-h1n1-empezo-china/" TargetMode="External"/><Relationship Id="rId379" Type="http://schemas.openxmlformats.org/officeDocument/2006/relationships/hyperlink" Target="https://piaui.folha.uol.com.br/lupa/tag/fake-news/page/118" TargetMode="External"/><Relationship Id="rId586" Type="http://schemas.openxmlformats.org/officeDocument/2006/relationships/hyperlink" Target="https://piaui.folha.uol.com.br/lupa/2019/01/14/verificamos-acucar-cancer/" TargetMode="External"/><Relationship Id="rId793" Type="http://schemas.openxmlformats.org/officeDocument/2006/relationships/hyperlink" Target="https://piaui.folha.uol.com.br/lupa/tag/fake-news/page/139" TargetMode="External"/><Relationship Id="rId2267" Type="http://schemas.openxmlformats.org/officeDocument/2006/relationships/hyperlink" Target="https://piaui.folha.uol.com.br/lupa/tag/fake-news/page/84" TargetMode="External"/><Relationship Id="rId2474" Type="http://schemas.openxmlformats.org/officeDocument/2006/relationships/hyperlink" Target="https://piaui.folha.uol.com.br/lupa/2019/12/16/verificamos-maconha-rosto-desfigurado/" TargetMode="External"/><Relationship Id="rId239" Type="http://schemas.openxmlformats.org/officeDocument/2006/relationships/hyperlink" Target="https://piaui.folha.uol.com.br/lupa/tag/fake-news/page/110" TargetMode="External"/><Relationship Id="rId446" Type="http://schemas.openxmlformats.org/officeDocument/2006/relationships/hyperlink" Target="https://piaui.folha.uol.com.br/lupa/2019/03/21/verificamos-aecio-gilmar/" TargetMode="External"/><Relationship Id="rId653" Type="http://schemas.openxmlformats.org/officeDocument/2006/relationships/hyperlink" Target="https://piaui.folha.uol.com.br/lupa/tag/fake-news/page/131" TargetMode="External"/><Relationship Id="rId1076" Type="http://schemas.openxmlformats.org/officeDocument/2006/relationships/hyperlink" Target="https://piaui.folha.uol.com.br/lupa/2020/10/21/caiu-na-rede-mulher-tubarao/" TargetMode="External"/><Relationship Id="rId1283" Type="http://schemas.openxmlformats.org/officeDocument/2006/relationships/hyperlink" Target="https://piaui.folha.uol.com.br/lupa/tag/fake-news/page/34" TargetMode="External"/><Relationship Id="rId1490" Type="http://schemas.openxmlformats.org/officeDocument/2006/relationships/hyperlink" Target="https://piaui.folha.uol.com.br/lupa/2020/07/17/latamchequea-autoridades-francesas-acusadas-hidroxicloroquina/" TargetMode="External"/><Relationship Id="rId2127" Type="http://schemas.openxmlformats.org/officeDocument/2006/relationships/hyperlink" Target="https://piaui.folha.uol.com.br/lupa/tag/fake-news/page/77" TargetMode="External"/><Relationship Id="rId2334" Type="http://schemas.openxmlformats.org/officeDocument/2006/relationships/hyperlink" Target="https://piaui.folha.uol.com.br/lupa/2020/03/24/verificamos-copacabana-quarentena-coronavirus/" TargetMode="External"/><Relationship Id="rId306" Type="http://schemas.openxmlformats.org/officeDocument/2006/relationships/hyperlink" Target="https://piaui.folha.uol.com.br/lupa/2019/05/13/artigo-universidade-whatsapp/" TargetMode="External"/><Relationship Id="rId860" Type="http://schemas.openxmlformats.org/officeDocument/2006/relationships/hyperlink" Target="https://piaui.folha.uol.com.br/lupa/2018/07/23/artigo-estatuto-torcedor-fake-news/" TargetMode="External"/><Relationship Id="rId1143" Type="http://schemas.openxmlformats.org/officeDocument/2006/relationships/hyperlink" Target="https://piaui.folha.uol.com.br/lupa/tag/fake-news/page/27" TargetMode="External"/><Relationship Id="rId2541" Type="http://schemas.openxmlformats.org/officeDocument/2006/relationships/hyperlink" Target="https://piaui.folha.uol.com.br/lupa/tag/fake-news/page/98" TargetMode="External"/><Relationship Id="rId513" Type="http://schemas.openxmlformats.org/officeDocument/2006/relationships/hyperlink" Target="https://piaui.folha.uol.com.br/lupa/tag/fake-news/page/124" TargetMode="External"/><Relationship Id="rId720" Type="http://schemas.openxmlformats.org/officeDocument/2006/relationships/hyperlink" Target="https://piaui.folha.uol.com.br/lupa/2018/11/27/verificamos-satanismo-ufsc/" TargetMode="External"/><Relationship Id="rId1350" Type="http://schemas.openxmlformats.org/officeDocument/2006/relationships/hyperlink" Target="https://piaui.folha.uol.com.br/lupa/2020/08/11/latamchequea-pacientes-encerrados-reinfecten/" TargetMode="External"/><Relationship Id="rId2401" Type="http://schemas.openxmlformats.org/officeDocument/2006/relationships/hyperlink" Target="https://piaui.folha.uol.com.br/lupa/tag/fake-news/page/90" TargetMode="External"/><Relationship Id="rId1003" Type="http://schemas.openxmlformats.org/officeDocument/2006/relationships/hyperlink" Target="https://piaui.folha.uol.com.br/lupa/tag/fake-news/page/20" TargetMode="External"/><Relationship Id="rId1210" Type="http://schemas.openxmlformats.org/officeDocument/2006/relationships/hyperlink" Target="https://piaui.folha.uol.com.br/lupa/2020/09/23/caiu-na-rede-auxilio-emergencial/" TargetMode="External"/><Relationship Id="rId2191" Type="http://schemas.openxmlformats.org/officeDocument/2006/relationships/hyperlink" Target="https://piaui.folha.uol.com.br/lupa/tag/fake-news/page/80" TargetMode="External"/><Relationship Id="rId163" Type="http://schemas.openxmlformats.org/officeDocument/2006/relationships/hyperlink" Target="https://piaui.folha.uol.com.br/lupa/tag/fake-news/page/107" TargetMode="External"/><Relationship Id="rId370" Type="http://schemas.openxmlformats.org/officeDocument/2006/relationships/hyperlink" Target="https://piaui.folha.uol.com.br/lupa/2019/04/11/verificamos-alagamento-ceasa/" TargetMode="External"/><Relationship Id="rId2051" Type="http://schemas.openxmlformats.org/officeDocument/2006/relationships/hyperlink" Target="https://piaui.folha.uol.com.br/lupa/tag/fake-news/page/73" TargetMode="External"/><Relationship Id="rId230" Type="http://schemas.openxmlformats.org/officeDocument/2006/relationships/hyperlink" Target="https://piaui.folha.uol.com.br/lupa/2020/12/08/soquenao-onu-lupa-lancamento/" TargetMode="External"/><Relationship Id="rId1677" Type="http://schemas.openxmlformats.org/officeDocument/2006/relationships/hyperlink" Target="https://piaui.folha.uol.com.br/lupa/tag/fake-news/page/54" TargetMode="External"/><Relationship Id="rId1884" Type="http://schemas.openxmlformats.org/officeDocument/2006/relationships/hyperlink" Target="https://piaui.folha.uol.com.br/lupa/2020/05/29/latamchequea-adelio-bispo-coronavirus/" TargetMode="External"/><Relationship Id="rId907" Type="http://schemas.openxmlformats.org/officeDocument/2006/relationships/hyperlink" Target="https://piaui.folha.uol.com.br/lupa/tag/fake-news/page/15" TargetMode="External"/><Relationship Id="rId1537" Type="http://schemas.openxmlformats.org/officeDocument/2006/relationships/hyperlink" Target="https://piaui.folha.uol.com.br/lupa/tag/fake-news/page/47" TargetMode="External"/><Relationship Id="rId1744" Type="http://schemas.openxmlformats.org/officeDocument/2006/relationships/hyperlink" Target="https://piaui.folha.uol.com.br/lupa/2020/06/08/latamchequea-presidente-madagascar-oms-sobornos-cura-covid-19/" TargetMode="External"/><Relationship Id="rId1951" Type="http://schemas.openxmlformats.org/officeDocument/2006/relationships/hyperlink" Target="https://piaui.folha.uol.com.br/lupa/tag/fake-news/page/68" TargetMode="External"/><Relationship Id="rId36" Type="http://schemas.openxmlformats.org/officeDocument/2006/relationships/hyperlink" Target="https://piaui.folha.uol.com.br/lupa/2020/12/22/verificamos-presidentes-recusaram-vacina/" TargetMode="External"/><Relationship Id="rId1604" Type="http://schemas.openxmlformats.org/officeDocument/2006/relationships/hyperlink" Target="https://piaui.folha.uol.com.br/lupa/2020/07/01/verificamos-stf-bolsonaro-covid/" TargetMode="External"/><Relationship Id="rId1811" Type="http://schemas.openxmlformats.org/officeDocument/2006/relationships/hyperlink" Target="https://piaui.folha.uol.com.br/lupa/tag/fake-news/page/60" TargetMode="External"/><Relationship Id="rId697" Type="http://schemas.openxmlformats.org/officeDocument/2006/relationships/hyperlink" Target="https://piaui.folha.uol.com.br/lupa/tag/fake-news/page/133" TargetMode="External"/><Relationship Id="rId2378" Type="http://schemas.openxmlformats.org/officeDocument/2006/relationships/hyperlink" Target="https://piaui.folha.uol.com.br/lupa/2020/12/30/informacoes-falsas-bolsonaro-covid-19/" TargetMode="External"/><Relationship Id="rId1187" Type="http://schemas.openxmlformats.org/officeDocument/2006/relationships/hyperlink" Target="https://piaui.folha.uol.com.br/lupa/tag/fake-news/page/3" TargetMode="External"/><Relationship Id="rId557" Type="http://schemas.openxmlformats.org/officeDocument/2006/relationships/hyperlink" Target="https://piaui.folha.uol.com.br/lupa/tag/fake-news/page/126" TargetMode="External"/><Relationship Id="rId764" Type="http://schemas.openxmlformats.org/officeDocument/2006/relationships/hyperlink" Target="https://piaui.folha.uol.com.br/lupa/2018/11/07/verificamos-lewandowski-sessao-lula/" TargetMode="External"/><Relationship Id="rId971" Type="http://schemas.openxmlformats.org/officeDocument/2006/relationships/hyperlink" Target="https://piaui.folha.uol.com.br/lupa/tag/fake-news/page/19" TargetMode="External"/><Relationship Id="rId1394" Type="http://schemas.openxmlformats.org/officeDocument/2006/relationships/hyperlink" Target="https://piaui.folha.uol.com.br/lupa/2021/02/08/verificamos-amazonas-covid-pazuello/" TargetMode="External"/><Relationship Id="rId2238" Type="http://schemas.openxmlformats.org/officeDocument/2006/relationships/hyperlink" Target="https://piaui.folha.uol.com.br/lupa/2020/04/08/verificamos-latam-vitamina-c-coronavirus/" TargetMode="External"/><Relationship Id="rId2445" Type="http://schemas.openxmlformats.org/officeDocument/2006/relationships/hyperlink" Target="https://piaui.folha.uol.com.br/lupa/tag/fake-news/page/93" TargetMode="External"/><Relationship Id="rId417" Type="http://schemas.openxmlformats.org/officeDocument/2006/relationships/hyperlink" Target="https://piaui.folha.uol.com.br/lupa/tag/fake-news/page/12" TargetMode="External"/><Relationship Id="rId624" Type="http://schemas.openxmlformats.org/officeDocument/2006/relationships/hyperlink" Target="https://piaui.folha.uol.com.br/lupa/2020/12/01/verificamos-sao-paulo-votos-branco/" TargetMode="External"/><Relationship Id="rId831" Type="http://schemas.openxmlformats.org/officeDocument/2006/relationships/hyperlink" Target="https://piaui.folha.uol.com.br/lupa/tag/fake-news/page/140" TargetMode="External"/><Relationship Id="rId1047" Type="http://schemas.openxmlformats.org/officeDocument/2006/relationships/hyperlink" Target="https://piaui.folha.uol.com.br/lupa/tag/fake-news/page/22" TargetMode="External"/><Relationship Id="rId1254" Type="http://schemas.openxmlformats.org/officeDocument/2006/relationships/hyperlink" Target="https://piaui.folha.uol.com.br/lupa/2020/09/14/verificamos-bill-gates-vacinas-coronavirus/" TargetMode="External"/><Relationship Id="rId1461" Type="http://schemas.openxmlformats.org/officeDocument/2006/relationships/hyperlink" Target="https://piaui.folha.uol.com.br/lupa/tag/fake-news/page/43" TargetMode="External"/><Relationship Id="rId2305" Type="http://schemas.openxmlformats.org/officeDocument/2006/relationships/hyperlink" Target="https://piaui.folha.uol.com.br/lupa/tag/fake-news/page/86" TargetMode="External"/><Relationship Id="rId2512" Type="http://schemas.openxmlformats.org/officeDocument/2006/relationships/hyperlink" Target="https://piaui.folha.uol.com.br/lupa/2019/11/22/verificamos-shopping-decoracao-natalina/" TargetMode="External"/><Relationship Id="rId1114" Type="http://schemas.openxmlformats.org/officeDocument/2006/relationships/hyperlink" Target="https://piaui.folha.uol.com.br/lupa/2020/10/15/latamchequea-barbijos-caseros-covid-19/" TargetMode="External"/><Relationship Id="rId1321" Type="http://schemas.openxmlformats.org/officeDocument/2006/relationships/hyperlink" Target="https://piaui.folha.uol.com.br/lupa/tag/fake-news/page/36" TargetMode="External"/><Relationship Id="rId2095" Type="http://schemas.openxmlformats.org/officeDocument/2006/relationships/hyperlink" Target="https://piaui.folha.uol.com.br/lupa/tag/fake-news/page/75" TargetMode="External"/><Relationship Id="rId274" Type="http://schemas.openxmlformats.org/officeDocument/2006/relationships/hyperlink" Target="https://piaui.folha.uol.com.br/lupa/2019/05/21/verificamos-mendigos-iptu/" TargetMode="External"/><Relationship Id="rId481" Type="http://schemas.openxmlformats.org/officeDocument/2006/relationships/hyperlink" Target="https://piaui.folha.uol.com.br/lupa/tag/fake-news/page/122" TargetMode="External"/><Relationship Id="rId2162" Type="http://schemas.openxmlformats.org/officeDocument/2006/relationships/hyperlink" Target="https://piaui.folha.uol.com.br/lupa/2020/04/15/lupa-ciencia-cloroquina-covid-19/" TargetMode="External"/><Relationship Id="rId134" Type="http://schemas.openxmlformats.org/officeDocument/2006/relationships/hyperlink" Target="https://piaui.folha.uol.com.br/lupa/2019/08/23/verificamos-ongs-amazonia/" TargetMode="External"/><Relationship Id="rId341" Type="http://schemas.openxmlformats.org/officeDocument/2006/relationships/hyperlink" Target="https://piaui.folha.uol.com.br/lupa/tag/fake-news/page/115" TargetMode="External"/><Relationship Id="rId2022" Type="http://schemas.openxmlformats.org/officeDocument/2006/relationships/hyperlink" Target="https://piaui.folha.uol.com.br/lupa/2020/05/22/latamchequea-persona-mayor-inmovilizada/" TargetMode="External"/><Relationship Id="rId201" Type="http://schemas.openxmlformats.org/officeDocument/2006/relationships/hyperlink" Target="https://piaui.folha.uol.com.br/lupa/tag/fake-news/page/109" TargetMode="External"/><Relationship Id="rId1788" Type="http://schemas.openxmlformats.org/officeDocument/2006/relationships/hyperlink" Target="https://piaui.folha.uol.com.br/lupa/2021/01/22/verificamos-ivermectina-liverpool/" TargetMode="External"/><Relationship Id="rId1995" Type="http://schemas.openxmlformats.org/officeDocument/2006/relationships/hyperlink" Target="https://piaui.folha.uol.com.br/lupa/tag/fake-news/page/70" TargetMode="External"/><Relationship Id="rId1648" Type="http://schemas.openxmlformats.org/officeDocument/2006/relationships/hyperlink" Target="https://piaui.folha.uol.com.br/lupa/2020/06/26/latamchequea-pandemia-del-miedo-c-s-lewis/" TargetMode="External"/><Relationship Id="rId1508" Type="http://schemas.openxmlformats.org/officeDocument/2006/relationships/hyperlink" Target="https://piaui.folha.uol.com.br/lupa/2020/07/15/latamchequea-legalizacion-aborto-pandemia/" TargetMode="External"/><Relationship Id="rId1855" Type="http://schemas.openxmlformats.org/officeDocument/2006/relationships/hyperlink" Target="https://piaui.folha.uol.com.br/lupa/tag/fake-news/page/63" TargetMode="External"/><Relationship Id="rId1715" Type="http://schemas.openxmlformats.org/officeDocument/2006/relationships/hyperlink" Target="https://piaui.folha.uol.com.br/lupa/tag/fake-news/page/56" TargetMode="External"/><Relationship Id="rId1922" Type="http://schemas.openxmlformats.org/officeDocument/2006/relationships/hyperlink" Target="https://piaui.folha.uol.com.br/lupa/2020/05/27/latamchequea-asistencia-emergencia-caixa/" TargetMode="External"/><Relationship Id="rId2489" Type="http://schemas.openxmlformats.org/officeDocument/2006/relationships/hyperlink" Target="https://piaui.folha.uol.com.br/lupa/tag/fake-news/page/95" TargetMode="External"/><Relationship Id="rId668" Type="http://schemas.openxmlformats.org/officeDocument/2006/relationships/hyperlink" Target="https://piaui.folha.uol.com.br/lupa/2018/12/13/verificamos-padre-fieis-catedral-campinas/" TargetMode="External"/><Relationship Id="rId875" Type="http://schemas.openxmlformats.org/officeDocument/2006/relationships/hyperlink" Target="https://piaui.folha.uol.com.br/lupa/tag/fake-news/page/142" TargetMode="External"/><Relationship Id="rId1298" Type="http://schemas.openxmlformats.org/officeDocument/2006/relationships/hyperlink" Target="https://piaui.folha.uol.com.br/lupa/2020/08/28/verificamos-aprovacao-bolsonaro/" TargetMode="External"/><Relationship Id="rId2349" Type="http://schemas.openxmlformats.org/officeDocument/2006/relationships/hyperlink" Target="https://piaui.folha.uol.com.br/lupa/tag/fake-news/page/88" TargetMode="External"/><Relationship Id="rId2556" Type="http://schemas.openxmlformats.org/officeDocument/2006/relationships/hyperlink" Target="https://piaui.folha.uol.com.br/lupa/2019/10/14/verificamos-rock-in-rio-jovens/" TargetMode="External"/><Relationship Id="rId528" Type="http://schemas.openxmlformats.org/officeDocument/2006/relationships/hyperlink" Target="https://piaui.folha.uol.com.br/lupa/2019/02/07/verificamos-haddad-harry-lula/" TargetMode="External"/><Relationship Id="rId735" Type="http://schemas.openxmlformats.org/officeDocument/2006/relationships/hyperlink" Target="https://piaui.folha.uol.com.br/lupa/tag/fake-news/page/135" TargetMode="External"/><Relationship Id="rId942" Type="http://schemas.openxmlformats.org/officeDocument/2006/relationships/hyperlink" Target="https://piaui.folha.uol.com.br/lupa/2020/11/15/verificamos-tse-justificativa/" TargetMode="External"/><Relationship Id="rId1158" Type="http://schemas.openxmlformats.org/officeDocument/2006/relationships/hyperlink" Target="https://piaui.folha.uol.com.br/lupa/2020/10/02/verificamos-pantanal-mst/" TargetMode="External"/><Relationship Id="rId1365" Type="http://schemas.openxmlformats.org/officeDocument/2006/relationships/hyperlink" Target="https://piaui.folha.uol.com.br/lupa/tag/fake-news/page/39" TargetMode="External"/><Relationship Id="rId1572" Type="http://schemas.openxmlformats.org/officeDocument/2006/relationships/hyperlink" Target="https://piaui.folha.uol.com.br/lupa/2020/07/03/verificamos-golpe-promocao-gas/" TargetMode="External"/><Relationship Id="rId2209" Type="http://schemas.openxmlformats.org/officeDocument/2006/relationships/hyperlink" Target="https://piaui.folha.uol.com.br/lupa/tag/fake-news/page/81" TargetMode="External"/><Relationship Id="rId2416" Type="http://schemas.openxmlformats.org/officeDocument/2006/relationships/hyperlink" Target="https://piaui.folha.uol.com.br/lupa/2020/02/01/verificamos-coronavirus-erva-doce/" TargetMode="External"/><Relationship Id="rId1018" Type="http://schemas.openxmlformats.org/officeDocument/2006/relationships/hyperlink" Target="https://piaui.folha.uol.com.br/lupa/2020/11/04/caiu-na-rede-paneconha-panetone-maconha/" TargetMode="External"/><Relationship Id="rId1225" Type="http://schemas.openxmlformats.org/officeDocument/2006/relationships/hyperlink" Target="https://piaui.folha.uol.com.br/lupa/tag/fake-news/page/31" TargetMode="External"/><Relationship Id="rId1432" Type="http://schemas.openxmlformats.org/officeDocument/2006/relationships/hyperlink" Target="https://piaui.folha.uol.com.br/lupa/2020/07/31/verificamos-professores-salario-alemanha/" TargetMode="External"/><Relationship Id="rId71" Type="http://schemas.openxmlformats.org/officeDocument/2006/relationships/hyperlink" Target="https://piaui.folha.uol.com.br/lupa/tag/fake-news/page/101" TargetMode="External"/><Relationship Id="rId802" Type="http://schemas.openxmlformats.org/officeDocument/2006/relationships/hyperlink" Target="https://piaui.folha.uol.com.br/lupa/2018/10/27/verificamos-haddad-foto-carnaval-salvador/" TargetMode="External"/><Relationship Id="rId178" Type="http://schemas.openxmlformats.org/officeDocument/2006/relationships/hyperlink" Target="https://piaui.folha.uol.com.br/lupa/2019/07/29/verificamos-biblioteca-petrobras-destruida/" TargetMode="External"/><Relationship Id="rId385" Type="http://schemas.openxmlformats.org/officeDocument/2006/relationships/hyperlink" Target="https://piaui.folha.uol.com.br/lupa/tag/fake-news/page/118" TargetMode="External"/><Relationship Id="rId592" Type="http://schemas.openxmlformats.org/officeDocument/2006/relationships/hyperlink" Target="https://piaui.folha.uol.com.br/lupa/2019/01/17/verificamos-gleisi-charlie/" TargetMode="External"/><Relationship Id="rId2066" Type="http://schemas.openxmlformats.org/officeDocument/2006/relationships/hyperlink" Target="https://piaui.folha.uol.com.br/lupa/2020/05/13/latamchequea-coronavirus-bbb-tiago-leifert/" TargetMode="External"/><Relationship Id="rId2273" Type="http://schemas.openxmlformats.org/officeDocument/2006/relationships/hyperlink" Target="https://piaui.folha.uol.com.br/lupa/tag/fake-news/page/84" TargetMode="External"/><Relationship Id="rId2480" Type="http://schemas.openxmlformats.org/officeDocument/2006/relationships/hyperlink" Target="https://piaui.folha.uol.com.br/lupa/2019/12/05/verificamos-moro-facebook/" TargetMode="External"/><Relationship Id="rId245" Type="http://schemas.openxmlformats.org/officeDocument/2006/relationships/hyperlink" Target="https://piaui.folha.uol.com.br/lupa/tag/fake-news/page/110" TargetMode="External"/><Relationship Id="rId452" Type="http://schemas.openxmlformats.org/officeDocument/2006/relationships/hyperlink" Target="https://piaui.folha.uol.com.br/lupa/2019/03/12/verificamos-flavio-bolsonaro-marielle/" TargetMode="External"/><Relationship Id="rId1082" Type="http://schemas.openxmlformats.org/officeDocument/2006/relationships/hyperlink" Target="https://piaui.folha.uol.com.br/lupa/2020/10/21/caiu-na-rede-nestle-trainee/" TargetMode="External"/><Relationship Id="rId2133" Type="http://schemas.openxmlformats.org/officeDocument/2006/relationships/hyperlink" Target="https://piaui.folha.uol.com.br/lupa/tag/fake-news/page/77" TargetMode="External"/><Relationship Id="rId2340" Type="http://schemas.openxmlformats.org/officeDocument/2006/relationships/hyperlink" Target="https://piaui.folha.uol.com.br/lupa/2020/03/19/verificamos-netflix-coronavirus/" TargetMode="External"/><Relationship Id="rId105" Type="http://schemas.openxmlformats.org/officeDocument/2006/relationships/hyperlink" Target="https://piaui.folha.uol.com.br/lupa/tag/fake-news/page/103" TargetMode="External"/><Relationship Id="rId312" Type="http://schemas.openxmlformats.org/officeDocument/2006/relationships/hyperlink" Target="https://piaui.folha.uol.com.br/lupa/2019/05/02/verificamos-bicarbonato-de-sodio-cura-cancer/" TargetMode="External"/><Relationship Id="rId2200" Type="http://schemas.openxmlformats.org/officeDocument/2006/relationships/hyperlink" Target="https://piaui.folha.uol.com.br/lupa/2020/04/08/verificamos-hospital-rio-coronavirus/" TargetMode="External"/><Relationship Id="rId1899" Type="http://schemas.openxmlformats.org/officeDocument/2006/relationships/hyperlink" Target="https://piaui.folha.uol.com.br/lupa/tag/fake-news/page/65" TargetMode="External"/><Relationship Id="rId1759" Type="http://schemas.openxmlformats.org/officeDocument/2006/relationships/hyperlink" Target="https://piaui.folha.uol.com.br/lupa/tag/fake-news/page/59" TargetMode="External"/><Relationship Id="rId1966" Type="http://schemas.openxmlformats.org/officeDocument/2006/relationships/hyperlink" Target="https://piaui.folha.uol.com.br/lupa/2020/05/26/latamchequea-joao-doria-fiesta-aracatuba/" TargetMode="External"/><Relationship Id="rId1619" Type="http://schemas.openxmlformats.org/officeDocument/2006/relationships/hyperlink" Target="https://piaui.folha.uol.com.br/lupa/tag/fake-news/page/51" TargetMode="External"/><Relationship Id="rId1826" Type="http://schemas.openxmlformats.org/officeDocument/2006/relationships/hyperlink" Target="https://piaui.folha.uol.com.br/lupa/2020/06/01/latamchequea-una-persona-internada-covid-19-hcpm-rio-de-janeiro/" TargetMode="External"/><Relationship Id="rId779" Type="http://schemas.openxmlformats.org/officeDocument/2006/relationships/hyperlink" Target="https://piaui.folha.uol.com.br/lupa/tag/fake-news/page/138" TargetMode="External"/><Relationship Id="rId986" Type="http://schemas.openxmlformats.org/officeDocument/2006/relationships/hyperlink" Target="https://piaui.folha.uol.com.br/lupa/2021/02/25/verificamos-pazuello-santarem-covid/" TargetMode="External"/><Relationship Id="rId639" Type="http://schemas.openxmlformats.org/officeDocument/2006/relationships/hyperlink" Target="https://piaui.folha.uol.com.br/lupa/tag/fake-news/page/130" TargetMode="External"/><Relationship Id="rId1269" Type="http://schemas.openxmlformats.org/officeDocument/2006/relationships/hyperlink" Target="https://piaui.folha.uol.com.br/lupa/tag/fake-news/page/33" TargetMode="External"/><Relationship Id="rId1476" Type="http://schemas.openxmlformats.org/officeDocument/2006/relationships/hyperlink" Target="https://piaui.folha.uol.com.br/lupa/2020/07/21/verificamos-governo-demitiu-servidores/" TargetMode="External"/><Relationship Id="rId846" Type="http://schemas.openxmlformats.org/officeDocument/2006/relationships/hyperlink" Target="https://piaui.folha.uol.com.br/lupa/2018/10/09/artigo-eleicao-checadores/" TargetMode="External"/><Relationship Id="rId1129" Type="http://schemas.openxmlformats.org/officeDocument/2006/relationships/hyperlink" Target="https://piaui.folha.uol.com.br/lupa/tag/fake-news/page/27" TargetMode="External"/><Relationship Id="rId1683" Type="http://schemas.openxmlformats.org/officeDocument/2006/relationships/hyperlink" Target="https://piaui.folha.uol.com.br/lupa/tag/fake-news/page/54" TargetMode="External"/><Relationship Id="rId1890" Type="http://schemas.openxmlformats.org/officeDocument/2006/relationships/hyperlink" Target="https://piaui.folha.uol.com.br/lupa/2020/05/29/latamchequea-cajones-vacios-al-suelo-pandemia/" TargetMode="External"/><Relationship Id="rId2527" Type="http://schemas.openxmlformats.org/officeDocument/2006/relationships/hyperlink" Target="https://piaui.folha.uol.com.br/lupa/tag/fake-news/page/97" TargetMode="External"/><Relationship Id="rId706" Type="http://schemas.openxmlformats.org/officeDocument/2006/relationships/hyperlink" Target="https://piaui.folha.uol.com.br/lupa/2018/11/26/verificamos-perrella-esportes/" TargetMode="External"/><Relationship Id="rId913" Type="http://schemas.openxmlformats.org/officeDocument/2006/relationships/hyperlink" Target="https://piaui.folha.uol.com.br/lupa/tag/fake-news/page/16" TargetMode="External"/><Relationship Id="rId1336" Type="http://schemas.openxmlformats.org/officeDocument/2006/relationships/hyperlink" Target="https://piaui.folha.uol.com.br/lupa/2020/08/17/verificamos-globonews-nordestinos-pobres/" TargetMode="External"/><Relationship Id="rId1543" Type="http://schemas.openxmlformats.org/officeDocument/2006/relationships/hyperlink" Target="https://piaui.folha.uol.com.br/lupa/tag/fake-news/page/48" TargetMode="External"/><Relationship Id="rId1750" Type="http://schemas.openxmlformats.org/officeDocument/2006/relationships/hyperlink" Target="https://piaui.folha.uol.com.br/lupa/2020/06/08/latamchequea-ceara-no-tuvo-muerte-covid-19/" TargetMode="External"/><Relationship Id="rId42" Type="http://schemas.openxmlformats.org/officeDocument/2006/relationships/hyperlink" Target="https://piaui.folha.uol.com.br/lupa/2019/09/27/verificamos-indigena-damares/" TargetMode="External"/><Relationship Id="rId1403" Type="http://schemas.openxmlformats.org/officeDocument/2006/relationships/hyperlink" Target="https://piaui.folha.uol.com.br/lupa/tag/fake-news/page/40" TargetMode="External"/><Relationship Id="rId1610" Type="http://schemas.openxmlformats.org/officeDocument/2006/relationships/hyperlink" Target="https://piaui.folha.uol.com.br/lupa/2020/07/01/verificamos-xiaomi-celulares-covid/" TargetMode="External"/><Relationship Id="rId289" Type="http://schemas.openxmlformats.org/officeDocument/2006/relationships/hyperlink" Target="https://piaui.folha.uol.com.br/lupa/tag/fake-news/page/113" TargetMode="External"/><Relationship Id="rId496" Type="http://schemas.openxmlformats.org/officeDocument/2006/relationships/hyperlink" Target="https://piaui.folha.uol.com.br/lupa/2019/02/19/verificamos-dilma-lennon-elvis/" TargetMode="External"/><Relationship Id="rId2177" Type="http://schemas.openxmlformats.org/officeDocument/2006/relationships/hyperlink" Target="https://piaui.folha.uol.com.br/lupa/tag/fake-news/page/8" TargetMode="External"/><Relationship Id="rId2384" Type="http://schemas.openxmlformats.org/officeDocument/2006/relationships/hyperlink" Target="https://piaui.folha.uol.com.br/lupa/2021/01/05/verificamos-estudo-vacina-fertilidade/" TargetMode="External"/><Relationship Id="rId149" Type="http://schemas.openxmlformats.org/officeDocument/2006/relationships/hyperlink" Target="https://piaui.folha.uol.com.br/lupa/tag/fake-news/page/106" TargetMode="External"/><Relationship Id="rId356" Type="http://schemas.openxmlformats.org/officeDocument/2006/relationships/hyperlink" Target="https://piaui.folha.uol.com.br/lupa/2019/04/17/verificamos-marina-radares/" TargetMode="External"/><Relationship Id="rId563" Type="http://schemas.openxmlformats.org/officeDocument/2006/relationships/hyperlink" Target="https://piaui.folha.uol.com.br/lupa/tag/fake-news/page/127" TargetMode="External"/><Relationship Id="rId770" Type="http://schemas.openxmlformats.org/officeDocument/2006/relationships/hyperlink" Target="https://piaui.folha.uol.com.br/lupa/2018/11/07/verificamos-dipirona-venezuela-2/" TargetMode="External"/><Relationship Id="rId1193" Type="http://schemas.openxmlformats.org/officeDocument/2006/relationships/hyperlink" Target="https://piaui.folha.uol.com.br/lupa/tag/fake-news/page/3" TargetMode="External"/><Relationship Id="rId2037" Type="http://schemas.openxmlformats.org/officeDocument/2006/relationships/hyperlink" Target="https://piaui.folha.uol.com.br/lupa/tag/fake-news/page/72" TargetMode="External"/><Relationship Id="rId2244" Type="http://schemas.openxmlformats.org/officeDocument/2006/relationships/hyperlink" Target="https://piaui.folha.uol.com.br/lupa/2020/04/08/verificamos-latam-test-alcoholemia-coronavirus/" TargetMode="External"/><Relationship Id="rId2451" Type="http://schemas.openxmlformats.org/officeDocument/2006/relationships/hyperlink" Target="https://piaui.folha.uol.com.br/lupa/tag/fake-news/page/93" TargetMode="External"/><Relationship Id="rId216" Type="http://schemas.openxmlformats.org/officeDocument/2006/relationships/hyperlink" Target="https://piaui.folha.uol.com.br/lupa/2019/07/04/verificamos-glauber-braga-propina/" TargetMode="External"/><Relationship Id="rId423" Type="http://schemas.openxmlformats.org/officeDocument/2006/relationships/hyperlink" Target="https://piaui.folha.uol.com.br/lupa/tag/fake-news/page/12" TargetMode="External"/><Relationship Id="rId1053" Type="http://schemas.openxmlformats.org/officeDocument/2006/relationships/hyperlink" Target="https://piaui.folha.uol.com.br/lupa/tag/fake-news/page/22" TargetMode="External"/><Relationship Id="rId1260" Type="http://schemas.openxmlformats.org/officeDocument/2006/relationships/hyperlink" Target="https://piaui.folha.uol.com.br/lupa/2020/09/04/verificamos-california-legalizou-sexo-criancas/" TargetMode="External"/><Relationship Id="rId2104" Type="http://schemas.openxmlformats.org/officeDocument/2006/relationships/hyperlink" Target="https://piaui.folha.uol.com.br/lupa/2020/04/28/verificamos-latam-respiradores-coronavirus/" TargetMode="External"/><Relationship Id="rId630" Type="http://schemas.openxmlformats.org/officeDocument/2006/relationships/hyperlink" Target="https://piaui.folha.uol.com.br/lupa/2020/12/02/caiu-na-rede-doacao-smart-tvs/" TargetMode="External"/><Relationship Id="rId2311" Type="http://schemas.openxmlformats.org/officeDocument/2006/relationships/hyperlink" Target="https://piaui.folha.uol.com.br/lupa/tag/fake-news/page/86" TargetMode="External"/><Relationship Id="rId1120" Type="http://schemas.openxmlformats.org/officeDocument/2006/relationships/hyperlink" Target="https://piaui.folha.uol.com.br/lupa/2020/10/15/latamchequea-fda-china-cloroquina/" TargetMode="External"/><Relationship Id="rId1937" Type="http://schemas.openxmlformats.org/officeDocument/2006/relationships/hyperlink" Target="https://piaui.folha.uol.com.br/lupa/tag/fake-news/page/67" TargetMode="External"/><Relationship Id="rId280" Type="http://schemas.openxmlformats.org/officeDocument/2006/relationships/hyperlink" Target="https://piaui.folha.uol.com.br/lupa/2019/05/23/verificamos-armas-santa-catarina/" TargetMode="External"/><Relationship Id="rId140" Type="http://schemas.openxmlformats.org/officeDocument/2006/relationships/hyperlink" Target="https://piaui.folha.uol.com.br/lupa/2019/08/20/verificamos-baleias-noruega-fundo-amazonia/" TargetMode="External"/><Relationship Id="rId6" Type="http://schemas.openxmlformats.org/officeDocument/2006/relationships/hyperlink" Target="https://piaui.folha.uol.com.br/lupa/2021/03/05/verificamos-brasil-fila-espera-vacinas/" TargetMode="External"/><Relationship Id="rId957" Type="http://schemas.openxmlformats.org/officeDocument/2006/relationships/hyperlink" Target="https://piaui.folha.uol.com.br/lupa/tag/fake-news/page/18" TargetMode="External"/><Relationship Id="rId1587" Type="http://schemas.openxmlformats.org/officeDocument/2006/relationships/hyperlink" Target="https://piaui.folha.uol.com.br/lupa/tag/fake-news/page/5" TargetMode="External"/><Relationship Id="rId1794" Type="http://schemas.openxmlformats.org/officeDocument/2006/relationships/hyperlink" Target="https://piaui.folha.uol.com.br/lupa/2021/01/20/verificamos-jovem-vacinado-disfarce/" TargetMode="External"/><Relationship Id="rId86" Type="http://schemas.openxmlformats.org/officeDocument/2006/relationships/hyperlink" Target="https://piaui.folha.uol.com.br/lupa/2019/09/17/verificamos-aviao-israelense/" TargetMode="External"/><Relationship Id="rId817" Type="http://schemas.openxmlformats.org/officeDocument/2006/relationships/hyperlink" Target="https://piaui.folha.uol.com.br/lupa/tag/fake-news/page/14" TargetMode="External"/><Relationship Id="rId1447" Type="http://schemas.openxmlformats.org/officeDocument/2006/relationships/hyperlink" Target="https://piaui.folha.uol.com.br/lupa/tag/fake-news/page/42" TargetMode="External"/><Relationship Id="rId1654" Type="http://schemas.openxmlformats.org/officeDocument/2006/relationships/hyperlink" Target="https://piaui.folha.uol.com.br/lupa/2020/06/23/coronaverificado-5g/" TargetMode="External"/><Relationship Id="rId1861" Type="http://schemas.openxmlformats.org/officeDocument/2006/relationships/hyperlink" Target="https://piaui.folha.uol.com.br/lupa/tag/fake-news/page/63" TargetMode="External"/><Relationship Id="rId1307" Type="http://schemas.openxmlformats.org/officeDocument/2006/relationships/hyperlink" Target="https://piaui.folha.uol.com.br/lupa/tag/fake-news/page/35" TargetMode="External"/><Relationship Id="rId1514" Type="http://schemas.openxmlformats.org/officeDocument/2006/relationships/hyperlink" Target="https://piaui.folha.uol.com.br/lupa/2020/07/15/latamchequea-lavandina-desagues-pandemia/" TargetMode="External"/><Relationship Id="rId1721" Type="http://schemas.openxmlformats.org/officeDocument/2006/relationships/hyperlink" Target="https://piaui.folha.uol.com.br/lupa/tag/fake-news/page/56" TargetMode="External"/><Relationship Id="rId13" Type="http://schemas.openxmlformats.org/officeDocument/2006/relationships/hyperlink" Target="https://piaui.folha.uol.com.br/lupa/tag/fake-news/page/1" TargetMode="External"/><Relationship Id="rId2288" Type="http://schemas.openxmlformats.org/officeDocument/2006/relationships/hyperlink" Target="https://piaui.folha.uol.com.br/lupa/2020/03/30/verificamos-latam-anis-coronavirus/" TargetMode="External"/><Relationship Id="rId2495" Type="http://schemas.openxmlformats.org/officeDocument/2006/relationships/hyperlink" Target="https://piaui.folha.uol.com.br/lupa/tag/fake-news/page/95" TargetMode="External"/><Relationship Id="rId467" Type="http://schemas.openxmlformats.org/officeDocument/2006/relationships/hyperlink" Target="https://piaui.folha.uol.com.br/lupa/tag/fake-news/page/121" TargetMode="External"/><Relationship Id="rId1097" Type="http://schemas.openxmlformats.org/officeDocument/2006/relationships/hyperlink" Target="https://piaui.folha.uol.com.br/lupa/tag/fake-news/page/25" TargetMode="External"/><Relationship Id="rId2148" Type="http://schemas.openxmlformats.org/officeDocument/2006/relationships/hyperlink" Target="https://piaui.folha.uol.com.br/lupa/2020/04/22/verificamos-governador-do-rs-turismo-coronavirus/" TargetMode="External"/><Relationship Id="rId674" Type="http://schemas.openxmlformats.org/officeDocument/2006/relationships/hyperlink" Target="https://piaui.folha.uol.com.br/lupa/2018/12/10/artigo-noticias-falsas-bolsonaro/" TargetMode="External"/><Relationship Id="rId881" Type="http://schemas.openxmlformats.org/officeDocument/2006/relationships/hyperlink" Target="https://piaui.folha.uol.com.br/lupa/tag/fake-news/page/142" TargetMode="External"/><Relationship Id="rId2355" Type="http://schemas.openxmlformats.org/officeDocument/2006/relationships/hyperlink" Target="https://piaui.folha.uol.com.br/lupa/tag/fake-news/page/89" TargetMode="External"/><Relationship Id="rId2562" Type="http://schemas.openxmlformats.org/officeDocument/2006/relationships/hyperlink" Target="https://piaui.folha.uol.com.br/lupa/2019/10/15/verificamos-lindbergh-vidigal/" TargetMode="External"/><Relationship Id="rId327" Type="http://schemas.openxmlformats.org/officeDocument/2006/relationships/hyperlink" Target="https://piaui.folha.uol.com.br/lupa/tag/fake-news/page/115" TargetMode="External"/><Relationship Id="rId534" Type="http://schemas.openxmlformats.org/officeDocument/2006/relationships/hyperlink" Target="https://piaui.folha.uol.com.br/lupa/2019/02/01/verificamos-rodrigo-bolsonaro/" TargetMode="External"/><Relationship Id="rId741" Type="http://schemas.openxmlformats.org/officeDocument/2006/relationships/hyperlink" Target="https://piaui.folha.uol.com.br/lupa/tag/fake-news/page/136" TargetMode="External"/><Relationship Id="rId1164" Type="http://schemas.openxmlformats.org/officeDocument/2006/relationships/hyperlink" Target="https://piaui.folha.uol.com.br/lupa/2020/10/05/verificamos-poema-epidemia-1800/" TargetMode="External"/><Relationship Id="rId1371" Type="http://schemas.openxmlformats.org/officeDocument/2006/relationships/hyperlink" Target="https://piaui.folha.uol.com.br/lupa/tag/fake-news/page/39" TargetMode="External"/><Relationship Id="rId2008" Type="http://schemas.openxmlformats.org/officeDocument/2006/relationships/hyperlink" Target="https://piaui.folha.uol.com.br/lupa/2020/05/25/latamchequea-quinina-agua-tonica-covid-19/" TargetMode="External"/><Relationship Id="rId2215" Type="http://schemas.openxmlformats.org/officeDocument/2006/relationships/hyperlink" Target="https://piaui.folha.uol.com.br/lupa/tag/fake-news/page/81" TargetMode="External"/><Relationship Id="rId2422" Type="http://schemas.openxmlformats.org/officeDocument/2006/relationships/hyperlink" Target="https://piaui.folha.uol.com.br/lupa/2020/02/05/verificamos-coronavirus-maranhao/" TargetMode="External"/><Relationship Id="rId601" Type="http://schemas.openxmlformats.org/officeDocument/2006/relationships/hyperlink" Target="https://piaui.folha.uol.com.br/lupa/tag/fake-news/page/129" TargetMode="External"/><Relationship Id="rId1024" Type="http://schemas.openxmlformats.org/officeDocument/2006/relationships/hyperlink" Target="https://piaui.folha.uol.com.br/lupa/2020/10/29/verificamos-farmaceutica-chinesa-multada/" TargetMode="External"/><Relationship Id="rId1231" Type="http://schemas.openxmlformats.org/officeDocument/2006/relationships/hyperlink" Target="https://piaui.folha.uol.com.br/lupa/tag/fake-news/page/31" TargetMode="External"/><Relationship Id="rId184" Type="http://schemas.openxmlformats.org/officeDocument/2006/relationships/hyperlink" Target="https://piaui.folha.uol.com.br/lupa/2019/07/08/verificamos-jean-wyllys-intercept/" TargetMode="External"/><Relationship Id="rId391" Type="http://schemas.openxmlformats.org/officeDocument/2006/relationships/hyperlink" Target="https://piaui.folha.uol.com.br/lupa/tag/fake-news/page/118" TargetMode="External"/><Relationship Id="rId1908" Type="http://schemas.openxmlformats.org/officeDocument/2006/relationships/hyperlink" Target="https://piaui.folha.uol.com.br/lupa/2020/05/28/latamchequea-quien-conduzca-sin-mascara-licencia-conducir/" TargetMode="External"/><Relationship Id="rId2072" Type="http://schemas.openxmlformats.org/officeDocument/2006/relationships/hyperlink" Target="https://piaui.folha.uol.com.br/lupa/2020/05/12/falso-mortes-diminuiu-pandemia/" TargetMode="External"/><Relationship Id="rId251" Type="http://schemas.openxmlformats.org/officeDocument/2006/relationships/hyperlink" Target="https://piaui.folha.uol.com.br/lupa/tag/fake-news/page/110" TargetMode="External"/><Relationship Id="rId111" Type="http://schemas.openxmlformats.org/officeDocument/2006/relationships/hyperlink" Target="https://piaui.folha.uol.com.br/lupa/tag/fake-news/page/104" TargetMode="External"/><Relationship Id="rId1698" Type="http://schemas.openxmlformats.org/officeDocument/2006/relationships/hyperlink" Target="https://piaui.folha.uol.com.br/lupa/2020/06/16/coronaverificado-mascaras-desinformacao/" TargetMode="External"/><Relationship Id="rId928" Type="http://schemas.openxmlformats.org/officeDocument/2006/relationships/hyperlink" Target="https://piaui.folha.uol.com.br/lupa/2020/11/18/verificamos-urna-macae-voto/" TargetMode="External"/><Relationship Id="rId1558" Type="http://schemas.openxmlformats.org/officeDocument/2006/relationships/hyperlink" Target="https://piaui.folha.uol.com.br/lupa/2020/07/09/latamchequea-gobernador-bahia-despidio-medica/" TargetMode="External"/><Relationship Id="rId1765" Type="http://schemas.openxmlformats.org/officeDocument/2006/relationships/hyperlink" Target="https://piaui.folha.uol.com.br/lupa/tag/fake-news/page/59" TargetMode="External"/><Relationship Id="rId57" Type="http://schemas.openxmlformats.org/officeDocument/2006/relationships/hyperlink" Target="https://piaui.folha.uol.com.br/lupa/tag/fake-news/page/101" TargetMode="External"/><Relationship Id="rId1418" Type="http://schemas.openxmlformats.org/officeDocument/2006/relationships/hyperlink" Target="https://piaui.folha.uol.com.br/lupa/2020/07/30/coronaverificado-desinformacao-ciencia/" TargetMode="External"/><Relationship Id="rId1972" Type="http://schemas.openxmlformats.org/officeDocument/2006/relationships/hyperlink" Target="https://piaui.folha.uol.com.br/lupa/2020/05/26/verificamos-witzel-angra-coronavirus/" TargetMode="External"/><Relationship Id="rId1625" Type="http://schemas.openxmlformats.org/officeDocument/2006/relationships/hyperlink" Target="https://piaui.folha.uol.com.br/lupa/tag/fake-news/page/51" TargetMode="External"/><Relationship Id="rId1832" Type="http://schemas.openxmlformats.org/officeDocument/2006/relationships/hyperlink" Target="https://piaui.folha.uol.com.br/lupa/2020/06/01/verificamos-bandeira-fogo-antifa/" TargetMode="External"/><Relationship Id="rId2399" Type="http://schemas.openxmlformats.org/officeDocument/2006/relationships/hyperlink" Target="https://piaui.folha.uol.com.br/lupa/tag/fake-news/page/90" TargetMode="External"/><Relationship Id="rId578" Type="http://schemas.openxmlformats.org/officeDocument/2006/relationships/hyperlink" Target="https://piaui.folha.uol.com.br/lupa/2019/01/18/verificamos-muro-guatemala/" TargetMode="External"/><Relationship Id="rId785" Type="http://schemas.openxmlformats.org/officeDocument/2006/relationships/hyperlink" Target="https://piaui.folha.uol.com.br/lupa/tag/fake-news/page/138" TargetMode="External"/><Relationship Id="rId992" Type="http://schemas.openxmlformats.org/officeDocument/2006/relationships/hyperlink" Target="https://piaui.folha.uol.com.br/lupa/2021/02/26/verificamos-ba-tratores-bolsonaro/" TargetMode="External"/><Relationship Id="rId2259" Type="http://schemas.openxmlformats.org/officeDocument/2006/relationships/hyperlink" Target="https://piaui.folha.uol.com.br/lupa/tag/fake-news/page/83" TargetMode="External"/><Relationship Id="rId2466" Type="http://schemas.openxmlformats.org/officeDocument/2006/relationships/hyperlink" Target="https://piaui.folha.uol.com.br/lupa/2019/12/19/verificamos-drauzio-diabetes/" TargetMode="External"/><Relationship Id="rId438" Type="http://schemas.openxmlformats.org/officeDocument/2006/relationships/hyperlink" Target="https://piaui.folha.uol.com.br/lupa/2019/03/15/verificamos-padre-armas/" TargetMode="External"/><Relationship Id="rId645" Type="http://schemas.openxmlformats.org/officeDocument/2006/relationships/hyperlink" Target="https://piaui.folha.uol.com.br/lupa/tag/fake-news/page/130" TargetMode="External"/><Relationship Id="rId852" Type="http://schemas.openxmlformats.org/officeDocument/2006/relationships/hyperlink" Target="https://piaui.folha.uol.com.br/lupa/2018/09/11/verificamos-jovem-facada/" TargetMode="External"/><Relationship Id="rId1068" Type="http://schemas.openxmlformats.org/officeDocument/2006/relationships/hyperlink" Target="https://piaui.folha.uol.com.br/lupa/2020/10/26/verificamos-charge-mercurio/" TargetMode="External"/><Relationship Id="rId1275" Type="http://schemas.openxmlformats.org/officeDocument/2006/relationships/hyperlink" Target="https://piaui.folha.uol.com.br/lupa/tag/fake-news/page/34" TargetMode="External"/><Relationship Id="rId1482" Type="http://schemas.openxmlformats.org/officeDocument/2006/relationships/hyperlink" Target="https://piaui.folha.uol.com.br/lupa/2020/07/20/verificamos-moraes-proibiu-hashtag/" TargetMode="External"/><Relationship Id="rId2119" Type="http://schemas.openxmlformats.org/officeDocument/2006/relationships/hyperlink" Target="https://piaui.folha.uol.com.br/lupa/tag/fake-news/page/77" TargetMode="External"/><Relationship Id="rId2326" Type="http://schemas.openxmlformats.org/officeDocument/2006/relationships/hyperlink" Target="https://piaui.folha.uol.com.br/lupa/2020/03/23/verificamos-vacina-coronavirus-roche/" TargetMode="External"/><Relationship Id="rId2533" Type="http://schemas.openxmlformats.org/officeDocument/2006/relationships/hyperlink" Target="https://piaui.folha.uol.com.br/lupa/tag/fake-news/page/98" TargetMode="External"/><Relationship Id="rId505" Type="http://schemas.openxmlformats.org/officeDocument/2006/relationships/hyperlink" Target="https://piaui.folha.uol.com.br/lupa/tag/fake-news/page/124" TargetMode="External"/><Relationship Id="rId712" Type="http://schemas.openxmlformats.org/officeDocument/2006/relationships/hyperlink" Target="https://piaui.folha.uol.com.br/lupa/2018/11/26/verificamos-vagas-hoteis-brasilia/" TargetMode="External"/><Relationship Id="rId1135" Type="http://schemas.openxmlformats.org/officeDocument/2006/relationships/hyperlink" Target="https://piaui.folha.uol.com.br/lupa/tag/fake-news/page/27" TargetMode="External"/><Relationship Id="rId1342" Type="http://schemas.openxmlformats.org/officeDocument/2006/relationships/hyperlink" Target="https://piaui.folha.uol.com.br/lupa/2020/08/14/verificamos-termometros-glandula-pineal/" TargetMode="External"/><Relationship Id="rId1202" Type="http://schemas.openxmlformats.org/officeDocument/2006/relationships/hyperlink" Target="https://piaui.folha.uol.com.br/lupa/2020/09/23/verificamos-lula-onu-discursar-bolsonaro/" TargetMode="External"/><Relationship Id="rId295" Type="http://schemas.openxmlformats.org/officeDocument/2006/relationships/hyperlink" Target="https://piaui.folha.uol.com.br/lupa/tag/fake-news/page/113" TargetMode="External"/><Relationship Id="rId2183" Type="http://schemas.openxmlformats.org/officeDocument/2006/relationships/hyperlink" Target="https://piaui.folha.uol.com.br/lupa/tag/fake-news/page/8" TargetMode="External"/><Relationship Id="rId2390" Type="http://schemas.openxmlformats.org/officeDocument/2006/relationships/hyperlink" Target="https://piaui.folha.uol.com.br/lupa/2020/02/13/verificamos-maranhao-icms/" TargetMode="External"/><Relationship Id="rId155" Type="http://schemas.openxmlformats.org/officeDocument/2006/relationships/hyperlink" Target="https://piaui.folha.uol.com.br/lupa/tag/fake-news/page/106" TargetMode="External"/><Relationship Id="rId362" Type="http://schemas.openxmlformats.org/officeDocument/2006/relationships/hyperlink" Target="https://piaui.folha.uol.com.br/lupa/2019/04/10/verificamos-universidade-nus/" TargetMode="External"/><Relationship Id="rId2043" Type="http://schemas.openxmlformats.org/officeDocument/2006/relationships/hyperlink" Target="https://piaui.folha.uol.com.br/lupa/tag/fake-news/page/72" TargetMode="External"/><Relationship Id="rId2250" Type="http://schemas.openxmlformats.org/officeDocument/2006/relationships/hyperlink" Target="https://piaui.folha.uol.com.br/lupa/2020/04/08/verificamos-latam-tuit-coronavirus/" TargetMode="External"/><Relationship Id="rId222" Type="http://schemas.openxmlformats.org/officeDocument/2006/relationships/hyperlink" Target="https://piaui.folha.uol.com.br/lupa/2020/12/08/verificamos-malas-secretas-georgia/" TargetMode="External"/><Relationship Id="rId2110" Type="http://schemas.openxmlformats.org/officeDocument/2006/relationships/hyperlink" Target="https://piaui.folha.uol.com.br/lupa/2020/04/27/verificamos-ramagem-moro-banana/" TargetMode="External"/><Relationship Id="rId1669" Type="http://schemas.openxmlformats.org/officeDocument/2006/relationships/hyperlink" Target="https://piaui.folha.uol.com.br/lupa/tag/fake-news/page/54" TargetMode="External"/><Relationship Id="rId1876" Type="http://schemas.openxmlformats.org/officeDocument/2006/relationships/hyperlink" Target="https://piaui.folha.uol.com.br/lupa/2020/05/29/latamchequea-covid-19-resultado-test-enfermedad/" TargetMode="External"/><Relationship Id="rId1529" Type="http://schemas.openxmlformats.org/officeDocument/2006/relationships/hyperlink" Target="https://piaui.folha.uol.com.br/lupa/tag/fake-news/page/47" TargetMode="External"/><Relationship Id="rId1736" Type="http://schemas.openxmlformats.org/officeDocument/2006/relationships/hyperlink" Target="https://piaui.folha.uol.com.br/lupa/2020/06/09/verificamos-oms-desaconselhou-isolamento/" TargetMode="External"/><Relationship Id="rId1943" Type="http://schemas.openxmlformats.org/officeDocument/2006/relationships/hyperlink" Target="https://piaui.folha.uol.com.br/lupa/tag/fake-news/page/68" TargetMode="External"/><Relationship Id="rId28" Type="http://schemas.openxmlformats.org/officeDocument/2006/relationships/hyperlink" Target="https://piaui.folha.uol.com.br/lupa/2020/12/15/verificamos-multidao-washington/" TargetMode="External"/><Relationship Id="rId1803" Type="http://schemas.openxmlformats.org/officeDocument/2006/relationships/hyperlink" Target="https://piaui.folha.uol.com.br/lupa/tag/fake-news/page/60" TargetMode="External"/><Relationship Id="rId689" Type="http://schemas.openxmlformats.org/officeDocument/2006/relationships/hyperlink" Target="https://piaui.folha.uol.com.br/lupa/tag/fake-news/page/133" TargetMode="External"/><Relationship Id="rId896" Type="http://schemas.openxmlformats.org/officeDocument/2006/relationships/hyperlink" Target="https://piaui.folha.uol.com.br/lupa/2020/11/23/verificamos-urnas-caminhao-fortaleza/" TargetMode="External"/><Relationship Id="rId549" Type="http://schemas.openxmlformats.org/officeDocument/2006/relationships/hyperlink" Target="https://piaui.folha.uol.com.br/lupa/tag/fake-news/page/126" TargetMode="External"/><Relationship Id="rId756" Type="http://schemas.openxmlformats.org/officeDocument/2006/relationships/hyperlink" Target="https://piaui.folha.uol.com.br/lupa/2018/11/11/verificamos-enem-chuvas-niteroi-espirito-santo/" TargetMode="External"/><Relationship Id="rId1179" Type="http://schemas.openxmlformats.org/officeDocument/2006/relationships/hyperlink" Target="https://piaui.folha.uol.com.br/lupa/tag/fake-news/page/29" TargetMode="External"/><Relationship Id="rId1386" Type="http://schemas.openxmlformats.org/officeDocument/2006/relationships/hyperlink" Target="https://piaui.folha.uol.com.br/lupa/2021/02/05/verificamos-rn-estragar-vacina/" TargetMode="External"/><Relationship Id="rId1593" Type="http://schemas.openxmlformats.org/officeDocument/2006/relationships/hyperlink" Target="https://piaui.folha.uol.com.br/lupa/tag/fake-news/page/5" TargetMode="External"/><Relationship Id="rId2437" Type="http://schemas.openxmlformats.org/officeDocument/2006/relationships/hyperlink" Target="https://piaui.folha.uol.com.br/lupa/tag/fake-news/page/92" TargetMode="External"/><Relationship Id="rId409" Type="http://schemas.openxmlformats.org/officeDocument/2006/relationships/hyperlink" Target="https://piaui.folha.uol.com.br/lupa/tag/fake-news/page/119" TargetMode="External"/><Relationship Id="rId963" Type="http://schemas.openxmlformats.org/officeDocument/2006/relationships/hyperlink" Target="https://piaui.folha.uol.com.br/lupa/tag/fake-news/page/18" TargetMode="External"/><Relationship Id="rId1039" Type="http://schemas.openxmlformats.org/officeDocument/2006/relationships/hyperlink" Target="https://piaui.folha.uol.com.br/lupa/tag/fake-news/page/22" TargetMode="External"/><Relationship Id="rId1246" Type="http://schemas.openxmlformats.org/officeDocument/2006/relationships/hyperlink" Target="https://piaui.folha.uol.com.br/lupa/2020/09/15/verificamos-vacina-chinesa-obitos/" TargetMode="External"/><Relationship Id="rId92" Type="http://schemas.openxmlformats.org/officeDocument/2006/relationships/hyperlink" Target="https://piaui.folha.uol.com.br/lupa/2019/09/04/verifica-t1-ep02-estradas/" TargetMode="External"/><Relationship Id="rId616" Type="http://schemas.openxmlformats.org/officeDocument/2006/relationships/hyperlink" Target="https://piaui.folha.uol.com.br/lupa/2020/11/30/verificamos-boulos-deixar-pais/" TargetMode="External"/><Relationship Id="rId823" Type="http://schemas.openxmlformats.org/officeDocument/2006/relationships/hyperlink" Target="https://piaui.folha.uol.com.br/lupa/tag/fake-news/page/14" TargetMode="External"/><Relationship Id="rId1453" Type="http://schemas.openxmlformats.org/officeDocument/2006/relationships/hyperlink" Target="https://piaui.folha.uol.com.br/lupa/tag/fake-news/page/43" TargetMode="External"/><Relationship Id="rId1660" Type="http://schemas.openxmlformats.org/officeDocument/2006/relationships/hyperlink" Target="https://piaui.folha.uol.com.br/lupa/2020/06/24/verificamos-congresso-stf-manifestacao/" TargetMode="External"/><Relationship Id="rId2504" Type="http://schemas.openxmlformats.org/officeDocument/2006/relationships/hyperlink" Target="https://piaui.folha.uol.com.br/lupa/2019/11/25/verificamos-dados-economicos/" TargetMode="External"/><Relationship Id="rId1106" Type="http://schemas.openxmlformats.org/officeDocument/2006/relationships/hyperlink" Target="https://piaui.folha.uol.com.br/lupa/2020/10/19/verificamos-banho-infarto/" TargetMode="External"/><Relationship Id="rId1313" Type="http://schemas.openxmlformats.org/officeDocument/2006/relationships/hyperlink" Target="https://piaui.folha.uol.com.br/lupa/tag/fake-news/page/36" TargetMode="External"/><Relationship Id="rId1520" Type="http://schemas.openxmlformats.org/officeDocument/2006/relationships/hyperlink" Target="https://piaui.folha.uol.com.br/lupa/2020/07/14/verificamos-bancos-porto-alegre/" TargetMode="External"/><Relationship Id="rId199" Type="http://schemas.openxmlformats.org/officeDocument/2006/relationships/hyperlink" Target="https://piaui.folha.uol.com.br/lupa/tag/fake-news/page/109" TargetMode="External"/><Relationship Id="rId2087" Type="http://schemas.openxmlformats.org/officeDocument/2006/relationships/hyperlink" Target="https://piaui.folha.uol.com.br/lupa/tag/fake-news/page/75" TargetMode="External"/><Relationship Id="rId2294" Type="http://schemas.openxmlformats.org/officeDocument/2006/relationships/hyperlink" Target="https://piaui.folha.uol.com.br/lupa/2020/03/30/verificamos-latam-atacadao-coronavirus/" TargetMode="External"/><Relationship Id="rId266" Type="http://schemas.openxmlformats.org/officeDocument/2006/relationships/hyperlink" Target="https://piaui.folha.uol.com.br/lupa/2019/06/02/verificamos-protestos-lula/" TargetMode="External"/><Relationship Id="rId473" Type="http://schemas.openxmlformats.org/officeDocument/2006/relationships/hyperlink" Target="https://piaui.folha.uol.com.br/lupa/tag/fake-news/page/122" TargetMode="External"/><Relationship Id="rId680" Type="http://schemas.openxmlformats.org/officeDocument/2006/relationships/hyperlink" Target="https://piaui.folha.uol.com.br/lupa/2018/12/10/verificamos-gleisi-agressor-bolsonaro/" TargetMode="External"/><Relationship Id="rId2154" Type="http://schemas.openxmlformats.org/officeDocument/2006/relationships/hyperlink" Target="https://piaui.folha.uol.com.br/lupa/2020/04/22/lupa-na-ciencia-tratamento-covid-19/" TargetMode="External"/><Relationship Id="rId2361" Type="http://schemas.openxmlformats.org/officeDocument/2006/relationships/hyperlink" Target="https://piaui.folha.uol.com.br/lupa/tag/fake-news/page/89" TargetMode="External"/><Relationship Id="rId126" Type="http://schemas.openxmlformats.org/officeDocument/2006/relationships/hyperlink" Target="https://piaui.folha.uol.com.br/lupa/2019/08/28/verifica-t1ep001-amazonia/" TargetMode="External"/><Relationship Id="rId333" Type="http://schemas.openxmlformats.org/officeDocument/2006/relationships/hyperlink" Target="https://piaui.folha.uol.com.br/lupa/tag/fake-news/page/115" TargetMode="External"/><Relationship Id="rId540" Type="http://schemas.openxmlformats.org/officeDocument/2006/relationships/hyperlink" Target="https://piaui.folha.uol.com.br/lupa/2019/02/06/verificamos-oab-brumadinho/" TargetMode="External"/><Relationship Id="rId1170" Type="http://schemas.openxmlformats.org/officeDocument/2006/relationships/hyperlink" Target="https://piaui.folha.uol.com.br/lupa/2020/09/30/caiu-na-rede-cerveja-retarda-envelhecimento/" TargetMode="External"/><Relationship Id="rId2014" Type="http://schemas.openxmlformats.org/officeDocument/2006/relationships/hyperlink" Target="https://piaui.folha.uol.com.br/lupa/2020/05/25/verificamos-bar-brahma-covid/" TargetMode="External"/><Relationship Id="rId2221" Type="http://schemas.openxmlformats.org/officeDocument/2006/relationships/hyperlink" Target="https://piaui.folha.uol.com.br/lupa/tag/fake-news/page/81" TargetMode="External"/><Relationship Id="rId1030" Type="http://schemas.openxmlformats.org/officeDocument/2006/relationships/hyperlink" Target="https://piaui.folha.uol.com.br/lupa/2020/10/29/verificamos-papa-francisco-jesus-fracasso-deus/" TargetMode="External"/><Relationship Id="rId400" Type="http://schemas.openxmlformats.org/officeDocument/2006/relationships/hyperlink" Target="https://piaui.folha.uol.com.br/lupa/2019/03/25/verificamos-bolsonaro-impeachment-temer/" TargetMode="External"/><Relationship Id="rId1987" Type="http://schemas.openxmlformats.org/officeDocument/2006/relationships/hyperlink" Target="https://piaui.folha.uol.com.br/lupa/tag/fake-news/page/7" TargetMode="External"/><Relationship Id="rId1847" Type="http://schemas.openxmlformats.org/officeDocument/2006/relationships/hyperlink" Target="https://piaui.folha.uol.com.br/lupa/tag/fake-news/page/62" TargetMode="External"/><Relationship Id="rId1707" Type="http://schemas.openxmlformats.org/officeDocument/2006/relationships/hyperlink" Target="https://piaui.folha.uol.com.br/lupa/tag/fake-news/page/56" TargetMode="External"/><Relationship Id="rId190" Type="http://schemas.openxmlformats.org/officeDocument/2006/relationships/hyperlink" Target="https://piaui.folha.uol.com.br/lupa/2019/07/22/verificamos-miriam-leitao-lamarca/" TargetMode="External"/><Relationship Id="rId1914" Type="http://schemas.openxmlformats.org/officeDocument/2006/relationships/hyperlink" Target="https://piaui.folha.uol.com.br/lupa/2020/05/28/latamchequea-cajones-piedras-covid-19-belo-horizonte/" TargetMode="External"/><Relationship Id="rId867" Type="http://schemas.openxmlformats.org/officeDocument/2006/relationships/hyperlink" Target="https://piaui.folha.uol.com.br/lupa/tag/fake-news/page/142" TargetMode="External"/><Relationship Id="rId1497" Type="http://schemas.openxmlformats.org/officeDocument/2006/relationships/hyperlink" Target="https://piaui.folha.uol.com.br/lupa/tag/fake-news/page/45" TargetMode="External"/><Relationship Id="rId2548" Type="http://schemas.openxmlformats.org/officeDocument/2006/relationships/hyperlink" Target="https://piaui.folha.uol.com.br/lupa/2019/10/30/verificamos-japao-retirou-globo/" TargetMode="External"/><Relationship Id="rId727" Type="http://schemas.openxmlformats.org/officeDocument/2006/relationships/hyperlink" Target="https://piaui.folha.uol.com.br/lupa/tag/fake-news/page/135" TargetMode="External"/><Relationship Id="rId934" Type="http://schemas.openxmlformats.org/officeDocument/2006/relationships/hyperlink" Target="https://piaui.folha.uol.com.br/lupa/2020/11/16/verificamos-foto-protestos-biden/" TargetMode="External"/><Relationship Id="rId1357" Type="http://schemas.openxmlformats.org/officeDocument/2006/relationships/hyperlink" Target="https://piaui.folha.uol.com.br/lupa/tag/fake-news/page/38" TargetMode="External"/><Relationship Id="rId1564" Type="http://schemas.openxmlformats.org/officeDocument/2006/relationships/hyperlink" Target="https://piaui.folha.uol.com.br/lupa/2020/07/06/latamchequea-xiaomi-brasil-celulares-estudiantes-covid-19/" TargetMode="External"/><Relationship Id="rId1771" Type="http://schemas.openxmlformats.org/officeDocument/2006/relationships/hyperlink" Target="https://piaui.folha.uol.com.br/lupa/tag/fake-news/page/59" TargetMode="External"/><Relationship Id="rId2408" Type="http://schemas.openxmlformats.org/officeDocument/2006/relationships/hyperlink" Target="https://piaui.folha.uol.com.br/lupa/2020/02/03/verificamos-pastelaria-carne-cachorro/" TargetMode="External"/><Relationship Id="rId63" Type="http://schemas.openxmlformats.org/officeDocument/2006/relationships/hyperlink" Target="https://piaui.folha.uol.com.br/lupa/tag/fake-news/page/101" TargetMode="External"/><Relationship Id="rId1217" Type="http://schemas.openxmlformats.org/officeDocument/2006/relationships/hyperlink" Target="https://piaui.folha.uol.com.br/lupa/tag/fake-news/page/30" TargetMode="External"/><Relationship Id="rId1424" Type="http://schemas.openxmlformats.org/officeDocument/2006/relationships/hyperlink" Target="https://piaui.folha.uol.com.br/lupa/2020/07/31/verificamos-lojas-americanas-pandemia/" TargetMode="External"/><Relationship Id="rId1631" Type="http://schemas.openxmlformats.org/officeDocument/2006/relationships/hyperlink" Target="https://piaui.folha.uol.com.br/lupa/tag/fake-news/page/5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Q1285"/>
  <sheetViews>
    <sheetView tabSelected="1" workbookViewId="0">
      <pane xSplit="5" ySplit="1" topLeftCell="F2" activePane="bottomRight" state="frozen"/>
      <selection pane="topRight" activeCell="F1" sqref="F1"/>
      <selection pane="bottomLeft" activeCell="A2" sqref="A2"/>
      <selection pane="bottomRight" activeCell="F2" sqref="F2"/>
    </sheetView>
  </sheetViews>
  <sheetFormatPr defaultColWidth="14.42578125" defaultRowHeight="15" customHeight="1"/>
  <cols>
    <col min="1" max="1" width="14.42578125" customWidth="1"/>
    <col min="2" max="2" width="20.28515625" customWidth="1"/>
    <col min="3" max="4" width="14.42578125" customWidth="1"/>
    <col min="5" max="5" width="169.5703125" customWidth="1"/>
    <col min="6" max="6" width="14.42578125" customWidth="1"/>
  </cols>
  <sheetData>
    <row r="1" spans="1:17" ht="15.75" customHeight="1">
      <c r="A1" s="1" t="s">
        <v>0</v>
      </c>
      <c r="B1" s="1" t="s">
        <v>1</v>
      </c>
      <c r="C1" s="1" t="s">
        <v>2</v>
      </c>
      <c r="D1" s="1" t="s">
        <v>3</v>
      </c>
      <c r="E1" s="2" t="s">
        <v>4</v>
      </c>
      <c r="F1" s="3" t="s">
        <v>5</v>
      </c>
      <c r="G1" s="3" t="s">
        <v>6</v>
      </c>
      <c r="H1" s="3" t="s">
        <v>7</v>
      </c>
      <c r="I1" s="3" t="s">
        <v>8</v>
      </c>
      <c r="J1" s="3" t="s">
        <v>9</v>
      </c>
      <c r="K1" s="3" t="s">
        <v>10</v>
      </c>
      <c r="L1" s="3" t="s">
        <v>11</v>
      </c>
      <c r="M1" s="3" t="s">
        <v>12</v>
      </c>
      <c r="N1" s="3" t="s">
        <v>13</v>
      </c>
    </row>
    <row r="2" spans="1:17" ht="326.25" customHeight="1">
      <c r="A2" s="1" t="s">
        <v>14</v>
      </c>
      <c r="B2" s="4" t="s">
        <v>15</v>
      </c>
      <c r="C2" s="1" t="s">
        <v>16</v>
      </c>
      <c r="D2" s="4" t="s">
        <v>17</v>
      </c>
      <c r="E2" s="5" t="s">
        <v>18</v>
      </c>
      <c r="F2" s="3" t="str">
        <f t="shared" ref="F2:N2" si="0">IF(IFERROR(SEARCH(F$1,$E2),"")="","",1)</f>
        <v/>
      </c>
      <c r="G2" s="3" t="str">
        <f t="shared" si="0"/>
        <v/>
      </c>
      <c r="H2" s="3" t="str">
        <f t="shared" si="0"/>
        <v/>
      </c>
      <c r="I2" s="3" t="str">
        <f t="shared" si="0"/>
        <v/>
      </c>
      <c r="J2" s="3" t="str">
        <f t="shared" si="0"/>
        <v/>
      </c>
      <c r="K2" s="3" t="str">
        <f t="shared" si="0"/>
        <v/>
      </c>
      <c r="L2" s="3" t="str">
        <f t="shared" si="0"/>
        <v/>
      </c>
      <c r="M2" s="3">
        <f t="shared" si="0"/>
        <v>1</v>
      </c>
      <c r="N2" s="3" t="str">
        <f t="shared" si="0"/>
        <v/>
      </c>
      <c r="Q2" s="6" t="e">
        <f>pro</f>
        <v>#NAME?</v>
      </c>
    </row>
    <row r="3" spans="1:17" ht="15.75" customHeight="1">
      <c r="A3" s="1" t="s">
        <v>19</v>
      </c>
      <c r="B3" s="4" t="s">
        <v>15</v>
      </c>
      <c r="C3" s="1" t="s">
        <v>20</v>
      </c>
      <c r="D3" s="4" t="s">
        <v>21</v>
      </c>
      <c r="E3" s="2" t="s">
        <v>22</v>
      </c>
      <c r="F3" s="3" t="str">
        <f t="shared" ref="F3:N3" si="1">IF(IFERROR(SEARCH(F$1,$E3),"")="","",1)</f>
        <v/>
      </c>
      <c r="G3" s="3" t="str">
        <f t="shared" si="1"/>
        <v/>
      </c>
      <c r="H3" s="3" t="str">
        <f t="shared" si="1"/>
        <v/>
      </c>
      <c r="I3" s="3" t="str">
        <f t="shared" si="1"/>
        <v/>
      </c>
      <c r="J3" s="3" t="str">
        <f t="shared" si="1"/>
        <v/>
      </c>
      <c r="K3" s="3" t="str">
        <f t="shared" si="1"/>
        <v/>
      </c>
      <c r="L3" s="3" t="str">
        <f t="shared" si="1"/>
        <v/>
      </c>
      <c r="M3" s="3">
        <f t="shared" si="1"/>
        <v>1</v>
      </c>
      <c r="N3" s="3" t="str">
        <f t="shared" si="1"/>
        <v/>
      </c>
    </row>
    <row r="4" spans="1:17" ht="15.75" customHeight="1">
      <c r="A4" s="1" t="s">
        <v>23</v>
      </c>
      <c r="B4" s="4" t="s">
        <v>15</v>
      </c>
      <c r="C4" s="1" t="s">
        <v>24</v>
      </c>
      <c r="D4" s="4" t="s">
        <v>25</v>
      </c>
      <c r="E4" s="2" t="s">
        <v>26</v>
      </c>
      <c r="F4" s="3" t="str">
        <f t="shared" ref="F4:N4" si="2">IF(IFERROR(SEARCH(F$1,$E4),"")="","",1)</f>
        <v/>
      </c>
      <c r="G4" s="3" t="str">
        <f t="shared" si="2"/>
        <v/>
      </c>
      <c r="H4" s="3" t="str">
        <f t="shared" si="2"/>
        <v/>
      </c>
      <c r="I4" s="3" t="str">
        <f t="shared" si="2"/>
        <v/>
      </c>
      <c r="J4" s="3" t="str">
        <f t="shared" si="2"/>
        <v/>
      </c>
      <c r="K4" s="3" t="str">
        <f t="shared" si="2"/>
        <v/>
      </c>
      <c r="L4" s="3" t="str">
        <f t="shared" si="2"/>
        <v/>
      </c>
      <c r="M4" s="3">
        <f t="shared" si="2"/>
        <v>1</v>
      </c>
      <c r="N4" s="3" t="str">
        <f t="shared" si="2"/>
        <v/>
      </c>
    </row>
    <row r="5" spans="1:17" ht="15.75" customHeight="1">
      <c r="A5" s="1" t="s">
        <v>27</v>
      </c>
      <c r="B5" s="4" t="s">
        <v>15</v>
      </c>
      <c r="C5" s="1" t="s">
        <v>28</v>
      </c>
      <c r="D5" s="4" t="s">
        <v>29</v>
      </c>
      <c r="E5" s="2" t="s">
        <v>30</v>
      </c>
      <c r="F5" s="3" t="str">
        <f t="shared" ref="F5:N5" si="3">IF(IFERROR(SEARCH(F$1,$E5),"")="","",1)</f>
        <v/>
      </c>
      <c r="G5" s="3" t="str">
        <f t="shared" si="3"/>
        <v/>
      </c>
      <c r="H5" s="3" t="str">
        <f t="shared" si="3"/>
        <v/>
      </c>
      <c r="I5" s="3" t="str">
        <f t="shared" si="3"/>
        <v/>
      </c>
      <c r="J5" s="3" t="str">
        <f t="shared" si="3"/>
        <v/>
      </c>
      <c r="K5" s="3" t="str">
        <f t="shared" si="3"/>
        <v/>
      </c>
      <c r="L5" s="3" t="str">
        <f t="shared" si="3"/>
        <v/>
      </c>
      <c r="M5" s="3">
        <f t="shared" si="3"/>
        <v>1</v>
      </c>
      <c r="N5" s="3" t="str">
        <f t="shared" si="3"/>
        <v/>
      </c>
    </row>
    <row r="6" spans="1:17" ht="15.75" customHeight="1">
      <c r="A6" s="1" t="s">
        <v>31</v>
      </c>
      <c r="B6" s="4" t="s">
        <v>15</v>
      </c>
      <c r="C6" s="1" t="s">
        <v>32</v>
      </c>
      <c r="D6" s="4" t="s">
        <v>33</v>
      </c>
      <c r="E6" s="2" t="s">
        <v>34</v>
      </c>
      <c r="F6" s="3" t="str">
        <f t="shared" ref="F6:N6" si="4">IF(IFERROR(SEARCH(F$1,$E6),"")="","",1)</f>
        <v/>
      </c>
      <c r="G6" s="3" t="str">
        <f t="shared" si="4"/>
        <v/>
      </c>
      <c r="H6" s="3" t="str">
        <f t="shared" si="4"/>
        <v/>
      </c>
      <c r="I6" s="3" t="str">
        <f t="shared" si="4"/>
        <v/>
      </c>
      <c r="J6" s="3" t="str">
        <f t="shared" si="4"/>
        <v/>
      </c>
      <c r="K6" s="3" t="str">
        <f t="shared" si="4"/>
        <v/>
      </c>
      <c r="L6" s="3" t="str">
        <f t="shared" si="4"/>
        <v/>
      </c>
      <c r="M6" s="3">
        <f t="shared" si="4"/>
        <v>1</v>
      </c>
      <c r="N6" s="3" t="str">
        <f t="shared" si="4"/>
        <v/>
      </c>
    </row>
    <row r="7" spans="1:17" ht="15.75" customHeight="1">
      <c r="A7" s="1" t="s">
        <v>35</v>
      </c>
      <c r="B7" s="4" t="s">
        <v>15</v>
      </c>
      <c r="C7" s="1" t="s">
        <v>36</v>
      </c>
      <c r="D7" s="4" t="s">
        <v>37</v>
      </c>
      <c r="E7" s="2" t="s">
        <v>38</v>
      </c>
      <c r="F7" s="3" t="str">
        <f t="shared" ref="F7:N7" si="5">IF(IFERROR(SEARCH(F$1,$E7),"")="","",1)</f>
        <v/>
      </c>
      <c r="G7" s="3" t="str">
        <f t="shared" si="5"/>
        <v/>
      </c>
      <c r="H7" s="3" t="str">
        <f t="shared" si="5"/>
        <v/>
      </c>
      <c r="I7" s="3" t="str">
        <f t="shared" si="5"/>
        <v/>
      </c>
      <c r="J7" s="3" t="str">
        <f t="shared" si="5"/>
        <v/>
      </c>
      <c r="K7" s="3" t="str">
        <f t="shared" si="5"/>
        <v/>
      </c>
      <c r="L7" s="3" t="str">
        <f t="shared" si="5"/>
        <v/>
      </c>
      <c r="M7" s="3">
        <f t="shared" si="5"/>
        <v>1</v>
      </c>
      <c r="N7" s="3" t="str">
        <f t="shared" si="5"/>
        <v/>
      </c>
    </row>
    <row r="8" spans="1:17" ht="15.75" customHeight="1">
      <c r="A8" s="1" t="s">
        <v>39</v>
      </c>
      <c r="B8" s="4" t="s">
        <v>15</v>
      </c>
      <c r="C8" s="1" t="s">
        <v>40</v>
      </c>
      <c r="D8" s="4" t="s">
        <v>41</v>
      </c>
      <c r="E8" s="2" t="s">
        <v>42</v>
      </c>
      <c r="F8" s="3" t="str">
        <f t="shared" ref="F8:N8" si="6">IF(IFERROR(SEARCH(F$1,$E8),"")="","",1)</f>
        <v/>
      </c>
      <c r="G8" s="3" t="str">
        <f t="shared" si="6"/>
        <v/>
      </c>
      <c r="H8" s="3" t="str">
        <f t="shared" si="6"/>
        <v/>
      </c>
      <c r="I8" s="3" t="str">
        <f t="shared" si="6"/>
        <v/>
      </c>
      <c r="J8" s="3" t="str">
        <f t="shared" si="6"/>
        <v/>
      </c>
      <c r="K8" s="3" t="str">
        <f t="shared" si="6"/>
        <v/>
      </c>
      <c r="L8" s="3" t="str">
        <f t="shared" si="6"/>
        <v/>
      </c>
      <c r="M8" s="3">
        <f t="shared" si="6"/>
        <v>1</v>
      </c>
      <c r="N8" s="3" t="str">
        <f t="shared" si="6"/>
        <v/>
      </c>
    </row>
    <row r="9" spans="1:17" ht="15.75" customHeight="1">
      <c r="A9" s="1" t="s">
        <v>43</v>
      </c>
      <c r="B9" s="4" t="s">
        <v>15</v>
      </c>
      <c r="C9" s="1" t="s">
        <v>44</v>
      </c>
      <c r="D9" s="4" t="s">
        <v>45</v>
      </c>
      <c r="E9" s="7" t="s">
        <v>46</v>
      </c>
      <c r="F9" s="3" t="str">
        <f t="shared" ref="F9:N9" si="7">IF(IFERROR(SEARCH(F$1,$E9),"")="","",1)</f>
        <v/>
      </c>
      <c r="G9" s="3" t="str">
        <f t="shared" si="7"/>
        <v/>
      </c>
      <c r="H9" s="3" t="str">
        <f t="shared" si="7"/>
        <v/>
      </c>
      <c r="I9" s="3" t="str">
        <f t="shared" si="7"/>
        <v/>
      </c>
      <c r="J9" s="3" t="str">
        <f t="shared" si="7"/>
        <v/>
      </c>
      <c r="K9" s="3" t="str">
        <f t="shared" si="7"/>
        <v/>
      </c>
      <c r="L9" s="3" t="str">
        <f t="shared" si="7"/>
        <v/>
      </c>
      <c r="M9" s="3">
        <f t="shared" si="7"/>
        <v>1</v>
      </c>
      <c r="N9" s="3" t="str">
        <f t="shared" si="7"/>
        <v/>
      </c>
    </row>
    <row r="10" spans="1:17" ht="15.75" customHeight="1">
      <c r="A10" s="1" t="s">
        <v>47</v>
      </c>
      <c r="B10" s="4" t="s">
        <v>15</v>
      </c>
      <c r="C10" s="1" t="s">
        <v>48</v>
      </c>
      <c r="D10" s="4" t="s">
        <v>49</v>
      </c>
      <c r="E10" s="2" t="s">
        <v>50</v>
      </c>
      <c r="F10" s="3" t="str">
        <f t="shared" ref="F10:N10" si="8">IF(IFERROR(SEARCH(F$1,$E10),"")="","",1)</f>
        <v/>
      </c>
      <c r="G10" s="3" t="str">
        <f t="shared" si="8"/>
        <v/>
      </c>
      <c r="H10" s="3" t="str">
        <f t="shared" si="8"/>
        <v/>
      </c>
      <c r="I10" s="3" t="str">
        <f t="shared" si="8"/>
        <v/>
      </c>
      <c r="J10" s="3" t="str">
        <f t="shared" si="8"/>
        <v/>
      </c>
      <c r="K10" s="3" t="str">
        <f t="shared" si="8"/>
        <v/>
      </c>
      <c r="L10" s="3" t="str">
        <f t="shared" si="8"/>
        <v/>
      </c>
      <c r="M10" s="3">
        <f t="shared" si="8"/>
        <v>1</v>
      </c>
      <c r="N10" s="3" t="str">
        <f t="shared" si="8"/>
        <v/>
      </c>
    </row>
    <row r="11" spans="1:17" ht="250.5" customHeight="1">
      <c r="A11" s="1" t="s">
        <v>51</v>
      </c>
      <c r="B11" s="4" t="s">
        <v>52</v>
      </c>
      <c r="C11" s="1" t="s">
        <v>53</v>
      </c>
      <c r="D11" s="4" t="s">
        <v>54</v>
      </c>
      <c r="E11" s="2" t="s">
        <v>55</v>
      </c>
      <c r="F11" s="3">
        <f t="shared" ref="F11:N11" si="9">IF(IFERROR(SEARCH(F$1,$E11),"")="","",1)</f>
        <v>1</v>
      </c>
      <c r="G11" s="3" t="str">
        <f t="shared" si="9"/>
        <v/>
      </c>
      <c r="H11" s="3" t="str">
        <f t="shared" si="9"/>
        <v/>
      </c>
      <c r="I11" s="3" t="str">
        <f t="shared" si="9"/>
        <v/>
      </c>
      <c r="J11" s="3" t="str">
        <f t="shared" si="9"/>
        <v/>
      </c>
      <c r="K11" s="3" t="str">
        <f t="shared" si="9"/>
        <v/>
      </c>
      <c r="L11" s="3" t="str">
        <f t="shared" si="9"/>
        <v/>
      </c>
      <c r="M11" s="3">
        <f t="shared" si="9"/>
        <v>1</v>
      </c>
      <c r="N11" s="3" t="str">
        <f t="shared" si="9"/>
        <v/>
      </c>
    </row>
    <row r="12" spans="1:17" ht="15.75" customHeight="1">
      <c r="A12" s="1" t="s">
        <v>56</v>
      </c>
      <c r="B12" s="4" t="s">
        <v>52</v>
      </c>
      <c r="C12" s="1" t="s">
        <v>57</v>
      </c>
      <c r="D12" s="4" t="s">
        <v>58</v>
      </c>
      <c r="E12" s="2" t="s">
        <v>59</v>
      </c>
      <c r="F12" s="3" t="str">
        <f t="shared" ref="F12:N12" si="10">IF(IFERROR(SEARCH(F$1,$E12),"")="","",1)</f>
        <v/>
      </c>
      <c r="G12" s="3" t="str">
        <f t="shared" si="10"/>
        <v/>
      </c>
      <c r="H12" s="3" t="str">
        <f t="shared" si="10"/>
        <v/>
      </c>
      <c r="I12" s="3" t="str">
        <f t="shared" si="10"/>
        <v/>
      </c>
      <c r="J12" s="3" t="str">
        <f t="shared" si="10"/>
        <v/>
      </c>
      <c r="K12" s="3" t="str">
        <f t="shared" si="10"/>
        <v/>
      </c>
      <c r="L12" s="3" t="str">
        <f t="shared" si="10"/>
        <v/>
      </c>
      <c r="M12" s="3">
        <f t="shared" si="10"/>
        <v>1</v>
      </c>
      <c r="N12" s="3" t="str">
        <f t="shared" si="10"/>
        <v/>
      </c>
    </row>
    <row r="13" spans="1:17" ht="15.75" customHeight="1">
      <c r="A13" s="1" t="s">
        <v>60</v>
      </c>
      <c r="B13" s="4" t="s">
        <v>52</v>
      </c>
      <c r="C13" s="1" t="s">
        <v>61</v>
      </c>
      <c r="D13" s="4" t="s">
        <v>62</v>
      </c>
      <c r="E13" s="2" t="s">
        <v>63</v>
      </c>
      <c r="F13" s="3">
        <f t="shared" ref="F13:N13" si="11">IF(IFERROR(SEARCH(F$1,$E13),"")="","",1)</f>
        <v>1</v>
      </c>
      <c r="G13" s="3">
        <f t="shared" si="11"/>
        <v>1</v>
      </c>
      <c r="H13" s="3" t="str">
        <f t="shared" si="11"/>
        <v/>
      </c>
      <c r="I13" s="3" t="str">
        <f t="shared" si="11"/>
        <v/>
      </c>
      <c r="J13" s="3" t="str">
        <f t="shared" si="11"/>
        <v/>
      </c>
      <c r="K13" s="3" t="str">
        <f t="shared" si="11"/>
        <v/>
      </c>
      <c r="L13" s="3" t="str">
        <f t="shared" si="11"/>
        <v/>
      </c>
      <c r="M13" s="3">
        <f t="shared" si="11"/>
        <v>1</v>
      </c>
      <c r="N13" s="3" t="str">
        <f t="shared" si="11"/>
        <v/>
      </c>
    </row>
    <row r="14" spans="1:17" ht="15.75" customHeight="1">
      <c r="A14" s="1" t="s">
        <v>64</v>
      </c>
      <c r="B14" s="4" t="s">
        <v>52</v>
      </c>
      <c r="C14" s="1" t="s">
        <v>65</v>
      </c>
      <c r="D14" s="4" t="s">
        <v>66</v>
      </c>
      <c r="E14" s="2" t="s">
        <v>67</v>
      </c>
      <c r="F14" s="3" t="str">
        <f t="shared" ref="F14:N14" si="12">IF(IFERROR(SEARCH(F$1,$E14),"")="","",1)</f>
        <v/>
      </c>
      <c r="G14" s="3" t="str">
        <f t="shared" si="12"/>
        <v/>
      </c>
      <c r="H14" s="3" t="str">
        <f t="shared" si="12"/>
        <v/>
      </c>
      <c r="I14" s="3" t="str">
        <f t="shared" si="12"/>
        <v/>
      </c>
      <c r="J14" s="3" t="str">
        <f t="shared" si="12"/>
        <v/>
      </c>
      <c r="K14" s="3" t="str">
        <f t="shared" si="12"/>
        <v/>
      </c>
      <c r="L14" s="3" t="str">
        <f t="shared" si="12"/>
        <v/>
      </c>
      <c r="M14" s="3">
        <f t="shared" si="12"/>
        <v>1</v>
      </c>
      <c r="N14" s="3" t="str">
        <f t="shared" si="12"/>
        <v/>
      </c>
    </row>
    <row r="15" spans="1:17" ht="15.75" customHeight="1">
      <c r="A15" s="1" t="s">
        <v>68</v>
      </c>
      <c r="B15" s="4" t="s">
        <v>52</v>
      </c>
      <c r="C15" s="1" t="s">
        <v>69</v>
      </c>
      <c r="D15" s="4" t="s">
        <v>70</v>
      </c>
      <c r="E15" s="2" t="s">
        <v>71</v>
      </c>
      <c r="F15" s="3" t="str">
        <f t="shared" ref="F15:N15" si="13">IF(IFERROR(SEARCH(F$1,$E15),"")="","",1)</f>
        <v/>
      </c>
      <c r="G15" s="3" t="str">
        <f t="shared" si="13"/>
        <v/>
      </c>
      <c r="H15" s="3" t="str">
        <f t="shared" si="13"/>
        <v/>
      </c>
      <c r="I15" s="3" t="str">
        <f t="shared" si="13"/>
        <v/>
      </c>
      <c r="J15" s="3" t="str">
        <f t="shared" si="13"/>
        <v/>
      </c>
      <c r="K15" s="3" t="str">
        <f t="shared" si="13"/>
        <v/>
      </c>
      <c r="L15" s="3" t="str">
        <f t="shared" si="13"/>
        <v/>
      </c>
      <c r="M15" s="3">
        <f t="shared" si="13"/>
        <v>1</v>
      </c>
      <c r="N15" s="3" t="str">
        <f t="shared" si="13"/>
        <v/>
      </c>
    </row>
    <row r="16" spans="1:17" ht="15.75" customHeight="1">
      <c r="A16" s="1" t="s">
        <v>72</v>
      </c>
      <c r="B16" s="4" t="s">
        <v>52</v>
      </c>
      <c r="C16" s="1" t="s">
        <v>73</v>
      </c>
      <c r="D16" s="4" t="s">
        <v>74</v>
      </c>
      <c r="E16" s="2" t="s">
        <v>75</v>
      </c>
      <c r="F16" s="3" t="str">
        <f t="shared" ref="F16:N16" si="14">IF(IFERROR(SEARCH(F$1,$E16),"")="","",1)</f>
        <v/>
      </c>
      <c r="G16" s="3" t="str">
        <f t="shared" si="14"/>
        <v/>
      </c>
      <c r="H16" s="3" t="str">
        <f t="shared" si="14"/>
        <v/>
      </c>
      <c r="I16" s="3" t="str">
        <f t="shared" si="14"/>
        <v/>
      </c>
      <c r="J16" s="3" t="str">
        <f t="shared" si="14"/>
        <v/>
      </c>
      <c r="K16" s="3" t="str">
        <f t="shared" si="14"/>
        <v/>
      </c>
      <c r="L16" s="3" t="str">
        <f t="shared" si="14"/>
        <v/>
      </c>
      <c r="M16" s="3">
        <f t="shared" si="14"/>
        <v>1</v>
      </c>
      <c r="N16" s="3" t="str">
        <f t="shared" si="14"/>
        <v/>
      </c>
    </row>
    <row r="17" spans="1:14" ht="15.75" customHeight="1">
      <c r="A17" s="1" t="s">
        <v>76</v>
      </c>
      <c r="B17" s="4" t="s">
        <v>52</v>
      </c>
      <c r="C17" s="1" t="s">
        <v>77</v>
      </c>
      <c r="D17" s="4" t="s">
        <v>78</v>
      </c>
      <c r="E17" s="2" t="s">
        <v>79</v>
      </c>
      <c r="F17" s="3" t="str">
        <f t="shared" ref="F17:N17" si="15">IF(IFERROR(SEARCH(F$1,$E17),"")="","",1)</f>
        <v/>
      </c>
      <c r="G17" s="3" t="str">
        <f t="shared" si="15"/>
        <v/>
      </c>
      <c r="H17" s="3" t="str">
        <f t="shared" si="15"/>
        <v/>
      </c>
      <c r="I17" s="3" t="str">
        <f t="shared" si="15"/>
        <v/>
      </c>
      <c r="J17" s="3" t="str">
        <f t="shared" si="15"/>
        <v/>
      </c>
      <c r="K17" s="3" t="str">
        <f t="shared" si="15"/>
        <v/>
      </c>
      <c r="L17" s="3" t="str">
        <f t="shared" si="15"/>
        <v/>
      </c>
      <c r="M17" s="3">
        <f t="shared" si="15"/>
        <v>1</v>
      </c>
      <c r="N17" s="3" t="str">
        <f t="shared" si="15"/>
        <v/>
      </c>
    </row>
    <row r="18" spans="1:14" ht="15.75" customHeight="1">
      <c r="A18" s="1" t="s">
        <v>80</v>
      </c>
      <c r="B18" s="4" t="s">
        <v>52</v>
      </c>
      <c r="C18" s="1" t="s">
        <v>81</v>
      </c>
      <c r="D18" s="4" t="s">
        <v>82</v>
      </c>
      <c r="E18" s="2" t="s">
        <v>83</v>
      </c>
      <c r="F18" s="3" t="str">
        <f t="shared" ref="F18:N18" si="16">IF(IFERROR(SEARCH(F$1,$E18),"")="","",1)</f>
        <v/>
      </c>
      <c r="G18" s="3" t="str">
        <f t="shared" si="16"/>
        <v/>
      </c>
      <c r="H18" s="3" t="str">
        <f t="shared" si="16"/>
        <v/>
      </c>
      <c r="I18" s="3" t="str">
        <f t="shared" si="16"/>
        <v/>
      </c>
      <c r="J18" s="3" t="str">
        <f t="shared" si="16"/>
        <v/>
      </c>
      <c r="K18" s="3" t="str">
        <f t="shared" si="16"/>
        <v/>
      </c>
      <c r="L18" s="3" t="str">
        <f t="shared" si="16"/>
        <v/>
      </c>
      <c r="M18" s="3">
        <f t="shared" si="16"/>
        <v>1</v>
      </c>
      <c r="N18" s="3" t="str">
        <f t="shared" si="16"/>
        <v/>
      </c>
    </row>
    <row r="19" spans="1:14" ht="15.75" customHeight="1">
      <c r="A19" s="1" t="s">
        <v>84</v>
      </c>
      <c r="B19" s="4" t="s">
        <v>52</v>
      </c>
      <c r="C19" s="1" t="s">
        <v>85</v>
      </c>
      <c r="D19" s="4" t="s">
        <v>86</v>
      </c>
      <c r="E19" s="2" t="s">
        <v>87</v>
      </c>
      <c r="F19" s="3" t="str">
        <f t="shared" ref="F19:N19" si="17">IF(IFERROR(SEARCH(F$1,$E19),"")="","",1)</f>
        <v/>
      </c>
      <c r="G19" s="3" t="str">
        <f t="shared" si="17"/>
        <v/>
      </c>
      <c r="H19" s="3" t="str">
        <f t="shared" si="17"/>
        <v/>
      </c>
      <c r="I19" s="3" t="str">
        <f t="shared" si="17"/>
        <v/>
      </c>
      <c r="J19" s="3" t="str">
        <f t="shared" si="17"/>
        <v/>
      </c>
      <c r="K19" s="3" t="str">
        <f t="shared" si="17"/>
        <v/>
      </c>
      <c r="L19" s="3" t="str">
        <f t="shared" si="17"/>
        <v/>
      </c>
      <c r="M19" s="3">
        <f t="shared" si="17"/>
        <v>1</v>
      </c>
      <c r="N19" s="3" t="str">
        <f t="shared" si="17"/>
        <v/>
      </c>
    </row>
    <row r="20" spans="1:14" ht="15.75" customHeight="1">
      <c r="A20" s="1" t="s">
        <v>88</v>
      </c>
      <c r="B20" s="4" t="s">
        <v>89</v>
      </c>
      <c r="C20" s="1" t="s">
        <v>90</v>
      </c>
      <c r="D20" s="4" t="s">
        <v>91</v>
      </c>
      <c r="E20" s="2" t="s">
        <v>92</v>
      </c>
      <c r="F20" s="3" t="str">
        <f t="shared" ref="F20:N20" si="18">IF(IFERROR(SEARCH(F$1,$E20),"")="","",1)</f>
        <v/>
      </c>
      <c r="G20" s="3" t="str">
        <f t="shared" si="18"/>
        <v/>
      </c>
      <c r="H20" s="3" t="str">
        <f t="shared" si="18"/>
        <v/>
      </c>
      <c r="I20" s="3" t="str">
        <f t="shared" si="18"/>
        <v/>
      </c>
      <c r="J20" s="3" t="str">
        <f t="shared" si="18"/>
        <v/>
      </c>
      <c r="K20" s="3" t="str">
        <f t="shared" si="18"/>
        <v/>
      </c>
      <c r="L20" s="3" t="str">
        <f t="shared" si="18"/>
        <v/>
      </c>
      <c r="M20" s="3">
        <f t="shared" si="18"/>
        <v>1</v>
      </c>
      <c r="N20" s="3" t="str">
        <f t="shared" si="18"/>
        <v/>
      </c>
    </row>
    <row r="21" spans="1:14" ht="15.75" customHeight="1">
      <c r="A21" s="1" t="s">
        <v>93</v>
      </c>
      <c r="B21" s="4" t="s">
        <v>89</v>
      </c>
      <c r="C21" s="1" t="s">
        <v>94</v>
      </c>
      <c r="D21" s="4" t="s">
        <v>95</v>
      </c>
      <c r="E21" s="2" t="s">
        <v>96</v>
      </c>
      <c r="F21" s="3" t="str">
        <f t="shared" ref="F21:N21" si="19">IF(IFERROR(SEARCH(F$1,$E21),"")="","",1)</f>
        <v/>
      </c>
      <c r="G21" s="3" t="str">
        <f t="shared" si="19"/>
        <v/>
      </c>
      <c r="H21" s="3" t="str">
        <f t="shared" si="19"/>
        <v/>
      </c>
      <c r="I21" s="3" t="str">
        <f t="shared" si="19"/>
        <v/>
      </c>
      <c r="J21" s="3" t="str">
        <f t="shared" si="19"/>
        <v/>
      </c>
      <c r="K21" s="3" t="str">
        <f t="shared" si="19"/>
        <v/>
      </c>
      <c r="L21" s="3" t="str">
        <f t="shared" si="19"/>
        <v/>
      </c>
      <c r="M21" s="3">
        <f t="shared" si="19"/>
        <v>1</v>
      </c>
      <c r="N21" s="3" t="str">
        <f t="shared" si="19"/>
        <v/>
      </c>
    </row>
    <row r="22" spans="1:14" ht="15.75" customHeight="1">
      <c r="A22" s="1" t="s">
        <v>97</v>
      </c>
      <c r="B22" s="4" t="s">
        <v>89</v>
      </c>
      <c r="C22" s="1" t="s">
        <v>98</v>
      </c>
      <c r="D22" s="4" t="s">
        <v>99</v>
      </c>
      <c r="E22" s="2" t="s">
        <v>100</v>
      </c>
      <c r="F22" s="3" t="str">
        <f t="shared" ref="F22:N22" si="20">IF(IFERROR(SEARCH(F$1,$E22),"")="","",1)</f>
        <v/>
      </c>
      <c r="G22" s="3" t="str">
        <f t="shared" si="20"/>
        <v/>
      </c>
      <c r="H22" s="3" t="str">
        <f t="shared" si="20"/>
        <v/>
      </c>
      <c r="I22" s="3" t="str">
        <f t="shared" si="20"/>
        <v/>
      </c>
      <c r="J22" s="3" t="str">
        <f t="shared" si="20"/>
        <v/>
      </c>
      <c r="K22" s="3" t="str">
        <f t="shared" si="20"/>
        <v/>
      </c>
      <c r="L22" s="3" t="str">
        <f t="shared" si="20"/>
        <v/>
      </c>
      <c r="M22" s="3">
        <f t="shared" si="20"/>
        <v>1</v>
      </c>
      <c r="N22" s="3" t="str">
        <f t="shared" si="20"/>
        <v/>
      </c>
    </row>
    <row r="23" spans="1:14" ht="15.75" customHeight="1">
      <c r="A23" s="1" t="s">
        <v>101</v>
      </c>
      <c r="B23" s="4" t="s">
        <v>89</v>
      </c>
      <c r="C23" s="1" t="s">
        <v>102</v>
      </c>
      <c r="D23" s="4" t="s">
        <v>103</v>
      </c>
      <c r="E23" s="2" t="s">
        <v>104</v>
      </c>
      <c r="F23" s="3" t="str">
        <f t="shared" ref="F23:N23" si="21">IF(IFERROR(SEARCH(F$1,$E23),"")="","",1)</f>
        <v/>
      </c>
      <c r="G23" s="3" t="str">
        <f t="shared" si="21"/>
        <v/>
      </c>
      <c r="H23" s="3" t="str">
        <f t="shared" si="21"/>
        <v/>
      </c>
      <c r="I23" s="3" t="str">
        <f t="shared" si="21"/>
        <v/>
      </c>
      <c r="J23" s="3" t="str">
        <f t="shared" si="21"/>
        <v/>
      </c>
      <c r="K23" s="3" t="str">
        <f t="shared" si="21"/>
        <v/>
      </c>
      <c r="L23" s="3" t="str">
        <f t="shared" si="21"/>
        <v/>
      </c>
      <c r="M23" s="3">
        <f t="shared" si="21"/>
        <v>1</v>
      </c>
      <c r="N23" s="3" t="str">
        <f t="shared" si="21"/>
        <v/>
      </c>
    </row>
    <row r="24" spans="1:14" ht="15.75" customHeight="1">
      <c r="A24" s="1" t="s">
        <v>105</v>
      </c>
      <c r="B24" s="4" t="s">
        <v>89</v>
      </c>
      <c r="C24" s="1" t="s">
        <v>106</v>
      </c>
      <c r="D24" s="4" t="s">
        <v>107</v>
      </c>
      <c r="E24" s="2" t="s">
        <v>108</v>
      </c>
      <c r="F24" s="3">
        <f t="shared" ref="F24:N24" si="22">IF(IFERROR(SEARCH(F$1,$E24),"")="","",1)</f>
        <v>1</v>
      </c>
      <c r="G24" s="3">
        <f t="shared" si="22"/>
        <v>1</v>
      </c>
      <c r="H24" s="3" t="str">
        <f t="shared" si="22"/>
        <v/>
      </c>
      <c r="I24" s="3" t="str">
        <f t="shared" si="22"/>
        <v/>
      </c>
      <c r="J24" s="3" t="str">
        <f t="shared" si="22"/>
        <v/>
      </c>
      <c r="K24" s="3" t="str">
        <f t="shared" si="22"/>
        <v/>
      </c>
      <c r="L24" s="3" t="str">
        <f t="shared" si="22"/>
        <v/>
      </c>
      <c r="M24" s="3">
        <f t="shared" si="22"/>
        <v>1</v>
      </c>
      <c r="N24" s="3" t="str">
        <f t="shared" si="22"/>
        <v/>
      </c>
    </row>
    <row r="25" spans="1:14" ht="15.75" customHeight="1">
      <c r="A25" s="1" t="s">
        <v>109</v>
      </c>
      <c r="B25" s="4" t="s">
        <v>89</v>
      </c>
      <c r="C25" s="1" t="s">
        <v>110</v>
      </c>
      <c r="D25" s="4" t="s">
        <v>111</v>
      </c>
      <c r="E25" s="2" t="s">
        <v>112</v>
      </c>
      <c r="F25" s="3" t="str">
        <f t="shared" ref="F25:N25" si="23">IF(IFERROR(SEARCH(F$1,$E25),"")="","",1)</f>
        <v/>
      </c>
      <c r="G25" s="3" t="str">
        <f t="shared" si="23"/>
        <v/>
      </c>
      <c r="H25" s="3" t="str">
        <f t="shared" si="23"/>
        <v/>
      </c>
      <c r="I25" s="3" t="str">
        <f t="shared" si="23"/>
        <v/>
      </c>
      <c r="J25" s="3" t="str">
        <f t="shared" si="23"/>
        <v/>
      </c>
      <c r="K25" s="3" t="str">
        <f t="shared" si="23"/>
        <v/>
      </c>
      <c r="L25" s="3" t="str">
        <f t="shared" si="23"/>
        <v/>
      </c>
      <c r="M25" s="3">
        <f t="shared" si="23"/>
        <v>1</v>
      </c>
      <c r="N25" s="3" t="str">
        <f t="shared" si="23"/>
        <v/>
      </c>
    </row>
    <row r="26" spans="1:14" ht="15.75" customHeight="1">
      <c r="A26" s="1" t="s">
        <v>113</v>
      </c>
      <c r="B26" s="4" t="s">
        <v>89</v>
      </c>
      <c r="C26" s="1" t="s">
        <v>114</v>
      </c>
      <c r="D26" s="4" t="s">
        <v>115</v>
      </c>
      <c r="E26" s="2" t="s">
        <v>116</v>
      </c>
      <c r="F26" s="3" t="str">
        <f t="shared" ref="F26:N26" si="24">IF(IFERROR(SEARCH(F$1,$E26),"")="","",1)</f>
        <v/>
      </c>
      <c r="G26" s="3" t="str">
        <f t="shared" si="24"/>
        <v/>
      </c>
      <c r="H26" s="3" t="str">
        <f t="shared" si="24"/>
        <v/>
      </c>
      <c r="I26" s="3" t="str">
        <f t="shared" si="24"/>
        <v/>
      </c>
      <c r="J26" s="3" t="str">
        <f t="shared" si="24"/>
        <v/>
      </c>
      <c r="K26" s="3" t="str">
        <f t="shared" si="24"/>
        <v/>
      </c>
      <c r="L26" s="3" t="str">
        <f t="shared" si="24"/>
        <v/>
      </c>
      <c r="M26" s="3">
        <f t="shared" si="24"/>
        <v>1</v>
      </c>
      <c r="N26" s="3" t="str">
        <f t="shared" si="24"/>
        <v/>
      </c>
    </row>
    <row r="27" spans="1:14" ht="15.75" customHeight="1">
      <c r="A27" s="1" t="s">
        <v>117</v>
      </c>
      <c r="B27" s="4" t="s">
        <v>89</v>
      </c>
      <c r="C27" s="1" t="s">
        <v>118</v>
      </c>
      <c r="D27" s="4" t="s">
        <v>119</v>
      </c>
      <c r="E27" s="2" t="s">
        <v>120</v>
      </c>
      <c r="F27" s="3" t="str">
        <f t="shared" ref="F27:N27" si="25">IF(IFERROR(SEARCH(F$1,$E27),"")="","",1)</f>
        <v/>
      </c>
      <c r="G27" s="3" t="str">
        <f t="shared" si="25"/>
        <v/>
      </c>
      <c r="H27" s="3" t="str">
        <f t="shared" si="25"/>
        <v/>
      </c>
      <c r="I27" s="3" t="str">
        <f t="shared" si="25"/>
        <v/>
      </c>
      <c r="J27" s="3" t="str">
        <f t="shared" si="25"/>
        <v/>
      </c>
      <c r="K27" s="3" t="str">
        <f t="shared" si="25"/>
        <v/>
      </c>
      <c r="L27" s="3" t="str">
        <f t="shared" si="25"/>
        <v/>
      </c>
      <c r="M27" s="3">
        <f t="shared" si="25"/>
        <v>1</v>
      </c>
      <c r="N27" s="3" t="str">
        <f t="shared" si="25"/>
        <v/>
      </c>
    </row>
    <row r="28" spans="1:14" ht="15.75" customHeight="1">
      <c r="A28" s="1" t="s">
        <v>121</v>
      </c>
      <c r="B28" s="4" t="s">
        <v>89</v>
      </c>
      <c r="C28" s="1" t="s">
        <v>122</v>
      </c>
      <c r="D28" s="4" t="s">
        <v>123</v>
      </c>
      <c r="E28" s="2" t="s">
        <v>124</v>
      </c>
      <c r="F28" s="3" t="str">
        <f t="shared" ref="F28:N28" si="26">IF(IFERROR(SEARCH(F$1,$E28),"")="","",1)</f>
        <v/>
      </c>
      <c r="G28" s="3" t="str">
        <f t="shared" si="26"/>
        <v/>
      </c>
      <c r="H28" s="3" t="str">
        <f t="shared" si="26"/>
        <v/>
      </c>
      <c r="I28" s="3" t="str">
        <f t="shared" si="26"/>
        <v/>
      </c>
      <c r="J28" s="3" t="str">
        <f t="shared" si="26"/>
        <v/>
      </c>
      <c r="K28" s="3" t="str">
        <f t="shared" si="26"/>
        <v/>
      </c>
      <c r="L28" s="3" t="str">
        <f t="shared" si="26"/>
        <v/>
      </c>
      <c r="M28" s="3">
        <f t="shared" si="26"/>
        <v>1</v>
      </c>
      <c r="N28" s="3" t="str">
        <f t="shared" si="26"/>
        <v/>
      </c>
    </row>
    <row r="29" spans="1:14" ht="15.75" customHeight="1">
      <c r="A29" s="1" t="s">
        <v>125</v>
      </c>
      <c r="B29" s="4" t="s">
        <v>126</v>
      </c>
      <c r="C29" s="1" t="s">
        <v>127</v>
      </c>
      <c r="D29" s="4" t="s">
        <v>128</v>
      </c>
      <c r="E29" s="2" t="s">
        <v>129</v>
      </c>
      <c r="F29" s="3" t="str">
        <f t="shared" ref="F29:N29" si="27">IF(IFERROR(SEARCH(F$1,$E29),"")="","",1)</f>
        <v/>
      </c>
      <c r="G29" s="3" t="str">
        <f t="shared" si="27"/>
        <v/>
      </c>
      <c r="H29" s="3" t="str">
        <f t="shared" si="27"/>
        <v/>
      </c>
      <c r="I29" s="3" t="str">
        <f t="shared" si="27"/>
        <v/>
      </c>
      <c r="J29" s="3" t="str">
        <f t="shared" si="27"/>
        <v/>
      </c>
      <c r="K29" s="3" t="str">
        <f t="shared" si="27"/>
        <v/>
      </c>
      <c r="L29" s="3" t="str">
        <f t="shared" si="27"/>
        <v/>
      </c>
      <c r="M29" s="3">
        <f t="shared" si="27"/>
        <v>1</v>
      </c>
      <c r="N29" s="3" t="str">
        <f t="shared" si="27"/>
        <v/>
      </c>
    </row>
    <row r="30" spans="1:14" ht="15.75" customHeight="1">
      <c r="A30" s="1" t="s">
        <v>130</v>
      </c>
      <c r="B30" s="4" t="s">
        <v>126</v>
      </c>
      <c r="C30" s="1" t="s">
        <v>131</v>
      </c>
      <c r="D30" s="4" t="s">
        <v>132</v>
      </c>
      <c r="E30" s="2" t="s">
        <v>133</v>
      </c>
      <c r="F30" s="3" t="str">
        <f t="shared" ref="F30:N30" si="28">IF(IFERROR(SEARCH(F$1,$E30),"")="","",1)</f>
        <v/>
      </c>
      <c r="G30" s="3" t="str">
        <f t="shared" si="28"/>
        <v/>
      </c>
      <c r="H30" s="3" t="str">
        <f t="shared" si="28"/>
        <v/>
      </c>
      <c r="I30" s="3" t="str">
        <f t="shared" si="28"/>
        <v/>
      </c>
      <c r="J30" s="3" t="str">
        <f t="shared" si="28"/>
        <v/>
      </c>
      <c r="K30" s="3" t="str">
        <f t="shared" si="28"/>
        <v/>
      </c>
      <c r="L30" s="3" t="str">
        <f t="shared" si="28"/>
        <v/>
      </c>
      <c r="M30" s="3" t="str">
        <f t="shared" si="28"/>
        <v/>
      </c>
      <c r="N30" s="3" t="str">
        <f t="shared" si="28"/>
        <v/>
      </c>
    </row>
    <row r="31" spans="1:14" ht="15.75" customHeight="1">
      <c r="A31" s="1" t="s">
        <v>134</v>
      </c>
      <c r="B31" s="4" t="s">
        <v>126</v>
      </c>
      <c r="C31" s="1" t="s">
        <v>135</v>
      </c>
      <c r="D31" s="4" t="s">
        <v>136</v>
      </c>
      <c r="E31" s="2" t="s">
        <v>137</v>
      </c>
      <c r="F31" s="3" t="str">
        <f t="shared" ref="F31:N31" si="29">IF(IFERROR(SEARCH(F$1,$E31),"")="","",1)</f>
        <v/>
      </c>
      <c r="G31" s="3" t="str">
        <f t="shared" si="29"/>
        <v/>
      </c>
      <c r="H31" s="3" t="str">
        <f t="shared" si="29"/>
        <v/>
      </c>
      <c r="I31" s="3" t="str">
        <f t="shared" si="29"/>
        <v/>
      </c>
      <c r="J31" s="3" t="str">
        <f t="shared" si="29"/>
        <v/>
      </c>
      <c r="K31" s="3" t="str">
        <f t="shared" si="29"/>
        <v/>
      </c>
      <c r="L31" s="3" t="str">
        <f t="shared" si="29"/>
        <v/>
      </c>
      <c r="M31" s="3">
        <f t="shared" si="29"/>
        <v>1</v>
      </c>
      <c r="N31" s="3" t="str">
        <f t="shared" si="29"/>
        <v/>
      </c>
    </row>
    <row r="32" spans="1:14" ht="15.75" customHeight="1">
      <c r="A32" s="1" t="s">
        <v>138</v>
      </c>
      <c r="B32" s="4" t="s">
        <v>126</v>
      </c>
      <c r="C32" s="1" t="s">
        <v>139</v>
      </c>
      <c r="D32" s="4" t="s">
        <v>140</v>
      </c>
      <c r="E32" s="2" t="s">
        <v>141</v>
      </c>
      <c r="F32" s="3" t="str">
        <f t="shared" ref="F32:N32" si="30">IF(IFERROR(SEARCH(F$1,$E32),"")="","",1)</f>
        <v/>
      </c>
      <c r="G32" s="3" t="str">
        <f t="shared" si="30"/>
        <v/>
      </c>
      <c r="H32" s="3" t="str">
        <f t="shared" si="30"/>
        <v/>
      </c>
      <c r="I32" s="3" t="str">
        <f t="shared" si="30"/>
        <v/>
      </c>
      <c r="J32" s="3" t="str">
        <f t="shared" si="30"/>
        <v/>
      </c>
      <c r="K32" s="3" t="str">
        <f t="shared" si="30"/>
        <v/>
      </c>
      <c r="L32" s="3" t="str">
        <f t="shared" si="30"/>
        <v/>
      </c>
      <c r="M32" s="3">
        <f t="shared" si="30"/>
        <v>1</v>
      </c>
      <c r="N32" s="3" t="str">
        <f t="shared" si="30"/>
        <v/>
      </c>
    </row>
    <row r="33" spans="1:14" ht="15.75" customHeight="1">
      <c r="A33" s="1" t="s">
        <v>142</v>
      </c>
      <c r="B33" s="4" t="s">
        <v>126</v>
      </c>
      <c r="C33" s="1" t="s">
        <v>143</v>
      </c>
      <c r="D33" s="4" t="s">
        <v>144</v>
      </c>
      <c r="E33" s="2" t="s">
        <v>145</v>
      </c>
      <c r="F33" s="3" t="str">
        <f t="shared" ref="F33:N33" si="31">IF(IFERROR(SEARCH(F$1,$E33),"")="","",1)</f>
        <v/>
      </c>
      <c r="G33" s="3" t="str">
        <f t="shared" si="31"/>
        <v/>
      </c>
      <c r="H33" s="3" t="str">
        <f t="shared" si="31"/>
        <v/>
      </c>
      <c r="I33" s="3" t="str">
        <f t="shared" si="31"/>
        <v/>
      </c>
      <c r="J33" s="3" t="str">
        <f t="shared" si="31"/>
        <v/>
      </c>
      <c r="K33" s="3" t="str">
        <f t="shared" si="31"/>
        <v/>
      </c>
      <c r="L33" s="3" t="str">
        <f t="shared" si="31"/>
        <v/>
      </c>
      <c r="M33" s="3">
        <f t="shared" si="31"/>
        <v>1</v>
      </c>
      <c r="N33" s="3" t="str">
        <f t="shared" si="31"/>
        <v/>
      </c>
    </row>
    <row r="34" spans="1:14" ht="15.75" customHeight="1">
      <c r="A34" s="1" t="s">
        <v>146</v>
      </c>
      <c r="B34" s="4" t="s">
        <v>126</v>
      </c>
      <c r="C34" s="1" t="s">
        <v>147</v>
      </c>
      <c r="D34" s="4" t="s">
        <v>148</v>
      </c>
      <c r="E34" s="2" t="s">
        <v>149</v>
      </c>
      <c r="F34" s="3" t="str">
        <f t="shared" ref="F34:N34" si="32">IF(IFERROR(SEARCH(F$1,$E34),"")="","",1)</f>
        <v/>
      </c>
      <c r="G34" s="3" t="str">
        <f t="shared" si="32"/>
        <v/>
      </c>
      <c r="H34" s="3" t="str">
        <f t="shared" si="32"/>
        <v/>
      </c>
      <c r="I34" s="3" t="str">
        <f t="shared" si="32"/>
        <v/>
      </c>
      <c r="J34" s="3" t="str">
        <f t="shared" si="32"/>
        <v/>
      </c>
      <c r="K34" s="3" t="str">
        <f t="shared" si="32"/>
        <v/>
      </c>
      <c r="L34" s="3" t="str">
        <f t="shared" si="32"/>
        <v/>
      </c>
      <c r="M34" s="3">
        <f t="shared" si="32"/>
        <v>1</v>
      </c>
      <c r="N34" s="3" t="str">
        <f t="shared" si="32"/>
        <v/>
      </c>
    </row>
    <row r="35" spans="1:14" ht="15.75" customHeight="1">
      <c r="A35" s="1" t="s">
        <v>150</v>
      </c>
      <c r="B35" s="4" t="s">
        <v>126</v>
      </c>
      <c r="C35" s="1" t="s">
        <v>151</v>
      </c>
      <c r="D35" s="4" t="s">
        <v>152</v>
      </c>
      <c r="E35" s="2" t="s">
        <v>153</v>
      </c>
      <c r="F35" s="3" t="str">
        <f t="shared" ref="F35:N35" si="33">IF(IFERROR(SEARCH(F$1,$E35),"")="","",1)</f>
        <v/>
      </c>
      <c r="G35" s="3" t="str">
        <f t="shared" si="33"/>
        <v/>
      </c>
      <c r="H35" s="3" t="str">
        <f t="shared" si="33"/>
        <v/>
      </c>
      <c r="I35" s="3" t="str">
        <f t="shared" si="33"/>
        <v/>
      </c>
      <c r="J35" s="3" t="str">
        <f t="shared" si="33"/>
        <v/>
      </c>
      <c r="K35" s="3" t="str">
        <f t="shared" si="33"/>
        <v/>
      </c>
      <c r="L35" s="3" t="str">
        <f t="shared" si="33"/>
        <v/>
      </c>
      <c r="M35" s="3">
        <f t="shared" si="33"/>
        <v>1</v>
      </c>
      <c r="N35" s="3" t="str">
        <f t="shared" si="33"/>
        <v/>
      </c>
    </row>
    <row r="36" spans="1:14" ht="15.75" customHeight="1">
      <c r="A36" s="1" t="s">
        <v>154</v>
      </c>
      <c r="B36" s="4" t="s">
        <v>126</v>
      </c>
      <c r="C36" s="1" t="s">
        <v>155</v>
      </c>
      <c r="D36" s="4" t="s">
        <v>156</v>
      </c>
      <c r="E36" s="2" t="s">
        <v>157</v>
      </c>
      <c r="F36" s="3" t="str">
        <f t="shared" ref="F36:N36" si="34">IF(IFERROR(SEARCH(F$1,$E36),"")="","",1)</f>
        <v/>
      </c>
      <c r="G36" s="3" t="str">
        <f t="shared" si="34"/>
        <v/>
      </c>
      <c r="H36" s="3" t="str">
        <f t="shared" si="34"/>
        <v/>
      </c>
      <c r="I36" s="3" t="str">
        <f t="shared" si="34"/>
        <v/>
      </c>
      <c r="J36" s="3" t="str">
        <f t="shared" si="34"/>
        <v/>
      </c>
      <c r="K36" s="3" t="str">
        <f t="shared" si="34"/>
        <v/>
      </c>
      <c r="L36" s="3" t="str">
        <f t="shared" si="34"/>
        <v/>
      </c>
      <c r="M36" s="3">
        <f t="shared" si="34"/>
        <v>1</v>
      </c>
      <c r="N36" s="3" t="str">
        <f t="shared" si="34"/>
        <v/>
      </c>
    </row>
    <row r="37" spans="1:14" ht="15.75" customHeight="1">
      <c r="A37" s="1" t="s">
        <v>158</v>
      </c>
      <c r="B37" s="4" t="s">
        <v>126</v>
      </c>
      <c r="C37" s="1" t="s">
        <v>159</v>
      </c>
      <c r="D37" s="4" t="s">
        <v>160</v>
      </c>
      <c r="E37" s="2" t="s">
        <v>161</v>
      </c>
      <c r="F37" s="3" t="str">
        <f t="shared" ref="F37:N37" si="35">IF(IFERROR(SEARCH(F$1,$E37),"")="","",1)</f>
        <v/>
      </c>
      <c r="G37" s="3" t="str">
        <f t="shared" si="35"/>
        <v/>
      </c>
      <c r="H37" s="3" t="str">
        <f t="shared" si="35"/>
        <v/>
      </c>
      <c r="I37" s="3" t="str">
        <f t="shared" si="35"/>
        <v/>
      </c>
      <c r="J37" s="3" t="str">
        <f t="shared" si="35"/>
        <v/>
      </c>
      <c r="K37" s="3" t="str">
        <f t="shared" si="35"/>
        <v/>
      </c>
      <c r="L37" s="3" t="str">
        <f t="shared" si="35"/>
        <v/>
      </c>
      <c r="M37" s="3">
        <f t="shared" si="35"/>
        <v>1</v>
      </c>
      <c r="N37" s="3" t="str">
        <f t="shared" si="35"/>
        <v/>
      </c>
    </row>
    <row r="38" spans="1:14" ht="15.75" customHeight="1">
      <c r="A38" s="1" t="s">
        <v>162</v>
      </c>
      <c r="B38" s="4" t="s">
        <v>163</v>
      </c>
      <c r="C38" s="1" t="s">
        <v>164</v>
      </c>
      <c r="D38" s="4" t="s">
        <v>165</v>
      </c>
      <c r="E38" s="2" t="s">
        <v>166</v>
      </c>
      <c r="F38" s="3" t="str">
        <f t="shared" ref="F38:N38" si="36">IF(IFERROR(SEARCH(F$1,$E38),"")="","",1)</f>
        <v/>
      </c>
      <c r="G38" s="3" t="str">
        <f t="shared" si="36"/>
        <v/>
      </c>
      <c r="H38" s="3" t="str">
        <f t="shared" si="36"/>
        <v/>
      </c>
      <c r="I38" s="3" t="str">
        <f t="shared" si="36"/>
        <v/>
      </c>
      <c r="J38" s="3" t="str">
        <f t="shared" si="36"/>
        <v/>
      </c>
      <c r="K38" s="3" t="str">
        <f t="shared" si="36"/>
        <v/>
      </c>
      <c r="L38" s="3" t="str">
        <f t="shared" si="36"/>
        <v/>
      </c>
      <c r="M38" s="3">
        <f t="shared" si="36"/>
        <v>1</v>
      </c>
      <c r="N38" s="3" t="str">
        <f t="shared" si="36"/>
        <v/>
      </c>
    </row>
    <row r="39" spans="1:14" ht="15.75" customHeight="1">
      <c r="A39" s="1" t="s">
        <v>167</v>
      </c>
      <c r="B39" s="4" t="s">
        <v>163</v>
      </c>
      <c r="C39" s="1" t="s">
        <v>168</v>
      </c>
      <c r="D39" s="4" t="s">
        <v>169</v>
      </c>
      <c r="E39" s="2" t="s">
        <v>170</v>
      </c>
      <c r="F39" s="3" t="str">
        <f t="shared" ref="F39:N39" si="37">IF(IFERROR(SEARCH(F$1,$E39),"")="","",1)</f>
        <v/>
      </c>
      <c r="G39" s="3" t="str">
        <f t="shared" si="37"/>
        <v/>
      </c>
      <c r="H39" s="3" t="str">
        <f t="shared" si="37"/>
        <v/>
      </c>
      <c r="I39" s="3" t="str">
        <f t="shared" si="37"/>
        <v/>
      </c>
      <c r="J39" s="3" t="str">
        <f t="shared" si="37"/>
        <v/>
      </c>
      <c r="K39" s="3" t="str">
        <f t="shared" si="37"/>
        <v/>
      </c>
      <c r="L39" s="3" t="str">
        <f t="shared" si="37"/>
        <v/>
      </c>
      <c r="M39" s="3" t="str">
        <f t="shared" si="37"/>
        <v/>
      </c>
      <c r="N39" s="3" t="str">
        <f t="shared" si="37"/>
        <v/>
      </c>
    </row>
    <row r="40" spans="1:14" ht="15.75" customHeight="1">
      <c r="A40" s="1" t="s">
        <v>171</v>
      </c>
      <c r="B40" s="4" t="s">
        <v>163</v>
      </c>
      <c r="C40" s="1" t="s">
        <v>172</v>
      </c>
      <c r="D40" s="4" t="s">
        <v>173</v>
      </c>
      <c r="E40" s="2" t="s">
        <v>174</v>
      </c>
      <c r="F40" s="3" t="str">
        <f t="shared" ref="F40:N40" si="38">IF(IFERROR(SEARCH(F$1,$E40),"")="","",1)</f>
        <v/>
      </c>
      <c r="G40" s="3" t="str">
        <f t="shared" si="38"/>
        <v/>
      </c>
      <c r="H40" s="3" t="str">
        <f t="shared" si="38"/>
        <v/>
      </c>
      <c r="I40" s="3">
        <f t="shared" si="38"/>
        <v>1</v>
      </c>
      <c r="J40" s="3" t="str">
        <f t="shared" si="38"/>
        <v/>
      </c>
      <c r="K40" s="3" t="str">
        <f t="shared" si="38"/>
        <v/>
      </c>
      <c r="L40" s="3" t="str">
        <f t="shared" si="38"/>
        <v/>
      </c>
      <c r="M40" s="3">
        <f t="shared" si="38"/>
        <v>1</v>
      </c>
      <c r="N40" s="3" t="str">
        <f t="shared" si="38"/>
        <v/>
      </c>
    </row>
    <row r="41" spans="1:14" ht="15.75" customHeight="1">
      <c r="A41" s="1" t="s">
        <v>175</v>
      </c>
      <c r="B41" s="4" t="s">
        <v>163</v>
      </c>
      <c r="C41" s="1" t="s">
        <v>176</v>
      </c>
      <c r="D41" s="4" t="s">
        <v>177</v>
      </c>
      <c r="E41" s="2" t="s">
        <v>178</v>
      </c>
      <c r="F41" s="3" t="str">
        <f t="shared" ref="F41:N41" si="39">IF(IFERROR(SEARCH(F$1,$E41),"")="","",1)</f>
        <v/>
      </c>
      <c r="G41" s="3" t="str">
        <f t="shared" si="39"/>
        <v/>
      </c>
      <c r="H41" s="3" t="str">
        <f t="shared" si="39"/>
        <v/>
      </c>
      <c r="I41" s="3" t="str">
        <f t="shared" si="39"/>
        <v/>
      </c>
      <c r="J41" s="3" t="str">
        <f t="shared" si="39"/>
        <v/>
      </c>
      <c r="K41" s="3" t="str">
        <f t="shared" si="39"/>
        <v/>
      </c>
      <c r="L41" s="3" t="str">
        <f t="shared" si="39"/>
        <v/>
      </c>
      <c r="M41" s="3">
        <f t="shared" si="39"/>
        <v>1</v>
      </c>
      <c r="N41" s="3" t="str">
        <f t="shared" si="39"/>
        <v/>
      </c>
    </row>
    <row r="42" spans="1:14" ht="15.75" customHeight="1">
      <c r="A42" s="1" t="s">
        <v>179</v>
      </c>
      <c r="B42" s="4" t="s">
        <v>163</v>
      </c>
      <c r="C42" s="1" t="s">
        <v>180</v>
      </c>
      <c r="D42" s="4" t="s">
        <v>181</v>
      </c>
      <c r="E42" s="2" t="s">
        <v>182</v>
      </c>
      <c r="F42" s="3" t="str">
        <f t="shared" ref="F42:N42" si="40">IF(IFERROR(SEARCH(F$1,$E42),"")="","",1)</f>
        <v/>
      </c>
      <c r="G42" s="3" t="str">
        <f t="shared" si="40"/>
        <v/>
      </c>
      <c r="H42" s="3" t="str">
        <f t="shared" si="40"/>
        <v/>
      </c>
      <c r="I42" s="3" t="str">
        <f t="shared" si="40"/>
        <v/>
      </c>
      <c r="J42" s="3" t="str">
        <f t="shared" si="40"/>
        <v/>
      </c>
      <c r="K42" s="3" t="str">
        <f t="shared" si="40"/>
        <v/>
      </c>
      <c r="L42" s="3" t="str">
        <f t="shared" si="40"/>
        <v/>
      </c>
      <c r="M42" s="3">
        <f t="shared" si="40"/>
        <v>1</v>
      </c>
      <c r="N42" s="3" t="str">
        <f t="shared" si="40"/>
        <v/>
      </c>
    </row>
    <row r="43" spans="1:14" ht="15.75" customHeight="1">
      <c r="A43" s="1" t="s">
        <v>183</v>
      </c>
      <c r="B43" s="4" t="s">
        <v>163</v>
      </c>
      <c r="C43" s="1" t="s">
        <v>184</v>
      </c>
      <c r="D43" s="4" t="s">
        <v>185</v>
      </c>
      <c r="E43" s="2" t="s">
        <v>186</v>
      </c>
      <c r="F43" s="3" t="str">
        <f t="shared" ref="F43:N43" si="41">IF(IFERROR(SEARCH(F$1,$E43),"")="","",1)</f>
        <v/>
      </c>
      <c r="G43" s="3" t="str">
        <f t="shared" si="41"/>
        <v/>
      </c>
      <c r="H43" s="3" t="str">
        <f t="shared" si="41"/>
        <v/>
      </c>
      <c r="I43" s="3" t="str">
        <f t="shared" si="41"/>
        <v/>
      </c>
      <c r="J43" s="3" t="str">
        <f t="shared" si="41"/>
        <v/>
      </c>
      <c r="K43" s="3" t="str">
        <f t="shared" si="41"/>
        <v/>
      </c>
      <c r="L43" s="3" t="str">
        <f t="shared" si="41"/>
        <v/>
      </c>
      <c r="M43" s="3">
        <f t="shared" si="41"/>
        <v>1</v>
      </c>
      <c r="N43" s="3" t="str">
        <f t="shared" si="41"/>
        <v/>
      </c>
    </row>
    <row r="44" spans="1:14" ht="15.75" customHeight="1">
      <c r="A44" s="1" t="s">
        <v>187</v>
      </c>
      <c r="B44" s="4" t="s">
        <v>163</v>
      </c>
      <c r="C44" s="1" t="s">
        <v>188</v>
      </c>
      <c r="D44" s="4" t="s">
        <v>189</v>
      </c>
      <c r="E44" s="2" t="s">
        <v>190</v>
      </c>
      <c r="F44" s="3" t="str">
        <f t="shared" ref="F44:N44" si="42">IF(IFERROR(SEARCH(F$1,$E44),"")="","",1)</f>
        <v/>
      </c>
      <c r="G44" s="3" t="str">
        <f t="shared" si="42"/>
        <v/>
      </c>
      <c r="H44" s="3" t="str">
        <f t="shared" si="42"/>
        <v/>
      </c>
      <c r="I44" s="3" t="str">
        <f t="shared" si="42"/>
        <v/>
      </c>
      <c r="J44" s="3" t="str">
        <f t="shared" si="42"/>
        <v/>
      </c>
      <c r="K44" s="3" t="str">
        <f t="shared" si="42"/>
        <v/>
      </c>
      <c r="L44" s="3" t="str">
        <f t="shared" si="42"/>
        <v/>
      </c>
      <c r="M44" s="3">
        <f t="shared" si="42"/>
        <v>1</v>
      </c>
      <c r="N44" s="3" t="str">
        <f t="shared" si="42"/>
        <v/>
      </c>
    </row>
    <row r="45" spans="1:14" ht="15.75" customHeight="1">
      <c r="A45" s="1" t="s">
        <v>191</v>
      </c>
      <c r="B45" s="4" t="s">
        <v>163</v>
      </c>
      <c r="C45" s="1" t="s">
        <v>192</v>
      </c>
      <c r="D45" s="4" t="s">
        <v>193</v>
      </c>
      <c r="E45" s="2" t="s">
        <v>194</v>
      </c>
      <c r="F45" s="3" t="str">
        <f t="shared" ref="F45:N45" si="43">IF(IFERROR(SEARCH(F$1,$E45),"")="","",1)</f>
        <v/>
      </c>
      <c r="G45" s="3" t="str">
        <f t="shared" si="43"/>
        <v/>
      </c>
      <c r="H45" s="3" t="str">
        <f t="shared" si="43"/>
        <v/>
      </c>
      <c r="I45" s="3" t="str">
        <f t="shared" si="43"/>
        <v/>
      </c>
      <c r="J45" s="3" t="str">
        <f t="shared" si="43"/>
        <v/>
      </c>
      <c r="K45" s="3" t="str">
        <f t="shared" si="43"/>
        <v/>
      </c>
      <c r="L45" s="3" t="str">
        <f t="shared" si="43"/>
        <v/>
      </c>
      <c r="M45" s="3">
        <f t="shared" si="43"/>
        <v>1</v>
      </c>
      <c r="N45" s="3" t="str">
        <f t="shared" si="43"/>
        <v/>
      </c>
    </row>
    <row r="46" spans="1:14" ht="15.75" customHeight="1">
      <c r="A46" s="1" t="s">
        <v>195</v>
      </c>
      <c r="B46" s="4" t="s">
        <v>163</v>
      </c>
      <c r="C46" s="1" t="s">
        <v>196</v>
      </c>
      <c r="D46" s="4" t="s">
        <v>197</v>
      </c>
      <c r="E46" s="2" t="s">
        <v>198</v>
      </c>
      <c r="F46" s="3" t="str">
        <f t="shared" ref="F46:N46" si="44">IF(IFERROR(SEARCH(F$1,$E46),"")="","",1)</f>
        <v/>
      </c>
      <c r="G46" s="3" t="str">
        <f t="shared" si="44"/>
        <v/>
      </c>
      <c r="H46" s="3" t="str">
        <f t="shared" si="44"/>
        <v/>
      </c>
      <c r="I46" s="3" t="str">
        <f t="shared" si="44"/>
        <v/>
      </c>
      <c r="J46" s="3" t="str">
        <f t="shared" si="44"/>
        <v/>
      </c>
      <c r="K46" s="3" t="str">
        <f t="shared" si="44"/>
        <v/>
      </c>
      <c r="L46" s="3" t="str">
        <f t="shared" si="44"/>
        <v/>
      </c>
      <c r="M46" s="3">
        <f t="shared" si="44"/>
        <v>1</v>
      </c>
      <c r="N46" s="3" t="str">
        <f t="shared" si="44"/>
        <v/>
      </c>
    </row>
    <row r="47" spans="1:14" ht="15.75" customHeight="1">
      <c r="A47" s="1" t="s">
        <v>199</v>
      </c>
      <c r="B47" s="4" t="s">
        <v>200</v>
      </c>
      <c r="C47" s="1" t="s">
        <v>201</v>
      </c>
      <c r="D47" s="4" t="s">
        <v>202</v>
      </c>
      <c r="E47" s="2" t="s">
        <v>203</v>
      </c>
      <c r="F47" s="3" t="str">
        <f t="shared" ref="F47:N47" si="45">IF(IFERROR(SEARCH(F$1,$E47),"")="","",1)</f>
        <v/>
      </c>
      <c r="G47" s="3" t="str">
        <f t="shared" si="45"/>
        <v/>
      </c>
      <c r="H47" s="3" t="str">
        <f t="shared" si="45"/>
        <v/>
      </c>
      <c r="I47" s="3" t="str">
        <f t="shared" si="45"/>
        <v/>
      </c>
      <c r="J47" s="3" t="str">
        <f t="shared" si="45"/>
        <v/>
      </c>
      <c r="K47" s="3" t="str">
        <f t="shared" si="45"/>
        <v/>
      </c>
      <c r="L47" s="3" t="str">
        <f t="shared" si="45"/>
        <v/>
      </c>
      <c r="M47" s="3" t="str">
        <f t="shared" si="45"/>
        <v/>
      </c>
      <c r="N47" s="3" t="str">
        <f t="shared" si="45"/>
        <v/>
      </c>
    </row>
    <row r="48" spans="1:14" ht="15.75" customHeight="1">
      <c r="A48" s="1" t="s">
        <v>204</v>
      </c>
      <c r="B48" s="4" t="s">
        <v>200</v>
      </c>
      <c r="C48" s="1" t="s">
        <v>205</v>
      </c>
      <c r="D48" s="4" t="s">
        <v>206</v>
      </c>
      <c r="E48" s="2" t="s">
        <v>207</v>
      </c>
      <c r="F48" s="3" t="str">
        <f t="shared" ref="F48:N48" si="46">IF(IFERROR(SEARCH(F$1,$E48),"")="","",1)</f>
        <v/>
      </c>
      <c r="G48" s="3" t="str">
        <f t="shared" si="46"/>
        <v/>
      </c>
      <c r="H48" s="3" t="str">
        <f t="shared" si="46"/>
        <v/>
      </c>
      <c r="I48" s="3" t="str">
        <f t="shared" si="46"/>
        <v/>
      </c>
      <c r="J48" s="3" t="str">
        <f t="shared" si="46"/>
        <v/>
      </c>
      <c r="K48" s="3" t="str">
        <f t="shared" si="46"/>
        <v/>
      </c>
      <c r="L48" s="3" t="str">
        <f t="shared" si="46"/>
        <v/>
      </c>
      <c r="M48" s="3">
        <f t="shared" si="46"/>
        <v>1</v>
      </c>
      <c r="N48" s="3" t="str">
        <f t="shared" si="46"/>
        <v/>
      </c>
    </row>
    <row r="49" spans="1:14" ht="15.75" customHeight="1">
      <c r="A49" s="1" t="s">
        <v>208</v>
      </c>
      <c r="B49" s="4" t="s">
        <v>200</v>
      </c>
      <c r="C49" s="1" t="s">
        <v>209</v>
      </c>
      <c r="D49" s="4" t="s">
        <v>210</v>
      </c>
      <c r="E49" s="2" t="s">
        <v>211</v>
      </c>
      <c r="F49" s="3" t="str">
        <f t="shared" ref="F49:N49" si="47">IF(IFERROR(SEARCH(F$1,$E49),"")="","",1)</f>
        <v/>
      </c>
      <c r="G49" s="3" t="str">
        <f t="shared" si="47"/>
        <v/>
      </c>
      <c r="H49" s="3" t="str">
        <f t="shared" si="47"/>
        <v/>
      </c>
      <c r="I49" s="3" t="str">
        <f t="shared" si="47"/>
        <v/>
      </c>
      <c r="J49" s="3" t="str">
        <f t="shared" si="47"/>
        <v/>
      </c>
      <c r="K49" s="3" t="str">
        <f t="shared" si="47"/>
        <v/>
      </c>
      <c r="L49" s="3" t="str">
        <f t="shared" si="47"/>
        <v/>
      </c>
      <c r="M49" s="3">
        <f t="shared" si="47"/>
        <v>1</v>
      </c>
      <c r="N49" s="3" t="str">
        <f t="shared" si="47"/>
        <v/>
      </c>
    </row>
    <row r="50" spans="1:14" ht="15.75" customHeight="1">
      <c r="A50" s="1" t="s">
        <v>212</v>
      </c>
      <c r="B50" s="4" t="s">
        <v>200</v>
      </c>
      <c r="C50" s="1" t="s">
        <v>213</v>
      </c>
      <c r="D50" s="4" t="s">
        <v>214</v>
      </c>
      <c r="E50" s="2" t="s">
        <v>215</v>
      </c>
      <c r="F50" s="3" t="str">
        <f t="shared" ref="F50:N50" si="48">IF(IFERROR(SEARCH(F$1,$E50),"")="","",1)</f>
        <v/>
      </c>
      <c r="G50" s="3" t="str">
        <f t="shared" si="48"/>
        <v/>
      </c>
      <c r="H50" s="3" t="str">
        <f t="shared" si="48"/>
        <v/>
      </c>
      <c r="I50" s="3" t="str">
        <f t="shared" si="48"/>
        <v/>
      </c>
      <c r="J50" s="3" t="str">
        <f t="shared" si="48"/>
        <v/>
      </c>
      <c r="K50" s="3" t="str">
        <f t="shared" si="48"/>
        <v/>
      </c>
      <c r="L50" s="3" t="str">
        <f t="shared" si="48"/>
        <v/>
      </c>
      <c r="M50" s="3">
        <f t="shared" si="48"/>
        <v>1</v>
      </c>
      <c r="N50" s="3" t="str">
        <f t="shared" si="48"/>
        <v/>
      </c>
    </row>
    <row r="51" spans="1:14" ht="15.75" customHeight="1">
      <c r="A51" s="1" t="s">
        <v>216</v>
      </c>
      <c r="B51" s="4" t="s">
        <v>200</v>
      </c>
      <c r="C51" s="1" t="s">
        <v>217</v>
      </c>
      <c r="D51" s="4" t="s">
        <v>218</v>
      </c>
      <c r="E51" s="2" t="s">
        <v>219</v>
      </c>
      <c r="F51" s="3" t="str">
        <f t="shared" ref="F51:N51" si="49">IF(IFERROR(SEARCH(F$1,$E51),"")="","",1)</f>
        <v/>
      </c>
      <c r="G51" s="3" t="str">
        <f t="shared" si="49"/>
        <v/>
      </c>
      <c r="H51" s="3" t="str">
        <f t="shared" si="49"/>
        <v/>
      </c>
      <c r="I51" s="3" t="str">
        <f t="shared" si="49"/>
        <v/>
      </c>
      <c r="J51" s="3" t="str">
        <f t="shared" si="49"/>
        <v/>
      </c>
      <c r="K51" s="3" t="str">
        <f t="shared" si="49"/>
        <v/>
      </c>
      <c r="L51" s="3" t="str">
        <f t="shared" si="49"/>
        <v/>
      </c>
      <c r="M51" s="3">
        <f t="shared" si="49"/>
        <v>1</v>
      </c>
      <c r="N51" s="3" t="str">
        <f t="shared" si="49"/>
        <v/>
      </c>
    </row>
    <row r="52" spans="1:14" ht="15.75" customHeight="1">
      <c r="A52" s="1" t="s">
        <v>220</v>
      </c>
      <c r="B52" s="4" t="s">
        <v>200</v>
      </c>
      <c r="C52" s="1" t="s">
        <v>221</v>
      </c>
      <c r="D52" s="4" t="s">
        <v>222</v>
      </c>
      <c r="E52" s="2" t="s">
        <v>223</v>
      </c>
      <c r="F52" s="3" t="str">
        <f t="shared" ref="F52:N52" si="50">IF(IFERROR(SEARCH(F$1,$E52),"")="","",1)</f>
        <v/>
      </c>
      <c r="G52" s="3" t="str">
        <f t="shared" si="50"/>
        <v/>
      </c>
      <c r="H52" s="3" t="str">
        <f t="shared" si="50"/>
        <v/>
      </c>
      <c r="I52" s="3" t="str">
        <f t="shared" si="50"/>
        <v/>
      </c>
      <c r="J52" s="3" t="str">
        <f t="shared" si="50"/>
        <v/>
      </c>
      <c r="K52" s="3" t="str">
        <f t="shared" si="50"/>
        <v/>
      </c>
      <c r="L52" s="3" t="str">
        <f t="shared" si="50"/>
        <v/>
      </c>
      <c r="M52" s="3">
        <f t="shared" si="50"/>
        <v>1</v>
      </c>
      <c r="N52" s="3" t="str">
        <f t="shared" si="50"/>
        <v/>
      </c>
    </row>
    <row r="53" spans="1:14" ht="15.75" customHeight="1">
      <c r="A53" s="1" t="s">
        <v>224</v>
      </c>
      <c r="B53" s="4" t="s">
        <v>200</v>
      </c>
      <c r="C53" s="1" t="s">
        <v>225</v>
      </c>
      <c r="D53" s="4" t="s">
        <v>226</v>
      </c>
      <c r="E53" s="2" t="s">
        <v>227</v>
      </c>
      <c r="F53" s="3" t="str">
        <f t="shared" ref="F53:N53" si="51">IF(IFERROR(SEARCH(F$1,$E53),"")="","",1)</f>
        <v/>
      </c>
      <c r="G53" s="3" t="str">
        <f t="shared" si="51"/>
        <v/>
      </c>
      <c r="H53" s="3" t="str">
        <f t="shared" si="51"/>
        <v/>
      </c>
      <c r="I53" s="3" t="str">
        <f t="shared" si="51"/>
        <v/>
      </c>
      <c r="J53" s="3" t="str">
        <f t="shared" si="51"/>
        <v/>
      </c>
      <c r="K53" s="3" t="str">
        <f t="shared" si="51"/>
        <v/>
      </c>
      <c r="L53" s="3" t="str">
        <f t="shared" si="51"/>
        <v/>
      </c>
      <c r="M53" s="3">
        <f t="shared" si="51"/>
        <v>1</v>
      </c>
      <c r="N53" s="3" t="str">
        <f t="shared" si="51"/>
        <v/>
      </c>
    </row>
    <row r="54" spans="1:14" ht="15.75" customHeight="1">
      <c r="A54" s="1" t="s">
        <v>228</v>
      </c>
      <c r="B54" s="4" t="s">
        <v>200</v>
      </c>
      <c r="C54" s="1" t="s">
        <v>229</v>
      </c>
      <c r="D54" s="4" t="s">
        <v>230</v>
      </c>
      <c r="E54" s="2" t="s">
        <v>231</v>
      </c>
      <c r="F54" s="3" t="str">
        <f t="shared" ref="F54:N54" si="52">IF(IFERROR(SEARCH(F$1,$E54),"")="","",1)</f>
        <v/>
      </c>
      <c r="G54" s="3" t="str">
        <f t="shared" si="52"/>
        <v/>
      </c>
      <c r="H54" s="3" t="str">
        <f t="shared" si="52"/>
        <v/>
      </c>
      <c r="I54" s="3" t="str">
        <f t="shared" si="52"/>
        <v/>
      </c>
      <c r="J54" s="3" t="str">
        <f t="shared" si="52"/>
        <v/>
      </c>
      <c r="K54" s="3" t="str">
        <f t="shared" si="52"/>
        <v/>
      </c>
      <c r="L54" s="3" t="str">
        <f t="shared" si="52"/>
        <v/>
      </c>
      <c r="M54" s="3">
        <f t="shared" si="52"/>
        <v>1</v>
      </c>
      <c r="N54" s="3" t="str">
        <f t="shared" si="52"/>
        <v/>
      </c>
    </row>
    <row r="55" spans="1:14" ht="15.75" customHeight="1">
      <c r="A55" s="1" t="s">
        <v>232</v>
      </c>
      <c r="B55" s="4" t="s">
        <v>200</v>
      </c>
      <c r="C55" s="1" t="s">
        <v>233</v>
      </c>
      <c r="D55" s="4" t="s">
        <v>234</v>
      </c>
      <c r="E55" s="2" t="s">
        <v>235</v>
      </c>
      <c r="F55" s="3" t="str">
        <f t="shared" ref="F55:N55" si="53">IF(IFERROR(SEARCH(F$1,$E55),"")="","",1)</f>
        <v/>
      </c>
      <c r="G55" s="3" t="str">
        <f t="shared" si="53"/>
        <v/>
      </c>
      <c r="H55" s="3" t="str">
        <f t="shared" si="53"/>
        <v/>
      </c>
      <c r="I55" s="3" t="str">
        <f t="shared" si="53"/>
        <v/>
      </c>
      <c r="J55" s="3" t="str">
        <f t="shared" si="53"/>
        <v/>
      </c>
      <c r="K55" s="3" t="str">
        <f t="shared" si="53"/>
        <v/>
      </c>
      <c r="L55" s="3" t="str">
        <f t="shared" si="53"/>
        <v/>
      </c>
      <c r="M55" s="3">
        <f t="shared" si="53"/>
        <v>1</v>
      </c>
      <c r="N55" s="3" t="str">
        <f t="shared" si="53"/>
        <v/>
      </c>
    </row>
    <row r="56" spans="1:14" ht="15.75" customHeight="1">
      <c r="A56" s="1" t="s">
        <v>236</v>
      </c>
      <c r="B56" s="4" t="s">
        <v>237</v>
      </c>
      <c r="C56" s="1" t="s">
        <v>238</v>
      </c>
      <c r="D56" s="4" t="s">
        <v>239</v>
      </c>
      <c r="E56" s="2" t="s">
        <v>240</v>
      </c>
      <c r="F56" s="3" t="str">
        <f t="shared" ref="F56:N56" si="54">IF(IFERROR(SEARCH(F$1,$E56),"")="","",1)</f>
        <v/>
      </c>
      <c r="G56" s="3" t="str">
        <f t="shared" si="54"/>
        <v/>
      </c>
      <c r="H56" s="3" t="str">
        <f t="shared" si="54"/>
        <v/>
      </c>
      <c r="I56" s="3" t="str">
        <f t="shared" si="54"/>
        <v/>
      </c>
      <c r="J56" s="3" t="str">
        <f t="shared" si="54"/>
        <v/>
      </c>
      <c r="K56" s="3" t="str">
        <f t="shared" si="54"/>
        <v/>
      </c>
      <c r="L56" s="3" t="str">
        <f t="shared" si="54"/>
        <v/>
      </c>
      <c r="M56" s="3">
        <f t="shared" si="54"/>
        <v>1</v>
      </c>
      <c r="N56" s="3" t="str">
        <f t="shared" si="54"/>
        <v/>
      </c>
    </row>
    <row r="57" spans="1:14" ht="15.75" customHeight="1">
      <c r="A57" s="1" t="s">
        <v>241</v>
      </c>
      <c r="B57" s="4" t="s">
        <v>237</v>
      </c>
      <c r="C57" s="1" t="s">
        <v>242</v>
      </c>
      <c r="D57" s="4" t="s">
        <v>243</v>
      </c>
      <c r="E57" s="2" t="s">
        <v>244</v>
      </c>
      <c r="F57" s="3" t="str">
        <f t="shared" ref="F57:N57" si="55">IF(IFERROR(SEARCH(F$1,$E57),"")="","",1)</f>
        <v/>
      </c>
      <c r="G57" s="3" t="str">
        <f t="shared" si="55"/>
        <v/>
      </c>
      <c r="H57" s="3" t="str">
        <f t="shared" si="55"/>
        <v/>
      </c>
      <c r="I57" s="3" t="str">
        <f t="shared" si="55"/>
        <v/>
      </c>
      <c r="J57" s="3" t="str">
        <f t="shared" si="55"/>
        <v/>
      </c>
      <c r="K57" s="3" t="str">
        <f t="shared" si="55"/>
        <v/>
      </c>
      <c r="L57" s="3" t="str">
        <f t="shared" si="55"/>
        <v/>
      </c>
      <c r="M57" s="3">
        <f t="shared" si="55"/>
        <v>1</v>
      </c>
      <c r="N57" s="3" t="str">
        <f t="shared" si="55"/>
        <v/>
      </c>
    </row>
    <row r="58" spans="1:14" ht="15.75" customHeight="1">
      <c r="A58" s="1" t="s">
        <v>245</v>
      </c>
      <c r="B58" s="4" t="s">
        <v>237</v>
      </c>
      <c r="C58" s="1" t="s">
        <v>246</v>
      </c>
      <c r="D58" s="4" t="s">
        <v>247</v>
      </c>
      <c r="E58" s="2" t="s">
        <v>248</v>
      </c>
      <c r="F58" s="3" t="str">
        <f t="shared" ref="F58:N58" si="56">IF(IFERROR(SEARCH(F$1,$E58),"")="","",1)</f>
        <v/>
      </c>
      <c r="G58" s="3" t="str">
        <f t="shared" si="56"/>
        <v/>
      </c>
      <c r="H58" s="3" t="str">
        <f t="shared" si="56"/>
        <v/>
      </c>
      <c r="I58" s="3" t="str">
        <f t="shared" si="56"/>
        <v/>
      </c>
      <c r="J58" s="3" t="str">
        <f t="shared" si="56"/>
        <v/>
      </c>
      <c r="K58" s="3" t="str">
        <f t="shared" si="56"/>
        <v/>
      </c>
      <c r="L58" s="3" t="str">
        <f t="shared" si="56"/>
        <v/>
      </c>
      <c r="M58" s="3">
        <f t="shared" si="56"/>
        <v>1</v>
      </c>
      <c r="N58" s="3" t="str">
        <f t="shared" si="56"/>
        <v/>
      </c>
    </row>
    <row r="59" spans="1:14" ht="15.75" customHeight="1">
      <c r="A59" s="1" t="s">
        <v>249</v>
      </c>
      <c r="B59" s="4" t="s">
        <v>237</v>
      </c>
      <c r="C59" s="1" t="s">
        <v>250</v>
      </c>
      <c r="D59" s="4" t="s">
        <v>251</v>
      </c>
      <c r="E59" s="2" t="s">
        <v>252</v>
      </c>
      <c r="F59" s="3" t="str">
        <f t="shared" ref="F59:N59" si="57">IF(IFERROR(SEARCH(F$1,$E59),"")="","",1)</f>
        <v/>
      </c>
      <c r="G59" s="3" t="str">
        <f t="shared" si="57"/>
        <v/>
      </c>
      <c r="H59" s="3" t="str">
        <f t="shared" si="57"/>
        <v/>
      </c>
      <c r="I59" s="3" t="str">
        <f t="shared" si="57"/>
        <v/>
      </c>
      <c r="J59" s="3" t="str">
        <f t="shared" si="57"/>
        <v/>
      </c>
      <c r="K59" s="3" t="str">
        <f t="shared" si="57"/>
        <v/>
      </c>
      <c r="L59" s="3" t="str">
        <f t="shared" si="57"/>
        <v/>
      </c>
      <c r="M59" s="3">
        <f t="shared" si="57"/>
        <v>1</v>
      </c>
      <c r="N59" s="3" t="str">
        <f t="shared" si="57"/>
        <v/>
      </c>
    </row>
    <row r="60" spans="1:14" ht="15.75" customHeight="1">
      <c r="A60" s="1" t="s">
        <v>253</v>
      </c>
      <c r="B60" s="4" t="s">
        <v>237</v>
      </c>
      <c r="C60" s="1" t="s">
        <v>254</v>
      </c>
      <c r="D60" s="4" t="s">
        <v>255</v>
      </c>
      <c r="E60" s="2" t="s">
        <v>256</v>
      </c>
      <c r="F60" s="3">
        <f t="shared" ref="F60:N60" si="58">IF(IFERROR(SEARCH(F$1,$E60),"")="","",1)</f>
        <v>1</v>
      </c>
      <c r="G60" s="3" t="str">
        <f t="shared" si="58"/>
        <v/>
      </c>
      <c r="H60" s="3" t="str">
        <f t="shared" si="58"/>
        <v/>
      </c>
      <c r="I60" s="3" t="str">
        <f t="shared" si="58"/>
        <v/>
      </c>
      <c r="J60" s="3" t="str">
        <f t="shared" si="58"/>
        <v/>
      </c>
      <c r="K60" s="3" t="str">
        <f t="shared" si="58"/>
        <v/>
      </c>
      <c r="L60" s="3" t="str">
        <f t="shared" si="58"/>
        <v/>
      </c>
      <c r="M60" s="3">
        <f t="shared" si="58"/>
        <v>1</v>
      </c>
      <c r="N60" s="3" t="str">
        <f t="shared" si="58"/>
        <v/>
      </c>
    </row>
    <row r="61" spans="1:14" ht="15.75" customHeight="1">
      <c r="A61" s="1" t="s">
        <v>257</v>
      </c>
      <c r="B61" s="4" t="s">
        <v>237</v>
      </c>
      <c r="C61" s="1" t="s">
        <v>258</v>
      </c>
      <c r="D61" s="4" t="s">
        <v>259</v>
      </c>
      <c r="E61" s="2" t="s">
        <v>260</v>
      </c>
      <c r="F61" s="3" t="str">
        <f t="shared" ref="F61:N61" si="59">IF(IFERROR(SEARCH(F$1,$E61),"")="","",1)</f>
        <v/>
      </c>
      <c r="G61" s="3" t="str">
        <f t="shared" si="59"/>
        <v/>
      </c>
      <c r="H61" s="3" t="str">
        <f t="shared" si="59"/>
        <v/>
      </c>
      <c r="I61" s="3" t="str">
        <f t="shared" si="59"/>
        <v/>
      </c>
      <c r="J61" s="3" t="str">
        <f t="shared" si="59"/>
        <v/>
      </c>
      <c r="K61" s="3" t="str">
        <f t="shared" si="59"/>
        <v/>
      </c>
      <c r="L61" s="3" t="str">
        <f t="shared" si="59"/>
        <v/>
      </c>
      <c r="M61" s="3">
        <f t="shared" si="59"/>
        <v>1</v>
      </c>
      <c r="N61" s="3" t="str">
        <f t="shared" si="59"/>
        <v/>
      </c>
    </row>
    <row r="62" spans="1:14" ht="15.75" customHeight="1">
      <c r="A62" s="1" t="s">
        <v>261</v>
      </c>
      <c r="B62" s="4" t="s">
        <v>237</v>
      </c>
      <c r="C62" s="1" t="s">
        <v>262</v>
      </c>
      <c r="D62" s="4" t="s">
        <v>263</v>
      </c>
      <c r="E62" s="2" t="s">
        <v>264</v>
      </c>
      <c r="F62" s="3" t="str">
        <f t="shared" ref="F62:N62" si="60">IF(IFERROR(SEARCH(F$1,$E62),"")="","",1)</f>
        <v/>
      </c>
      <c r="G62" s="3" t="str">
        <f t="shared" si="60"/>
        <v/>
      </c>
      <c r="H62" s="3" t="str">
        <f t="shared" si="60"/>
        <v/>
      </c>
      <c r="I62" s="3" t="str">
        <f t="shared" si="60"/>
        <v/>
      </c>
      <c r="J62" s="3" t="str">
        <f t="shared" si="60"/>
        <v/>
      </c>
      <c r="K62" s="3" t="str">
        <f t="shared" si="60"/>
        <v/>
      </c>
      <c r="L62" s="3" t="str">
        <f t="shared" si="60"/>
        <v/>
      </c>
      <c r="M62" s="3">
        <f t="shared" si="60"/>
        <v>1</v>
      </c>
      <c r="N62" s="3">
        <f t="shared" si="60"/>
        <v>1</v>
      </c>
    </row>
    <row r="63" spans="1:14" ht="15.75" customHeight="1">
      <c r="A63" s="1" t="s">
        <v>265</v>
      </c>
      <c r="B63" s="4" t="s">
        <v>237</v>
      </c>
      <c r="C63" s="1" t="s">
        <v>266</v>
      </c>
      <c r="D63" s="4" t="s">
        <v>267</v>
      </c>
      <c r="E63" s="2" t="s">
        <v>268</v>
      </c>
      <c r="F63" s="3" t="str">
        <f t="shared" ref="F63:N63" si="61">IF(IFERROR(SEARCH(F$1,$E63),"")="","",1)</f>
        <v/>
      </c>
      <c r="G63" s="3" t="str">
        <f t="shared" si="61"/>
        <v/>
      </c>
      <c r="H63" s="3" t="str">
        <f t="shared" si="61"/>
        <v/>
      </c>
      <c r="I63" s="3" t="str">
        <f t="shared" si="61"/>
        <v/>
      </c>
      <c r="J63" s="3" t="str">
        <f t="shared" si="61"/>
        <v/>
      </c>
      <c r="K63" s="3" t="str">
        <f t="shared" si="61"/>
        <v/>
      </c>
      <c r="L63" s="3" t="str">
        <f t="shared" si="61"/>
        <v/>
      </c>
      <c r="M63" s="3">
        <f t="shared" si="61"/>
        <v>1</v>
      </c>
      <c r="N63" s="3" t="str">
        <f t="shared" si="61"/>
        <v/>
      </c>
    </row>
    <row r="64" spans="1:14" ht="15.75" customHeight="1">
      <c r="A64" s="1" t="s">
        <v>269</v>
      </c>
      <c r="B64" s="4" t="s">
        <v>237</v>
      </c>
      <c r="C64" s="1" t="s">
        <v>270</v>
      </c>
      <c r="D64" s="4" t="s">
        <v>271</v>
      </c>
      <c r="E64" s="2" t="s">
        <v>272</v>
      </c>
      <c r="F64" s="3">
        <f t="shared" ref="F64:N64" si="62">IF(IFERROR(SEARCH(F$1,$E64),"")="","",1)</f>
        <v>1</v>
      </c>
      <c r="G64" s="3" t="str">
        <f t="shared" si="62"/>
        <v/>
      </c>
      <c r="H64" s="3" t="str">
        <f t="shared" si="62"/>
        <v/>
      </c>
      <c r="I64" s="3" t="str">
        <f t="shared" si="62"/>
        <v/>
      </c>
      <c r="J64" s="3" t="str">
        <f t="shared" si="62"/>
        <v/>
      </c>
      <c r="K64" s="3" t="str">
        <f t="shared" si="62"/>
        <v/>
      </c>
      <c r="L64" s="3" t="str">
        <f t="shared" si="62"/>
        <v/>
      </c>
      <c r="M64" s="3">
        <f t="shared" si="62"/>
        <v>1</v>
      </c>
      <c r="N64" s="3" t="str">
        <f t="shared" si="62"/>
        <v/>
      </c>
    </row>
    <row r="65" spans="1:14" ht="15.75" customHeight="1">
      <c r="A65" s="1" t="s">
        <v>273</v>
      </c>
      <c r="B65" s="4" t="s">
        <v>274</v>
      </c>
      <c r="C65" s="1" t="s">
        <v>275</v>
      </c>
      <c r="D65" s="4" t="s">
        <v>276</v>
      </c>
      <c r="E65" s="2" t="s">
        <v>277</v>
      </c>
      <c r="F65" s="3" t="str">
        <f t="shared" ref="F65:N65" si="63">IF(IFERROR(SEARCH(F$1,$E65),"")="","",1)</f>
        <v/>
      </c>
      <c r="G65" s="3" t="str">
        <f t="shared" si="63"/>
        <v/>
      </c>
      <c r="H65" s="3" t="str">
        <f t="shared" si="63"/>
        <v/>
      </c>
      <c r="I65" s="3" t="str">
        <f t="shared" si="63"/>
        <v/>
      </c>
      <c r="J65" s="3" t="str">
        <f t="shared" si="63"/>
        <v/>
      </c>
      <c r="K65" s="3" t="str">
        <f t="shared" si="63"/>
        <v/>
      </c>
      <c r="L65" s="3" t="str">
        <f t="shared" si="63"/>
        <v/>
      </c>
      <c r="M65" s="3">
        <f t="shared" si="63"/>
        <v>1</v>
      </c>
      <c r="N65" s="3" t="str">
        <f t="shared" si="63"/>
        <v/>
      </c>
    </row>
    <row r="66" spans="1:14" ht="15.75" customHeight="1">
      <c r="A66" s="1" t="s">
        <v>278</v>
      </c>
      <c r="B66" s="4" t="s">
        <v>274</v>
      </c>
      <c r="C66" s="1" t="s">
        <v>279</v>
      </c>
      <c r="D66" s="4" t="s">
        <v>280</v>
      </c>
      <c r="E66" s="2" t="s">
        <v>281</v>
      </c>
      <c r="F66" s="3">
        <f t="shared" ref="F66:N66" si="64">IF(IFERROR(SEARCH(F$1,$E66),"")="","",1)</f>
        <v>1</v>
      </c>
      <c r="G66" s="3" t="str">
        <f t="shared" si="64"/>
        <v/>
      </c>
      <c r="H66" s="3" t="str">
        <f t="shared" si="64"/>
        <v/>
      </c>
      <c r="I66" s="3" t="str">
        <f t="shared" si="64"/>
        <v/>
      </c>
      <c r="J66" s="3" t="str">
        <f t="shared" si="64"/>
        <v/>
      </c>
      <c r="K66" s="3" t="str">
        <f t="shared" si="64"/>
        <v/>
      </c>
      <c r="L66" s="3" t="str">
        <f t="shared" si="64"/>
        <v/>
      </c>
      <c r="M66" s="3">
        <f t="shared" si="64"/>
        <v>1</v>
      </c>
      <c r="N66" s="3" t="str">
        <f t="shared" si="64"/>
        <v/>
      </c>
    </row>
    <row r="67" spans="1:14" ht="15.75" customHeight="1">
      <c r="A67" s="1" t="s">
        <v>282</v>
      </c>
      <c r="B67" s="4" t="s">
        <v>274</v>
      </c>
      <c r="C67" s="1" t="s">
        <v>283</v>
      </c>
      <c r="D67" s="4" t="s">
        <v>284</v>
      </c>
      <c r="E67" s="2" t="s">
        <v>285</v>
      </c>
      <c r="F67" s="3" t="str">
        <f t="shared" ref="F67:N67" si="65">IF(IFERROR(SEARCH(F$1,$E67),"")="","",1)</f>
        <v/>
      </c>
      <c r="G67" s="3" t="str">
        <f t="shared" si="65"/>
        <v/>
      </c>
      <c r="H67" s="3" t="str">
        <f t="shared" si="65"/>
        <v/>
      </c>
      <c r="I67" s="3" t="str">
        <f t="shared" si="65"/>
        <v/>
      </c>
      <c r="J67" s="3" t="str">
        <f t="shared" si="65"/>
        <v/>
      </c>
      <c r="K67" s="3" t="str">
        <f t="shared" si="65"/>
        <v/>
      </c>
      <c r="L67" s="3" t="str">
        <f t="shared" si="65"/>
        <v/>
      </c>
      <c r="M67" s="3">
        <f t="shared" si="65"/>
        <v>1</v>
      </c>
      <c r="N67" s="3" t="str">
        <f t="shared" si="65"/>
        <v/>
      </c>
    </row>
    <row r="68" spans="1:14" ht="15.75" customHeight="1">
      <c r="A68" s="1" t="s">
        <v>286</v>
      </c>
      <c r="B68" s="4" t="s">
        <v>274</v>
      </c>
      <c r="C68" s="1" t="s">
        <v>287</v>
      </c>
      <c r="D68" s="4" t="s">
        <v>288</v>
      </c>
      <c r="E68" s="2" t="s">
        <v>289</v>
      </c>
      <c r="F68" s="3" t="str">
        <f t="shared" ref="F68:N68" si="66">IF(IFERROR(SEARCH(F$1,$E68),"")="","",1)</f>
        <v/>
      </c>
      <c r="G68" s="3" t="str">
        <f t="shared" si="66"/>
        <v/>
      </c>
      <c r="H68" s="3" t="str">
        <f t="shared" si="66"/>
        <v/>
      </c>
      <c r="I68" s="3" t="str">
        <f t="shared" si="66"/>
        <v/>
      </c>
      <c r="J68" s="3" t="str">
        <f t="shared" si="66"/>
        <v/>
      </c>
      <c r="K68" s="3" t="str">
        <f t="shared" si="66"/>
        <v/>
      </c>
      <c r="L68" s="3" t="str">
        <f t="shared" si="66"/>
        <v/>
      </c>
      <c r="M68" s="3">
        <f t="shared" si="66"/>
        <v>1</v>
      </c>
      <c r="N68" s="3" t="str">
        <f t="shared" si="66"/>
        <v/>
      </c>
    </row>
    <row r="69" spans="1:14" ht="15.75" customHeight="1">
      <c r="A69" s="1" t="s">
        <v>290</v>
      </c>
      <c r="B69" s="4" t="s">
        <v>274</v>
      </c>
      <c r="C69" s="1" t="s">
        <v>291</v>
      </c>
      <c r="D69" s="4" t="s">
        <v>292</v>
      </c>
      <c r="E69" s="2" t="s">
        <v>293</v>
      </c>
      <c r="F69" s="3" t="str">
        <f t="shared" ref="F69:N69" si="67">IF(IFERROR(SEARCH(F$1,$E69),"")="","",1)</f>
        <v/>
      </c>
      <c r="G69" s="3" t="str">
        <f t="shared" si="67"/>
        <v/>
      </c>
      <c r="H69" s="3" t="str">
        <f t="shared" si="67"/>
        <v/>
      </c>
      <c r="I69" s="3" t="str">
        <f t="shared" si="67"/>
        <v/>
      </c>
      <c r="J69" s="3" t="str">
        <f t="shared" si="67"/>
        <v/>
      </c>
      <c r="K69" s="3" t="str">
        <f t="shared" si="67"/>
        <v/>
      </c>
      <c r="L69" s="3" t="str">
        <f t="shared" si="67"/>
        <v/>
      </c>
      <c r="M69" s="3">
        <f t="shared" si="67"/>
        <v>1</v>
      </c>
      <c r="N69" s="3" t="str">
        <f t="shared" si="67"/>
        <v/>
      </c>
    </row>
    <row r="70" spans="1:14" ht="15.75" customHeight="1">
      <c r="A70" s="1" t="s">
        <v>294</v>
      </c>
      <c r="B70" s="4" t="s">
        <v>274</v>
      </c>
      <c r="C70" s="1" t="s">
        <v>295</v>
      </c>
      <c r="D70" s="4" t="s">
        <v>296</v>
      </c>
      <c r="E70" s="2" t="s">
        <v>297</v>
      </c>
      <c r="F70" s="3" t="str">
        <f t="shared" ref="F70:N70" si="68">IF(IFERROR(SEARCH(F$1,$E70),"")="","",1)</f>
        <v/>
      </c>
      <c r="G70" s="3" t="str">
        <f t="shared" si="68"/>
        <v/>
      </c>
      <c r="H70" s="3" t="str">
        <f t="shared" si="68"/>
        <v/>
      </c>
      <c r="I70" s="3" t="str">
        <f t="shared" si="68"/>
        <v/>
      </c>
      <c r="J70" s="3" t="str">
        <f t="shared" si="68"/>
        <v/>
      </c>
      <c r="K70" s="3" t="str">
        <f t="shared" si="68"/>
        <v/>
      </c>
      <c r="L70" s="3" t="str">
        <f t="shared" si="68"/>
        <v/>
      </c>
      <c r="M70" s="3">
        <f t="shared" si="68"/>
        <v>1</v>
      </c>
      <c r="N70" s="3" t="str">
        <f t="shared" si="68"/>
        <v/>
      </c>
    </row>
    <row r="71" spans="1:14" ht="15.75" customHeight="1">
      <c r="A71" s="1" t="s">
        <v>298</v>
      </c>
      <c r="B71" s="4" t="s">
        <v>274</v>
      </c>
      <c r="C71" s="1" t="s">
        <v>299</v>
      </c>
      <c r="D71" s="4" t="s">
        <v>300</v>
      </c>
      <c r="E71" s="2" t="s">
        <v>301</v>
      </c>
      <c r="F71" s="3">
        <f t="shared" ref="F71:N71" si="69">IF(IFERROR(SEARCH(F$1,$E71),"")="","",1)</f>
        <v>1</v>
      </c>
      <c r="G71" s="3" t="str">
        <f t="shared" si="69"/>
        <v/>
      </c>
      <c r="H71" s="3" t="str">
        <f t="shared" si="69"/>
        <v/>
      </c>
      <c r="I71" s="3">
        <f t="shared" si="69"/>
        <v>1</v>
      </c>
      <c r="J71" s="3" t="str">
        <f t="shared" si="69"/>
        <v/>
      </c>
      <c r="K71" s="3" t="str">
        <f t="shared" si="69"/>
        <v/>
      </c>
      <c r="L71" s="3" t="str">
        <f t="shared" si="69"/>
        <v/>
      </c>
      <c r="M71" s="3" t="str">
        <f t="shared" si="69"/>
        <v/>
      </c>
      <c r="N71" s="3" t="str">
        <f t="shared" si="69"/>
        <v/>
      </c>
    </row>
    <row r="72" spans="1:14" ht="15.75" customHeight="1">
      <c r="A72" s="1" t="s">
        <v>302</v>
      </c>
      <c r="B72" s="4" t="s">
        <v>274</v>
      </c>
      <c r="C72" s="1" t="s">
        <v>303</v>
      </c>
      <c r="D72" s="4" t="s">
        <v>304</v>
      </c>
      <c r="E72" s="2" t="s">
        <v>305</v>
      </c>
      <c r="F72" s="3" t="str">
        <f t="shared" ref="F72:N72" si="70">IF(IFERROR(SEARCH(F$1,$E72),"")="","",1)</f>
        <v/>
      </c>
      <c r="G72" s="3" t="str">
        <f t="shared" si="70"/>
        <v/>
      </c>
      <c r="H72" s="3" t="str">
        <f t="shared" si="70"/>
        <v/>
      </c>
      <c r="I72" s="3" t="str">
        <f t="shared" si="70"/>
        <v/>
      </c>
      <c r="J72" s="3" t="str">
        <f t="shared" si="70"/>
        <v/>
      </c>
      <c r="K72" s="3" t="str">
        <f t="shared" si="70"/>
        <v/>
      </c>
      <c r="L72" s="3" t="str">
        <f t="shared" si="70"/>
        <v/>
      </c>
      <c r="M72" s="3">
        <f t="shared" si="70"/>
        <v>1</v>
      </c>
      <c r="N72" s="3" t="str">
        <f t="shared" si="70"/>
        <v/>
      </c>
    </row>
    <row r="73" spans="1:14" ht="15.75" customHeight="1">
      <c r="A73" s="1" t="s">
        <v>306</v>
      </c>
      <c r="B73" s="4" t="s">
        <v>274</v>
      </c>
      <c r="C73" s="1" t="s">
        <v>307</v>
      </c>
      <c r="D73" s="4" t="s">
        <v>308</v>
      </c>
      <c r="E73" s="2" t="s">
        <v>309</v>
      </c>
      <c r="F73" s="3" t="str">
        <f t="shared" ref="F73:N73" si="71">IF(IFERROR(SEARCH(F$1,$E73),"")="","",1)</f>
        <v/>
      </c>
      <c r="G73" s="3" t="str">
        <f t="shared" si="71"/>
        <v/>
      </c>
      <c r="H73" s="3" t="str">
        <f t="shared" si="71"/>
        <v/>
      </c>
      <c r="I73" s="3" t="str">
        <f t="shared" si="71"/>
        <v/>
      </c>
      <c r="J73" s="3" t="str">
        <f t="shared" si="71"/>
        <v/>
      </c>
      <c r="K73" s="3" t="str">
        <f t="shared" si="71"/>
        <v/>
      </c>
      <c r="L73" s="3" t="str">
        <f t="shared" si="71"/>
        <v/>
      </c>
      <c r="M73" s="3">
        <f t="shared" si="71"/>
        <v>1</v>
      </c>
      <c r="N73" s="3" t="str">
        <f t="shared" si="71"/>
        <v/>
      </c>
    </row>
    <row r="74" spans="1:14" ht="15.75" customHeight="1">
      <c r="A74" s="1" t="s">
        <v>310</v>
      </c>
      <c r="B74" s="4" t="s">
        <v>311</v>
      </c>
      <c r="C74" s="1" t="s">
        <v>312</v>
      </c>
      <c r="D74" s="4" t="s">
        <v>313</v>
      </c>
      <c r="E74" s="2" t="s">
        <v>314</v>
      </c>
      <c r="F74" s="3" t="str">
        <f t="shared" ref="F74:N74" si="72">IF(IFERROR(SEARCH(F$1,$E74),"")="","",1)</f>
        <v/>
      </c>
      <c r="G74" s="3" t="str">
        <f t="shared" si="72"/>
        <v/>
      </c>
      <c r="H74" s="3" t="str">
        <f t="shared" si="72"/>
        <v/>
      </c>
      <c r="I74" s="3" t="str">
        <f t="shared" si="72"/>
        <v/>
      </c>
      <c r="J74" s="3" t="str">
        <f t="shared" si="72"/>
        <v/>
      </c>
      <c r="K74" s="3" t="str">
        <f t="shared" si="72"/>
        <v/>
      </c>
      <c r="L74" s="3" t="str">
        <f t="shared" si="72"/>
        <v/>
      </c>
      <c r="M74" s="3">
        <f t="shared" si="72"/>
        <v>1</v>
      </c>
      <c r="N74" s="3" t="str">
        <f t="shared" si="72"/>
        <v/>
      </c>
    </row>
    <row r="75" spans="1:14" ht="15.75" customHeight="1">
      <c r="A75" s="1" t="s">
        <v>315</v>
      </c>
      <c r="B75" s="4" t="s">
        <v>311</v>
      </c>
      <c r="C75" s="1" t="s">
        <v>316</v>
      </c>
      <c r="D75" s="4" t="s">
        <v>317</v>
      </c>
      <c r="E75" s="2" t="s">
        <v>318</v>
      </c>
      <c r="F75" s="3" t="str">
        <f t="shared" ref="F75:N75" si="73">IF(IFERROR(SEARCH(F$1,$E75),"")="","",1)</f>
        <v/>
      </c>
      <c r="G75" s="3" t="str">
        <f t="shared" si="73"/>
        <v/>
      </c>
      <c r="H75" s="3" t="str">
        <f t="shared" si="73"/>
        <v/>
      </c>
      <c r="I75" s="3" t="str">
        <f t="shared" si="73"/>
        <v/>
      </c>
      <c r="J75" s="3" t="str">
        <f t="shared" si="73"/>
        <v/>
      </c>
      <c r="K75" s="3" t="str">
        <f t="shared" si="73"/>
        <v/>
      </c>
      <c r="L75" s="3" t="str">
        <f t="shared" si="73"/>
        <v/>
      </c>
      <c r="M75" s="3">
        <f t="shared" si="73"/>
        <v>1</v>
      </c>
      <c r="N75" s="3" t="str">
        <f t="shared" si="73"/>
        <v/>
      </c>
    </row>
    <row r="76" spans="1:14" ht="15.75" customHeight="1">
      <c r="A76" s="1" t="s">
        <v>319</v>
      </c>
      <c r="B76" s="4" t="s">
        <v>311</v>
      </c>
      <c r="C76" s="1" t="s">
        <v>320</v>
      </c>
      <c r="D76" s="4" t="s">
        <v>321</v>
      </c>
      <c r="E76" s="2" t="s">
        <v>322</v>
      </c>
      <c r="F76" s="3" t="str">
        <f t="shared" ref="F76:N76" si="74">IF(IFERROR(SEARCH(F$1,$E76),"")="","",1)</f>
        <v/>
      </c>
      <c r="G76" s="3" t="str">
        <f t="shared" si="74"/>
        <v/>
      </c>
      <c r="H76" s="3" t="str">
        <f t="shared" si="74"/>
        <v/>
      </c>
      <c r="I76" s="3" t="str">
        <f t="shared" si="74"/>
        <v/>
      </c>
      <c r="J76" s="3" t="str">
        <f t="shared" si="74"/>
        <v/>
      </c>
      <c r="K76" s="3" t="str">
        <f t="shared" si="74"/>
        <v/>
      </c>
      <c r="L76" s="3" t="str">
        <f t="shared" si="74"/>
        <v/>
      </c>
      <c r="M76" s="3">
        <f t="shared" si="74"/>
        <v>1</v>
      </c>
      <c r="N76" s="3" t="str">
        <f t="shared" si="74"/>
        <v/>
      </c>
    </row>
    <row r="77" spans="1:14" ht="15.75" customHeight="1">
      <c r="A77" s="1" t="s">
        <v>323</v>
      </c>
      <c r="B77" s="4" t="s">
        <v>311</v>
      </c>
      <c r="C77" s="1" t="s">
        <v>324</v>
      </c>
      <c r="D77" s="4" t="s">
        <v>325</v>
      </c>
      <c r="E77" s="2" t="s">
        <v>326</v>
      </c>
      <c r="F77" s="3" t="str">
        <f t="shared" ref="F77:N77" si="75">IF(IFERROR(SEARCH(F$1,$E77),"")="","",1)</f>
        <v/>
      </c>
      <c r="G77" s="3" t="str">
        <f t="shared" si="75"/>
        <v/>
      </c>
      <c r="H77" s="3" t="str">
        <f t="shared" si="75"/>
        <v/>
      </c>
      <c r="I77" s="3" t="str">
        <f t="shared" si="75"/>
        <v/>
      </c>
      <c r="J77" s="3" t="str">
        <f t="shared" si="75"/>
        <v/>
      </c>
      <c r="K77" s="3" t="str">
        <f t="shared" si="75"/>
        <v/>
      </c>
      <c r="L77" s="3" t="str">
        <f t="shared" si="75"/>
        <v/>
      </c>
      <c r="M77" s="3">
        <f t="shared" si="75"/>
        <v>1</v>
      </c>
      <c r="N77" s="3" t="str">
        <f t="shared" si="75"/>
        <v/>
      </c>
    </row>
    <row r="78" spans="1:14" ht="15.75" customHeight="1">
      <c r="A78" s="1" t="s">
        <v>327</v>
      </c>
      <c r="B78" s="4" t="s">
        <v>311</v>
      </c>
      <c r="C78" s="1" t="s">
        <v>328</v>
      </c>
      <c r="D78" s="4" t="s">
        <v>329</v>
      </c>
      <c r="E78" s="2" t="s">
        <v>330</v>
      </c>
      <c r="F78" s="3" t="str">
        <f t="shared" ref="F78:N78" si="76">IF(IFERROR(SEARCH(F$1,$E78),"")="","",1)</f>
        <v/>
      </c>
      <c r="G78" s="3" t="str">
        <f t="shared" si="76"/>
        <v/>
      </c>
      <c r="H78" s="3" t="str">
        <f t="shared" si="76"/>
        <v/>
      </c>
      <c r="I78" s="3" t="str">
        <f t="shared" si="76"/>
        <v/>
      </c>
      <c r="J78" s="3" t="str">
        <f t="shared" si="76"/>
        <v/>
      </c>
      <c r="K78" s="3" t="str">
        <f t="shared" si="76"/>
        <v/>
      </c>
      <c r="L78" s="3" t="str">
        <f t="shared" si="76"/>
        <v/>
      </c>
      <c r="M78" s="3">
        <f t="shared" si="76"/>
        <v>1</v>
      </c>
      <c r="N78" s="3" t="str">
        <f t="shared" si="76"/>
        <v/>
      </c>
    </row>
    <row r="79" spans="1:14" ht="15.75" customHeight="1">
      <c r="A79" s="1" t="s">
        <v>331</v>
      </c>
      <c r="B79" s="4" t="s">
        <v>311</v>
      </c>
      <c r="C79" s="1" t="s">
        <v>332</v>
      </c>
      <c r="D79" s="4" t="s">
        <v>333</v>
      </c>
      <c r="E79" s="2" t="s">
        <v>334</v>
      </c>
      <c r="F79" s="3" t="str">
        <f t="shared" ref="F79:N79" si="77">IF(IFERROR(SEARCH(F$1,$E79),"")="","",1)</f>
        <v/>
      </c>
      <c r="G79" s="3" t="str">
        <f t="shared" si="77"/>
        <v/>
      </c>
      <c r="H79" s="3" t="str">
        <f t="shared" si="77"/>
        <v/>
      </c>
      <c r="I79" s="3" t="str">
        <f t="shared" si="77"/>
        <v/>
      </c>
      <c r="J79" s="3" t="str">
        <f t="shared" si="77"/>
        <v/>
      </c>
      <c r="K79" s="3" t="str">
        <f t="shared" si="77"/>
        <v/>
      </c>
      <c r="L79" s="3" t="str">
        <f t="shared" si="77"/>
        <v/>
      </c>
      <c r="M79" s="3">
        <f t="shared" si="77"/>
        <v>1</v>
      </c>
      <c r="N79" s="3" t="str">
        <f t="shared" si="77"/>
        <v/>
      </c>
    </row>
    <row r="80" spans="1:14" ht="15.75" customHeight="1">
      <c r="A80" s="1" t="s">
        <v>335</v>
      </c>
      <c r="B80" s="4" t="s">
        <v>311</v>
      </c>
      <c r="C80" s="1" t="s">
        <v>336</v>
      </c>
      <c r="D80" s="4" t="s">
        <v>337</v>
      </c>
      <c r="E80" s="2" t="s">
        <v>338</v>
      </c>
      <c r="F80" s="3" t="str">
        <f t="shared" ref="F80:N80" si="78">IF(IFERROR(SEARCH(F$1,$E80),"")="","",1)</f>
        <v/>
      </c>
      <c r="G80" s="3" t="str">
        <f t="shared" si="78"/>
        <v/>
      </c>
      <c r="H80" s="3" t="str">
        <f t="shared" si="78"/>
        <v/>
      </c>
      <c r="I80" s="3" t="str">
        <f t="shared" si="78"/>
        <v/>
      </c>
      <c r="J80" s="3" t="str">
        <f t="shared" si="78"/>
        <v/>
      </c>
      <c r="K80" s="3" t="str">
        <f t="shared" si="78"/>
        <v/>
      </c>
      <c r="L80" s="3" t="str">
        <f t="shared" si="78"/>
        <v/>
      </c>
      <c r="M80" s="3">
        <f t="shared" si="78"/>
        <v>1</v>
      </c>
      <c r="N80" s="3" t="str">
        <f t="shared" si="78"/>
        <v/>
      </c>
    </row>
    <row r="81" spans="1:14" ht="15.75" customHeight="1">
      <c r="A81" s="1" t="s">
        <v>339</v>
      </c>
      <c r="B81" s="4" t="s">
        <v>311</v>
      </c>
      <c r="C81" s="1" t="s">
        <v>340</v>
      </c>
      <c r="D81" s="4" t="s">
        <v>341</v>
      </c>
      <c r="E81" s="2" t="s">
        <v>342</v>
      </c>
      <c r="F81" s="3" t="str">
        <f t="shared" ref="F81:N81" si="79">IF(IFERROR(SEARCH(F$1,$E81),"")="","",1)</f>
        <v/>
      </c>
      <c r="G81" s="3" t="str">
        <f t="shared" si="79"/>
        <v/>
      </c>
      <c r="H81" s="3" t="str">
        <f t="shared" si="79"/>
        <v/>
      </c>
      <c r="I81" s="3" t="str">
        <f t="shared" si="79"/>
        <v/>
      </c>
      <c r="J81" s="3" t="str">
        <f t="shared" si="79"/>
        <v/>
      </c>
      <c r="K81" s="3" t="str">
        <f t="shared" si="79"/>
        <v/>
      </c>
      <c r="L81" s="3" t="str">
        <f t="shared" si="79"/>
        <v/>
      </c>
      <c r="M81" s="3">
        <f t="shared" si="79"/>
        <v>1</v>
      </c>
      <c r="N81" s="3" t="str">
        <f t="shared" si="79"/>
        <v/>
      </c>
    </row>
    <row r="82" spans="1:14" ht="15.75" customHeight="1">
      <c r="A82" s="1" t="s">
        <v>343</v>
      </c>
      <c r="B82" s="4" t="s">
        <v>311</v>
      </c>
      <c r="C82" s="1" t="s">
        <v>344</v>
      </c>
      <c r="D82" s="4" t="s">
        <v>345</v>
      </c>
      <c r="E82" s="2" t="s">
        <v>346</v>
      </c>
      <c r="F82" s="3" t="str">
        <f t="shared" ref="F82:N82" si="80">IF(IFERROR(SEARCH(F$1,$E82),"")="","",1)</f>
        <v/>
      </c>
      <c r="G82" s="3" t="str">
        <f t="shared" si="80"/>
        <v/>
      </c>
      <c r="H82" s="3" t="str">
        <f t="shared" si="80"/>
        <v/>
      </c>
      <c r="I82" s="3" t="str">
        <f t="shared" si="80"/>
        <v/>
      </c>
      <c r="J82" s="3" t="str">
        <f t="shared" si="80"/>
        <v/>
      </c>
      <c r="K82" s="3" t="str">
        <f t="shared" si="80"/>
        <v/>
      </c>
      <c r="L82" s="3" t="str">
        <f t="shared" si="80"/>
        <v/>
      </c>
      <c r="M82" s="3">
        <f t="shared" si="80"/>
        <v>1</v>
      </c>
      <c r="N82" s="3" t="str">
        <f t="shared" si="80"/>
        <v/>
      </c>
    </row>
    <row r="83" spans="1:14" ht="15.75" customHeight="1">
      <c r="A83" s="1" t="s">
        <v>347</v>
      </c>
      <c r="B83" s="4" t="s">
        <v>348</v>
      </c>
      <c r="C83" s="1" t="s">
        <v>349</v>
      </c>
      <c r="D83" s="4" t="s">
        <v>350</v>
      </c>
      <c r="E83" s="2" t="s">
        <v>351</v>
      </c>
      <c r="F83" s="3" t="str">
        <f t="shared" ref="F83:N83" si="81">IF(IFERROR(SEARCH(F$1,$E83),"")="","",1)</f>
        <v/>
      </c>
      <c r="G83" s="3" t="str">
        <f t="shared" si="81"/>
        <v/>
      </c>
      <c r="H83" s="3" t="str">
        <f t="shared" si="81"/>
        <v/>
      </c>
      <c r="I83" s="3" t="str">
        <f t="shared" si="81"/>
        <v/>
      </c>
      <c r="J83" s="3" t="str">
        <f t="shared" si="81"/>
        <v/>
      </c>
      <c r="K83" s="3" t="str">
        <f t="shared" si="81"/>
        <v/>
      </c>
      <c r="L83" s="3" t="str">
        <f t="shared" si="81"/>
        <v/>
      </c>
      <c r="M83" s="3">
        <f t="shared" si="81"/>
        <v>1</v>
      </c>
      <c r="N83" s="3" t="str">
        <f t="shared" si="81"/>
        <v/>
      </c>
    </row>
    <row r="84" spans="1:14" ht="15.75" customHeight="1">
      <c r="A84" s="1" t="s">
        <v>352</v>
      </c>
      <c r="B84" s="4" t="s">
        <v>348</v>
      </c>
      <c r="C84" s="1" t="s">
        <v>353</v>
      </c>
      <c r="D84" s="4" t="s">
        <v>354</v>
      </c>
      <c r="E84" s="2" t="s">
        <v>355</v>
      </c>
      <c r="F84" s="3" t="str">
        <f t="shared" ref="F84:N84" si="82">IF(IFERROR(SEARCH(F$1,$E84),"")="","",1)</f>
        <v/>
      </c>
      <c r="G84" s="3" t="str">
        <f t="shared" si="82"/>
        <v/>
      </c>
      <c r="H84" s="3" t="str">
        <f t="shared" si="82"/>
        <v/>
      </c>
      <c r="I84" s="3" t="str">
        <f t="shared" si="82"/>
        <v/>
      </c>
      <c r="J84" s="3" t="str">
        <f t="shared" si="82"/>
        <v/>
      </c>
      <c r="K84" s="3" t="str">
        <f t="shared" si="82"/>
        <v/>
      </c>
      <c r="L84" s="3" t="str">
        <f t="shared" si="82"/>
        <v/>
      </c>
      <c r="M84" s="3">
        <f t="shared" si="82"/>
        <v>1</v>
      </c>
      <c r="N84" s="3" t="str">
        <f t="shared" si="82"/>
        <v/>
      </c>
    </row>
    <row r="85" spans="1:14" ht="15.75" customHeight="1">
      <c r="A85" s="1" t="s">
        <v>356</v>
      </c>
      <c r="B85" s="4" t="s">
        <v>348</v>
      </c>
      <c r="C85" s="1" t="s">
        <v>357</v>
      </c>
      <c r="D85" s="4" t="s">
        <v>358</v>
      </c>
      <c r="E85" s="2" t="s">
        <v>359</v>
      </c>
      <c r="F85" s="3" t="str">
        <f t="shared" ref="F85:N85" si="83">IF(IFERROR(SEARCH(F$1,$E85),"")="","",1)</f>
        <v/>
      </c>
      <c r="G85" s="3" t="str">
        <f t="shared" si="83"/>
        <v/>
      </c>
      <c r="H85" s="3" t="str">
        <f t="shared" si="83"/>
        <v/>
      </c>
      <c r="I85" s="3" t="str">
        <f t="shared" si="83"/>
        <v/>
      </c>
      <c r="J85" s="3" t="str">
        <f t="shared" si="83"/>
        <v/>
      </c>
      <c r="K85" s="3" t="str">
        <f t="shared" si="83"/>
        <v/>
      </c>
      <c r="L85" s="3" t="str">
        <f t="shared" si="83"/>
        <v/>
      </c>
      <c r="M85" s="3">
        <f t="shared" si="83"/>
        <v>1</v>
      </c>
      <c r="N85" s="3" t="str">
        <f t="shared" si="83"/>
        <v/>
      </c>
    </row>
    <row r="86" spans="1:14" ht="15.75" customHeight="1">
      <c r="A86" s="1" t="s">
        <v>360</v>
      </c>
      <c r="B86" s="4" t="s">
        <v>348</v>
      </c>
      <c r="C86" s="1" t="s">
        <v>361</v>
      </c>
      <c r="D86" s="4" t="s">
        <v>362</v>
      </c>
      <c r="E86" s="2" t="s">
        <v>363</v>
      </c>
      <c r="F86" s="3" t="str">
        <f t="shared" ref="F86:N86" si="84">IF(IFERROR(SEARCH(F$1,$E86),"")="","",1)</f>
        <v/>
      </c>
      <c r="G86" s="3" t="str">
        <f t="shared" si="84"/>
        <v/>
      </c>
      <c r="H86" s="3" t="str">
        <f t="shared" si="84"/>
        <v/>
      </c>
      <c r="I86" s="3" t="str">
        <f t="shared" si="84"/>
        <v/>
      </c>
      <c r="J86" s="3" t="str">
        <f t="shared" si="84"/>
        <v/>
      </c>
      <c r="K86" s="3" t="str">
        <f t="shared" si="84"/>
        <v/>
      </c>
      <c r="L86" s="3" t="str">
        <f t="shared" si="84"/>
        <v/>
      </c>
      <c r="M86" s="3">
        <f t="shared" si="84"/>
        <v>1</v>
      </c>
      <c r="N86" s="3" t="str">
        <f t="shared" si="84"/>
        <v/>
      </c>
    </row>
    <row r="87" spans="1:14" ht="15.75" customHeight="1">
      <c r="A87" s="1" t="s">
        <v>364</v>
      </c>
      <c r="B87" s="4" t="s">
        <v>348</v>
      </c>
      <c r="C87" s="1" t="s">
        <v>365</v>
      </c>
      <c r="D87" s="4" t="s">
        <v>366</v>
      </c>
      <c r="E87" s="2" t="s">
        <v>367</v>
      </c>
      <c r="F87" s="3" t="str">
        <f t="shared" ref="F87:N87" si="85">IF(IFERROR(SEARCH(F$1,$E87),"")="","",1)</f>
        <v/>
      </c>
      <c r="G87" s="3" t="str">
        <f t="shared" si="85"/>
        <v/>
      </c>
      <c r="H87" s="3" t="str">
        <f t="shared" si="85"/>
        <v/>
      </c>
      <c r="I87" s="3" t="str">
        <f t="shared" si="85"/>
        <v/>
      </c>
      <c r="J87" s="3" t="str">
        <f t="shared" si="85"/>
        <v/>
      </c>
      <c r="K87" s="3" t="str">
        <f t="shared" si="85"/>
        <v/>
      </c>
      <c r="L87" s="3" t="str">
        <f t="shared" si="85"/>
        <v/>
      </c>
      <c r="M87" s="3">
        <f t="shared" si="85"/>
        <v>1</v>
      </c>
      <c r="N87" s="3" t="str">
        <f t="shared" si="85"/>
        <v/>
      </c>
    </row>
    <row r="88" spans="1:14" ht="15.75" customHeight="1">
      <c r="A88" s="1" t="s">
        <v>368</v>
      </c>
      <c r="B88" s="4" t="s">
        <v>348</v>
      </c>
      <c r="C88" s="1" t="s">
        <v>369</v>
      </c>
      <c r="D88" s="4" t="s">
        <v>370</v>
      </c>
      <c r="E88" s="2" t="s">
        <v>371</v>
      </c>
      <c r="F88" s="3" t="str">
        <f t="shared" ref="F88:N88" si="86">IF(IFERROR(SEARCH(F$1,$E88),"")="","",1)</f>
        <v/>
      </c>
      <c r="G88" s="3" t="str">
        <f t="shared" si="86"/>
        <v/>
      </c>
      <c r="H88" s="3" t="str">
        <f t="shared" si="86"/>
        <v/>
      </c>
      <c r="I88" s="3" t="str">
        <f t="shared" si="86"/>
        <v/>
      </c>
      <c r="J88" s="3" t="str">
        <f t="shared" si="86"/>
        <v/>
      </c>
      <c r="K88" s="3" t="str">
        <f t="shared" si="86"/>
        <v/>
      </c>
      <c r="L88" s="3" t="str">
        <f t="shared" si="86"/>
        <v/>
      </c>
      <c r="M88" s="3">
        <f t="shared" si="86"/>
        <v>1</v>
      </c>
      <c r="N88" s="3" t="str">
        <f t="shared" si="86"/>
        <v/>
      </c>
    </row>
    <row r="89" spans="1:14" ht="15.75" customHeight="1">
      <c r="A89" s="1" t="s">
        <v>372</v>
      </c>
      <c r="B89" s="4" t="s">
        <v>348</v>
      </c>
      <c r="C89" s="1" t="s">
        <v>373</v>
      </c>
      <c r="D89" s="4" t="s">
        <v>374</v>
      </c>
      <c r="E89" s="2" t="s">
        <v>375</v>
      </c>
      <c r="F89" s="3" t="str">
        <f t="shared" ref="F89:N89" si="87">IF(IFERROR(SEARCH(F$1,$E89),"")="","",1)</f>
        <v/>
      </c>
      <c r="G89" s="3" t="str">
        <f t="shared" si="87"/>
        <v/>
      </c>
      <c r="H89" s="3" t="str">
        <f t="shared" si="87"/>
        <v/>
      </c>
      <c r="I89" s="3" t="str">
        <f t="shared" si="87"/>
        <v/>
      </c>
      <c r="J89" s="3" t="str">
        <f t="shared" si="87"/>
        <v/>
      </c>
      <c r="K89" s="3" t="str">
        <f t="shared" si="87"/>
        <v/>
      </c>
      <c r="L89" s="3" t="str">
        <f t="shared" si="87"/>
        <v/>
      </c>
      <c r="M89" s="3">
        <f t="shared" si="87"/>
        <v>1</v>
      </c>
      <c r="N89" s="3" t="str">
        <f t="shared" si="87"/>
        <v/>
      </c>
    </row>
    <row r="90" spans="1:14" ht="15.75" customHeight="1">
      <c r="A90" s="1" t="s">
        <v>376</v>
      </c>
      <c r="B90" s="4" t="s">
        <v>348</v>
      </c>
      <c r="C90" s="1" t="s">
        <v>377</v>
      </c>
      <c r="D90" s="4" t="s">
        <v>378</v>
      </c>
      <c r="E90" s="2" t="s">
        <v>379</v>
      </c>
      <c r="F90" s="3" t="str">
        <f t="shared" ref="F90:N90" si="88">IF(IFERROR(SEARCH(F$1,$E90),"")="","",1)</f>
        <v/>
      </c>
      <c r="G90" s="3" t="str">
        <f t="shared" si="88"/>
        <v/>
      </c>
      <c r="H90" s="3" t="str">
        <f t="shared" si="88"/>
        <v/>
      </c>
      <c r="I90" s="3" t="str">
        <f t="shared" si="88"/>
        <v/>
      </c>
      <c r="J90" s="3" t="str">
        <f t="shared" si="88"/>
        <v/>
      </c>
      <c r="K90" s="3" t="str">
        <f t="shared" si="88"/>
        <v/>
      </c>
      <c r="L90" s="3" t="str">
        <f t="shared" si="88"/>
        <v/>
      </c>
      <c r="M90" s="3">
        <f t="shared" si="88"/>
        <v>1</v>
      </c>
      <c r="N90" s="3" t="str">
        <f t="shared" si="88"/>
        <v/>
      </c>
    </row>
    <row r="91" spans="1:14" ht="15.75" customHeight="1">
      <c r="A91" s="1" t="s">
        <v>380</v>
      </c>
      <c r="B91" s="4" t="s">
        <v>348</v>
      </c>
      <c r="C91" s="1" t="s">
        <v>381</v>
      </c>
      <c r="D91" s="4" t="s">
        <v>382</v>
      </c>
      <c r="E91" s="2" t="s">
        <v>383</v>
      </c>
      <c r="F91" s="3" t="str">
        <f t="shared" ref="F91:N91" si="89">IF(IFERROR(SEARCH(F$1,$E91),"")="","",1)</f>
        <v/>
      </c>
      <c r="G91" s="3" t="str">
        <f t="shared" si="89"/>
        <v/>
      </c>
      <c r="H91" s="3" t="str">
        <f t="shared" si="89"/>
        <v/>
      </c>
      <c r="I91" s="3" t="str">
        <f t="shared" si="89"/>
        <v/>
      </c>
      <c r="J91" s="3" t="str">
        <f t="shared" si="89"/>
        <v/>
      </c>
      <c r="K91" s="3" t="str">
        <f t="shared" si="89"/>
        <v/>
      </c>
      <c r="L91" s="3" t="str">
        <f t="shared" si="89"/>
        <v/>
      </c>
      <c r="M91" s="3">
        <f t="shared" si="89"/>
        <v>1</v>
      </c>
      <c r="N91" s="3" t="str">
        <f t="shared" si="89"/>
        <v/>
      </c>
    </row>
    <row r="92" spans="1:14" ht="15.75" customHeight="1">
      <c r="A92" s="1" t="s">
        <v>384</v>
      </c>
      <c r="B92" s="4" t="s">
        <v>385</v>
      </c>
      <c r="C92" s="1" t="s">
        <v>386</v>
      </c>
      <c r="D92" s="4" t="s">
        <v>387</v>
      </c>
      <c r="E92" s="2" t="s">
        <v>388</v>
      </c>
      <c r="F92" s="3" t="str">
        <f t="shared" ref="F92:N92" si="90">IF(IFERROR(SEARCH(F$1,$E92),"")="","",1)</f>
        <v/>
      </c>
      <c r="G92" s="3" t="str">
        <f t="shared" si="90"/>
        <v/>
      </c>
      <c r="H92" s="3" t="str">
        <f t="shared" si="90"/>
        <v/>
      </c>
      <c r="I92" s="3" t="str">
        <f t="shared" si="90"/>
        <v/>
      </c>
      <c r="J92" s="3" t="str">
        <f t="shared" si="90"/>
        <v/>
      </c>
      <c r="K92" s="3" t="str">
        <f t="shared" si="90"/>
        <v/>
      </c>
      <c r="L92" s="3" t="str">
        <f t="shared" si="90"/>
        <v/>
      </c>
      <c r="M92" s="3">
        <f t="shared" si="90"/>
        <v>1</v>
      </c>
      <c r="N92" s="3" t="str">
        <f t="shared" si="90"/>
        <v/>
      </c>
    </row>
    <row r="93" spans="1:14" ht="15.75" customHeight="1">
      <c r="A93" s="1" t="s">
        <v>389</v>
      </c>
      <c r="B93" s="4" t="s">
        <v>385</v>
      </c>
      <c r="C93" s="1" t="s">
        <v>390</v>
      </c>
      <c r="D93" s="4" t="s">
        <v>391</v>
      </c>
      <c r="E93" s="2" t="s">
        <v>392</v>
      </c>
      <c r="F93" s="3" t="str">
        <f t="shared" ref="F93:N93" si="91">IF(IFERROR(SEARCH(F$1,$E93),"")="","",1)</f>
        <v/>
      </c>
      <c r="G93" s="3" t="str">
        <f t="shared" si="91"/>
        <v/>
      </c>
      <c r="H93" s="3" t="str">
        <f t="shared" si="91"/>
        <v/>
      </c>
      <c r="I93" s="3" t="str">
        <f t="shared" si="91"/>
        <v/>
      </c>
      <c r="J93" s="3" t="str">
        <f t="shared" si="91"/>
        <v/>
      </c>
      <c r="K93" s="3" t="str">
        <f t="shared" si="91"/>
        <v/>
      </c>
      <c r="L93" s="3" t="str">
        <f t="shared" si="91"/>
        <v/>
      </c>
      <c r="M93" s="3">
        <f t="shared" si="91"/>
        <v>1</v>
      </c>
      <c r="N93" s="3" t="str">
        <f t="shared" si="91"/>
        <v/>
      </c>
    </row>
    <row r="94" spans="1:14" ht="15.75" customHeight="1">
      <c r="A94" s="1" t="s">
        <v>393</v>
      </c>
      <c r="B94" s="4" t="s">
        <v>385</v>
      </c>
      <c r="C94" s="1" t="s">
        <v>394</v>
      </c>
      <c r="D94" s="4" t="s">
        <v>395</v>
      </c>
      <c r="E94" s="2" t="s">
        <v>396</v>
      </c>
      <c r="F94" s="3" t="str">
        <f t="shared" ref="F94:N94" si="92">IF(IFERROR(SEARCH(F$1,$E94),"")="","",1)</f>
        <v/>
      </c>
      <c r="G94" s="3" t="str">
        <f t="shared" si="92"/>
        <v/>
      </c>
      <c r="H94" s="3" t="str">
        <f t="shared" si="92"/>
        <v/>
      </c>
      <c r="I94" s="3" t="str">
        <f t="shared" si="92"/>
        <v/>
      </c>
      <c r="J94" s="3" t="str">
        <f t="shared" si="92"/>
        <v/>
      </c>
      <c r="K94" s="3" t="str">
        <f t="shared" si="92"/>
        <v/>
      </c>
      <c r="L94" s="3" t="str">
        <f t="shared" si="92"/>
        <v/>
      </c>
      <c r="M94" s="3">
        <f t="shared" si="92"/>
        <v>1</v>
      </c>
      <c r="N94" s="3" t="str">
        <f t="shared" si="92"/>
        <v/>
      </c>
    </row>
    <row r="95" spans="1:14" ht="15.75" customHeight="1">
      <c r="A95" s="1" t="s">
        <v>397</v>
      </c>
      <c r="B95" s="4" t="s">
        <v>385</v>
      </c>
      <c r="C95" s="1" t="s">
        <v>398</v>
      </c>
      <c r="D95" s="4" t="s">
        <v>399</v>
      </c>
      <c r="E95" s="2" t="s">
        <v>400</v>
      </c>
      <c r="F95" s="3" t="str">
        <f t="shared" ref="F95:N95" si="93">IF(IFERROR(SEARCH(F$1,$E95),"")="","",1)</f>
        <v/>
      </c>
      <c r="G95" s="3" t="str">
        <f t="shared" si="93"/>
        <v/>
      </c>
      <c r="H95" s="3" t="str">
        <f t="shared" si="93"/>
        <v/>
      </c>
      <c r="I95" s="3" t="str">
        <f t="shared" si="93"/>
        <v/>
      </c>
      <c r="J95" s="3" t="str">
        <f t="shared" si="93"/>
        <v/>
      </c>
      <c r="K95" s="3" t="str">
        <f t="shared" si="93"/>
        <v/>
      </c>
      <c r="L95" s="3" t="str">
        <f t="shared" si="93"/>
        <v/>
      </c>
      <c r="M95" s="3">
        <f t="shared" si="93"/>
        <v>1</v>
      </c>
      <c r="N95" s="3" t="str">
        <f t="shared" si="93"/>
        <v/>
      </c>
    </row>
    <row r="96" spans="1:14" ht="15.75" customHeight="1">
      <c r="A96" s="1" t="s">
        <v>401</v>
      </c>
      <c r="B96" s="4" t="s">
        <v>385</v>
      </c>
      <c r="C96" s="1" t="s">
        <v>402</v>
      </c>
      <c r="D96" s="4" t="s">
        <v>403</v>
      </c>
      <c r="E96" s="2" t="s">
        <v>404</v>
      </c>
      <c r="F96" s="3" t="str">
        <f t="shared" ref="F96:N96" si="94">IF(IFERROR(SEARCH(F$1,$E96),"")="","",1)</f>
        <v/>
      </c>
      <c r="G96" s="3" t="str">
        <f t="shared" si="94"/>
        <v/>
      </c>
      <c r="H96" s="3" t="str">
        <f t="shared" si="94"/>
        <v/>
      </c>
      <c r="I96" s="3" t="str">
        <f t="shared" si="94"/>
        <v/>
      </c>
      <c r="J96" s="3" t="str">
        <f t="shared" si="94"/>
        <v/>
      </c>
      <c r="K96" s="3" t="str">
        <f t="shared" si="94"/>
        <v/>
      </c>
      <c r="L96" s="3" t="str">
        <f t="shared" si="94"/>
        <v/>
      </c>
      <c r="M96" s="3">
        <f t="shared" si="94"/>
        <v>1</v>
      </c>
      <c r="N96" s="3" t="str">
        <f t="shared" si="94"/>
        <v/>
      </c>
    </row>
    <row r="97" spans="1:14" ht="15.75" customHeight="1">
      <c r="A97" s="1" t="s">
        <v>405</v>
      </c>
      <c r="B97" s="4" t="s">
        <v>385</v>
      </c>
      <c r="C97" s="1" t="s">
        <v>406</v>
      </c>
      <c r="D97" s="4" t="s">
        <v>407</v>
      </c>
      <c r="E97" s="2" t="s">
        <v>408</v>
      </c>
      <c r="F97" s="3" t="str">
        <f t="shared" ref="F97:N97" si="95">IF(IFERROR(SEARCH(F$1,$E97),"")="","",1)</f>
        <v/>
      </c>
      <c r="G97" s="3" t="str">
        <f t="shared" si="95"/>
        <v/>
      </c>
      <c r="H97" s="3" t="str">
        <f t="shared" si="95"/>
        <v/>
      </c>
      <c r="I97" s="3" t="str">
        <f t="shared" si="95"/>
        <v/>
      </c>
      <c r="J97" s="3" t="str">
        <f t="shared" si="95"/>
        <v/>
      </c>
      <c r="K97" s="3" t="str">
        <f t="shared" si="95"/>
        <v/>
      </c>
      <c r="L97" s="3" t="str">
        <f t="shared" si="95"/>
        <v/>
      </c>
      <c r="M97" s="3">
        <f t="shared" si="95"/>
        <v>1</v>
      </c>
      <c r="N97" s="3" t="str">
        <f t="shared" si="95"/>
        <v/>
      </c>
    </row>
    <row r="98" spans="1:14" ht="15.75" customHeight="1">
      <c r="A98" s="1" t="s">
        <v>409</v>
      </c>
      <c r="B98" s="4" t="s">
        <v>385</v>
      </c>
      <c r="C98" s="1" t="s">
        <v>410</v>
      </c>
      <c r="D98" s="4" t="s">
        <v>411</v>
      </c>
      <c r="E98" s="2" t="s">
        <v>412</v>
      </c>
      <c r="F98" s="3" t="str">
        <f t="shared" ref="F98:N98" si="96">IF(IFERROR(SEARCH(F$1,$E98),"")="","",1)</f>
        <v/>
      </c>
      <c r="G98" s="3" t="str">
        <f t="shared" si="96"/>
        <v/>
      </c>
      <c r="H98" s="3" t="str">
        <f t="shared" si="96"/>
        <v/>
      </c>
      <c r="I98" s="3" t="str">
        <f t="shared" si="96"/>
        <v/>
      </c>
      <c r="J98" s="3" t="str">
        <f t="shared" si="96"/>
        <v/>
      </c>
      <c r="K98" s="3" t="str">
        <f t="shared" si="96"/>
        <v/>
      </c>
      <c r="L98" s="3" t="str">
        <f t="shared" si="96"/>
        <v/>
      </c>
      <c r="M98" s="3">
        <f t="shared" si="96"/>
        <v>1</v>
      </c>
      <c r="N98" s="3" t="str">
        <f t="shared" si="96"/>
        <v/>
      </c>
    </row>
    <row r="99" spans="1:14" ht="15.75" customHeight="1">
      <c r="A99" s="1" t="s">
        <v>413</v>
      </c>
      <c r="B99" s="4" t="s">
        <v>385</v>
      </c>
      <c r="C99" s="1" t="s">
        <v>414</v>
      </c>
      <c r="D99" s="4" t="s">
        <v>415</v>
      </c>
      <c r="E99" s="2" t="s">
        <v>416</v>
      </c>
      <c r="F99" s="3" t="str">
        <f t="shared" ref="F99:N99" si="97">IF(IFERROR(SEARCH(F$1,$E99),"")="","",1)</f>
        <v/>
      </c>
      <c r="G99" s="3" t="str">
        <f t="shared" si="97"/>
        <v/>
      </c>
      <c r="H99" s="3" t="str">
        <f t="shared" si="97"/>
        <v/>
      </c>
      <c r="I99" s="3" t="str">
        <f t="shared" si="97"/>
        <v/>
      </c>
      <c r="J99" s="3" t="str">
        <f t="shared" si="97"/>
        <v/>
      </c>
      <c r="K99" s="3" t="str">
        <f t="shared" si="97"/>
        <v/>
      </c>
      <c r="L99" s="3" t="str">
        <f t="shared" si="97"/>
        <v/>
      </c>
      <c r="M99" s="3">
        <f t="shared" si="97"/>
        <v>1</v>
      </c>
      <c r="N99" s="3" t="str">
        <f t="shared" si="97"/>
        <v/>
      </c>
    </row>
    <row r="100" spans="1:14" ht="15.75" customHeight="1">
      <c r="A100" s="1" t="s">
        <v>417</v>
      </c>
      <c r="B100" s="4" t="s">
        <v>385</v>
      </c>
      <c r="C100" s="1" t="s">
        <v>418</v>
      </c>
      <c r="D100" s="4" t="s">
        <v>419</v>
      </c>
      <c r="E100" s="2" t="s">
        <v>420</v>
      </c>
      <c r="F100" s="3" t="str">
        <f t="shared" ref="F100:N100" si="98">IF(IFERROR(SEARCH(F$1,$E100),"")="","",1)</f>
        <v/>
      </c>
      <c r="G100" s="3" t="str">
        <f t="shared" si="98"/>
        <v/>
      </c>
      <c r="H100" s="3" t="str">
        <f t="shared" si="98"/>
        <v/>
      </c>
      <c r="I100" s="3" t="str">
        <f t="shared" si="98"/>
        <v/>
      </c>
      <c r="J100" s="3" t="str">
        <f t="shared" si="98"/>
        <v/>
      </c>
      <c r="K100" s="3" t="str">
        <f t="shared" si="98"/>
        <v/>
      </c>
      <c r="L100" s="3" t="str">
        <f t="shared" si="98"/>
        <v/>
      </c>
      <c r="M100" s="3">
        <f t="shared" si="98"/>
        <v>1</v>
      </c>
      <c r="N100" s="3" t="str">
        <f t="shared" si="98"/>
        <v/>
      </c>
    </row>
    <row r="101" spans="1:14" ht="15.75" customHeight="1">
      <c r="A101" s="1" t="s">
        <v>421</v>
      </c>
      <c r="B101" s="4" t="s">
        <v>422</v>
      </c>
      <c r="C101" s="1" t="s">
        <v>423</v>
      </c>
      <c r="D101" s="4" t="s">
        <v>424</v>
      </c>
      <c r="E101" s="2" t="s">
        <v>425</v>
      </c>
      <c r="F101" s="3" t="str">
        <f t="shared" ref="F101:N101" si="99">IF(IFERROR(SEARCH(F$1,$E101),"")="","",1)</f>
        <v/>
      </c>
      <c r="G101" s="3" t="str">
        <f t="shared" si="99"/>
        <v/>
      </c>
      <c r="H101" s="3" t="str">
        <f t="shared" si="99"/>
        <v/>
      </c>
      <c r="I101" s="3" t="str">
        <f t="shared" si="99"/>
        <v/>
      </c>
      <c r="J101" s="3" t="str">
        <f t="shared" si="99"/>
        <v/>
      </c>
      <c r="K101" s="3" t="str">
        <f t="shared" si="99"/>
        <v/>
      </c>
      <c r="L101" s="3" t="str">
        <f t="shared" si="99"/>
        <v/>
      </c>
      <c r="M101" s="3">
        <f t="shared" si="99"/>
        <v>1</v>
      </c>
      <c r="N101" s="3" t="str">
        <f t="shared" si="99"/>
        <v/>
      </c>
    </row>
    <row r="102" spans="1:14" ht="15.75" customHeight="1">
      <c r="A102" s="1" t="s">
        <v>426</v>
      </c>
      <c r="B102" s="4" t="s">
        <v>422</v>
      </c>
      <c r="C102" s="1" t="s">
        <v>427</v>
      </c>
      <c r="D102" s="4" t="s">
        <v>428</v>
      </c>
      <c r="E102" s="2" t="s">
        <v>429</v>
      </c>
      <c r="F102" s="3" t="str">
        <f t="shared" ref="F102:N102" si="100">IF(IFERROR(SEARCH(F$1,$E102),"")="","",1)</f>
        <v/>
      </c>
      <c r="G102" s="3" t="str">
        <f t="shared" si="100"/>
        <v/>
      </c>
      <c r="H102" s="3" t="str">
        <f t="shared" si="100"/>
        <v/>
      </c>
      <c r="I102" s="3" t="str">
        <f t="shared" si="100"/>
        <v/>
      </c>
      <c r="J102" s="3" t="str">
        <f t="shared" si="100"/>
        <v/>
      </c>
      <c r="K102" s="3" t="str">
        <f t="shared" si="100"/>
        <v/>
      </c>
      <c r="L102" s="3" t="str">
        <f t="shared" si="100"/>
        <v/>
      </c>
      <c r="M102" s="3">
        <f t="shared" si="100"/>
        <v>1</v>
      </c>
      <c r="N102" s="3" t="str">
        <f t="shared" si="100"/>
        <v/>
      </c>
    </row>
    <row r="103" spans="1:14" ht="15.75" customHeight="1">
      <c r="A103" s="1" t="s">
        <v>430</v>
      </c>
      <c r="B103" s="4" t="s">
        <v>422</v>
      </c>
      <c r="C103" s="1" t="s">
        <v>431</v>
      </c>
      <c r="D103" s="4" t="s">
        <v>432</v>
      </c>
      <c r="E103" s="2" t="s">
        <v>433</v>
      </c>
      <c r="F103" s="3" t="str">
        <f t="shared" ref="F103:N103" si="101">IF(IFERROR(SEARCH(F$1,$E103),"")="","",1)</f>
        <v/>
      </c>
      <c r="G103" s="3" t="str">
        <f t="shared" si="101"/>
        <v/>
      </c>
      <c r="H103" s="3" t="str">
        <f t="shared" si="101"/>
        <v/>
      </c>
      <c r="I103" s="3" t="str">
        <f t="shared" si="101"/>
        <v/>
      </c>
      <c r="J103" s="3" t="str">
        <f t="shared" si="101"/>
        <v/>
      </c>
      <c r="K103" s="3" t="str">
        <f t="shared" si="101"/>
        <v/>
      </c>
      <c r="L103" s="3" t="str">
        <f t="shared" si="101"/>
        <v/>
      </c>
      <c r="M103" s="3">
        <f t="shared" si="101"/>
        <v>1</v>
      </c>
      <c r="N103" s="3" t="str">
        <f t="shared" si="101"/>
        <v/>
      </c>
    </row>
    <row r="104" spans="1:14" ht="15.75" customHeight="1">
      <c r="A104" s="1" t="s">
        <v>434</v>
      </c>
      <c r="B104" s="4" t="s">
        <v>422</v>
      </c>
      <c r="C104" s="1" t="s">
        <v>435</v>
      </c>
      <c r="D104" s="4" t="s">
        <v>436</v>
      </c>
      <c r="E104" s="2" t="s">
        <v>437</v>
      </c>
      <c r="F104" s="3" t="str">
        <f t="shared" ref="F104:N104" si="102">IF(IFERROR(SEARCH(F$1,$E104),"")="","",1)</f>
        <v/>
      </c>
      <c r="G104" s="3" t="str">
        <f t="shared" si="102"/>
        <v/>
      </c>
      <c r="H104" s="3" t="str">
        <f t="shared" si="102"/>
        <v/>
      </c>
      <c r="I104" s="3" t="str">
        <f t="shared" si="102"/>
        <v/>
      </c>
      <c r="J104" s="3" t="str">
        <f t="shared" si="102"/>
        <v/>
      </c>
      <c r="K104" s="3" t="str">
        <f t="shared" si="102"/>
        <v/>
      </c>
      <c r="L104" s="3" t="str">
        <f t="shared" si="102"/>
        <v/>
      </c>
      <c r="M104" s="3">
        <f t="shared" si="102"/>
        <v>1</v>
      </c>
      <c r="N104" s="3" t="str">
        <f t="shared" si="102"/>
        <v/>
      </c>
    </row>
    <row r="105" spans="1:14" ht="15.75" customHeight="1">
      <c r="A105" s="1" t="s">
        <v>438</v>
      </c>
      <c r="B105" s="4" t="s">
        <v>422</v>
      </c>
      <c r="C105" s="1" t="s">
        <v>439</v>
      </c>
      <c r="D105" s="4" t="s">
        <v>440</v>
      </c>
      <c r="E105" s="2" t="s">
        <v>441</v>
      </c>
      <c r="F105" s="3" t="str">
        <f t="shared" ref="F105:N105" si="103">IF(IFERROR(SEARCH(F$1,$E105),"")="","",1)</f>
        <v/>
      </c>
      <c r="G105" s="3" t="str">
        <f t="shared" si="103"/>
        <v/>
      </c>
      <c r="H105" s="3" t="str">
        <f t="shared" si="103"/>
        <v/>
      </c>
      <c r="I105" s="3" t="str">
        <f t="shared" si="103"/>
        <v/>
      </c>
      <c r="J105" s="3" t="str">
        <f t="shared" si="103"/>
        <v/>
      </c>
      <c r="K105" s="3" t="str">
        <f t="shared" si="103"/>
        <v/>
      </c>
      <c r="L105" s="3" t="str">
        <f t="shared" si="103"/>
        <v/>
      </c>
      <c r="M105" s="3">
        <f t="shared" si="103"/>
        <v>1</v>
      </c>
      <c r="N105" s="3" t="str">
        <f t="shared" si="103"/>
        <v/>
      </c>
    </row>
    <row r="106" spans="1:14" ht="15.75" customHeight="1">
      <c r="A106" s="1" t="s">
        <v>442</v>
      </c>
      <c r="B106" s="4" t="s">
        <v>422</v>
      </c>
      <c r="C106" s="1" t="s">
        <v>443</v>
      </c>
      <c r="D106" s="4" t="s">
        <v>444</v>
      </c>
      <c r="E106" s="2" t="s">
        <v>445</v>
      </c>
      <c r="F106" s="3" t="str">
        <f t="shared" ref="F106:N106" si="104">IF(IFERROR(SEARCH(F$1,$E106),"")="","",1)</f>
        <v/>
      </c>
      <c r="G106" s="3" t="str">
        <f t="shared" si="104"/>
        <v/>
      </c>
      <c r="H106" s="3" t="str">
        <f t="shared" si="104"/>
        <v/>
      </c>
      <c r="I106" s="3" t="str">
        <f t="shared" si="104"/>
        <v/>
      </c>
      <c r="J106" s="3" t="str">
        <f t="shared" si="104"/>
        <v/>
      </c>
      <c r="K106" s="3" t="str">
        <f t="shared" si="104"/>
        <v/>
      </c>
      <c r="L106" s="3" t="str">
        <f t="shared" si="104"/>
        <v/>
      </c>
      <c r="M106" s="3">
        <f t="shared" si="104"/>
        <v>1</v>
      </c>
      <c r="N106" s="3" t="str">
        <f t="shared" si="104"/>
        <v/>
      </c>
    </row>
    <row r="107" spans="1:14" ht="15.75" customHeight="1">
      <c r="A107" s="1" t="s">
        <v>446</v>
      </c>
      <c r="B107" s="4" t="s">
        <v>422</v>
      </c>
      <c r="C107" s="1" t="s">
        <v>447</v>
      </c>
      <c r="D107" s="4" t="s">
        <v>448</v>
      </c>
      <c r="E107" s="2" t="s">
        <v>449</v>
      </c>
      <c r="F107" s="3">
        <f t="shared" ref="F107:N107" si="105">IF(IFERROR(SEARCH(F$1,$E107),"")="","",1)</f>
        <v>1</v>
      </c>
      <c r="G107" s="3" t="str">
        <f t="shared" si="105"/>
        <v/>
      </c>
      <c r="H107" s="3" t="str">
        <f t="shared" si="105"/>
        <v/>
      </c>
      <c r="I107" s="3" t="str">
        <f t="shared" si="105"/>
        <v/>
      </c>
      <c r="J107" s="3" t="str">
        <f t="shared" si="105"/>
        <v/>
      </c>
      <c r="K107" s="3" t="str">
        <f t="shared" si="105"/>
        <v/>
      </c>
      <c r="L107" s="3" t="str">
        <f t="shared" si="105"/>
        <v/>
      </c>
      <c r="M107" s="3">
        <f t="shared" si="105"/>
        <v>1</v>
      </c>
      <c r="N107" s="3" t="str">
        <f t="shared" si="105"/>
        <v/>
      </c>
    </row>
    <row r="108" spans="1:14" ht="15.75" customHeight="1">
      <c r="A108" s="1" t="s">
        <v>450</v>
      </c>
      <c r="B108" s="4" t="s">
        <v>422</v>
      </c>
      <c r="C108" s="1" t="s">
        <v>451</v>
      </c>
      <c r="D108" s="4" t="s">
        <v>452</v>
      </c>
      <c r="E108" s="2" t="s">
        <v>453</v>
      </c>
      <c r="F108" s="3" t="str">
        <f t="shared" ref="F108:N108" si="106">IF(IFERROR(SEARCH(F$1,$E108),"")="","",1)</f>
        <v/>
      </c>
      <c r="G108" s="3" t="str">
        <f t="shared" si="106"/>
        <v/>
      </c>
      <c r="H108" s="3" t="str">
        <f t="shared" si="106"/>
        <v/>
      </c>
      <c r="I108" s="3" t="str">
        <f t="shared" si="106"/>
        <v/>
      </c>
      <c r="J108" s="3" t="str">
        <f t="shared" si="106"/>
        <v/>
      </c>
      <c r="K108" s="3" t="str">
        <f t="shared" si="106"/>
        <v/>
      </c>
      <c r="L108" s="3" t="str">
        <f t="shared" si="106"/>
        <v/>
      </c>
      <c r="M108" s="3">
        <f t="shared" si="106"/>
        <v>1</v>
      </c>
      <c r="N108" s="3" t="str">
        <f t="shared" si="106"/>
        <v/>
      </c>
    </row>
    <row r="109" spans="1:14" ht="15.75" customHeight="1">
      <c r="A109" s="1" t="s">
        <v>454</v>
      </c>
      <c r="B109" s="4" t="s">
        <v>422</v>
      </c>
      <c r="C109" s="1" t="s">
        <v>455</v>
      </c>
      <c r="D109" s="4" t="s">
        <v>456</v>
      </c>
      <c r="E109" s="2" t="s">
        <v>457</v>
      </c>
      <c r="F109" s="3" t="str">
        <f t="shared" ref="F109:N109" si="107">IF(IFERROR(SEARCH(F$1,$E109),"")="","",1)</f>
        <v/>
      </c>
      <c r="G109" s="3" t="str">
        <f t="shared" si="107"/>
        <v/>
      </c>
      <c r="H109" s="3" t="str">
        <f t="shared" si="107"/>
        <v/>
      </c>
      <c r="I109" s="3" t="str">
        <f t="shared" si="107"/>
        <v/>
      </c>
      <c r="J109" s="3" t="str">
        <f t="shared" si="107"/>
        <v/>
      </c>
      <c r="K109" s="3" t="str">
        <f t="shared" si="107"/>
        <v/>
      </c>
      <c r="L109" s="3" t="str">
        <f t="shared" si="107"/>
        <v/>
      </c>
      <c r="M109" s="3">
        <f t="shared" si="107"/>
        <v>1</v>
      </c>
      <c r="N109" s="3" t="str">
        <f t="shared" si="107"/>
        <v/>
      </c>
    </row>
    <row r="110" spans="1:14" ht="15.75" customHeight="1">
      <c r="A110" s="1" t="s">
        <v>458</v>
      </c>
      <c r="B110" s="4" t="s">
        <v>459</v>
      </c>
      <c r="C110" s="1" t="s">
        <v>460</v>
      </c>
      <c r="D110" s="4" t="s">
        <v>461</v>
      </c>
      <c r="E110" s="2" t="s">
        <v>462</v>
      </c>
      <c r="F110" s="3" t="str">
        <f t="shared" ref="F110:N110" si="108">IF(IFERROR(SEARCH(F$1,$E110),"")="","",1)</f>
        <v/>
      </c>
      <c r="G110" s="3" t="str">
        <f t="shared" si="108"/>
        <v/>
      </c>
      <c r="H110" s="3" t="str">
        <f t="shared" si="108"/>
        <v/>
      </c>
      <c r="I110" s="3" t="str">
        <f t="shared" si="108"/>
        <v/>
      </c>
      <c r="J110" s="3" t="str">
        <f t="shared" si="108"/>
        <v/>
      </c>
      <c r="K110" s="3" t="str">
        <f t="shared" si="108"/>
        <v/>
      </c>
      <c r="L110" s="3" t="str">
        <f t="shared" si="108"/>
        <v/>
      </c>
      <c r="M110" s="3">
        <f t="shared" si="108"/>
        <v>1</v>
      </c>
      <c r="N110" s="3" t="str">
        <f t="shared" si="108"/>
        <v/>
      </c>
    </row>
    <row r="111" spans="1:14" ht="15.75" customHeight="1">
      <c r="A111" s="1" t="s">
        <v>463</v>
      </c>
      <c r="B111" s="4" t="s">
        <v>459</v>
      </c>
      <c r="C111" s="1" t="s">
        <v>464</v>
      </c>
      <c r="D111" s="4" t="s">
        <v>465</v>
      </c>
      <c r="E111" s="2" t="s">
        <v>466</v>
      </c>
      <c r="F111" s="3" t="str">
        <f t="shared" ref="F111:N111" si="109">IF(IFERROR(SEARCH(F$1,$E111),"")="","",1)</f>
        <v/>
      </c>
      <c r="G111" s="3" t="str">
        <f t="shared" si="109"/>
        <v/>
      </c>
      <c r="H111" s="3" t="str">
        <f t="shared" si="109"/>
        <v/>
      </c>
      <c r="I111" s="3" t="str">
        <f t="shared" si="109"/>
        <v/>
      </c>
      <c r="J111" s="3" t="str">
        <f t="shared" si="109"/>
        <v/>
      </c>
      <c r="K111" s="3" t="str">
        <f t="shared" si="109"/>
        <v/>
      </c>
      <c r="L111" s="3" t="str">
        <f t="shared" si="109"/>
        <v/>
      </c>
      <c r="M111" s="3">
        <f t="shared" si="109"/>
        <v>1</v>
      </c>
      <c r="N111" s="3" t="str">
        <f t="shared" si="109"/>
        <v/>
      </c>
    </row>
    <row r="112" spans="1:14" ht="15.75" customHeight="1">
      <c r="A112" s="1" t="s">
        <v>467</v>
      </c>
      <c r="B112" s="4" t="s">
        <v>459</v>
      </c>
      <c r="C112" s="1" t="s">
        <v>468</v>
      </c>
      <c r="D112" s="4" t="s">
        <v>469</v>
      </c>
      <c r="E112" s="2" t="s">
        <v>470</v>
      </c>
      <c r="F112" s="3" t="str">
        <f t="shared" ref="F112:N112" si="110">IF(IFERROR(SEARCH(F$1,$E112),"")="","",1)</f>
        <v/>
      </c>
      <c r="G112" s="3" t="str">
        <f t="shared" si="110"/>
        <v/>
      </c>
      <c r="H112" s="3" t="str">
        <f t="shared" si="110"/>
        <v/>
      </c>
      <c r="I112" s="3" t="str">
        <f t="shared" si="110"/>
        <v/>
      </c>
      <c r="J112" s="3" t="str">
        <f t="shared" si="110"/>
        <v/>
      </c>
      <c r="K112" s="3" t="str">
        <f t="shared" si="110"/>
        <v/>
      </c>
      <c r="L112" s="3" t="str">
        <f t="shared" si="110"/>
        <v/>
      </c>
      <c r="M112" s="3">
        <f t="shared" si="110"/>
        <v>1</v>
      </c>
      <c r="N112" s="3" t="str">
        <f t="shared" si="110"/>
        <v/>
      </c>
    </row>
    <row r="113" spans="1:14" ht="15.75" customHeight="1">
      <c r="A113" s="1" t="s">
        <v>471</v>
      </c>
      <c r="B113" s="4" t="s">
        <v>459</v>
      </c>
      <c r="C113" s="1" t="s">
        <v>472</v>
      </c>
      <c r="D113" s="4" t="s">
        <v>473</v>
      </c>
      <c r="E113" s="2" t="s">
        <v>474</v>
      </c>
      <c r="F113" s="3" t="str">
        <f t="shared" ref="F113:N113" si="111">IF(IFERROR(SEARCH(F$1,$E113),"")="","",1)</f>
        <v/>
      </c>
      <c r="G113" s="3" t="str">
        <f t="shared" si="111"/>
        <v/>
      </c>
      <c r="H113" s="3" t="str">
        <f t="shared" si="111"/>
        <v/>
      </c>
      <c r="I113" s="3" t="str">
        <f t="shared" si="111"/>
        <v/>
      </c>
      <c r="J113" s="3" t="str">
        <f t="shared" si="111"/>
        <v/>
      </c>
      <c r="K113" s="3" t="str">
        <f t="shared" si="111"/>
        <v/>
      </c>
      <c r="L113" s="3" t="str">
        <f t="shared" si="111"/>
        <v/>
      </c>
      <c r="M113" s="3">
        <f t="shared" si="111"/>
        <v>1</v>
      </c>
      <c r="N113" s="3" t="str">
        <f t="shared" si="111"/>
        <v/>
      </c>
    </row>
    <row r="114" spans="1:14" ht="15.75" customHeight="1">
      <c r="A114" s="1" t="s">
        <v>475</v>
      </c>
      <c r="B114" s="4" t="s">
        <v>459</v>
      </c>
      <c r="C114" s="1" t="s">
        <v>476</v>
      </c>
      <c r="D114" s="4" t="s">
        <v>477</v>
      </c>
      <c r="E114" s="2" t="s">
        <v>478</v>
      </c>
      <c r="F114" s="3" t="str">
        <f t="shared" ref="F114:N114" si="112">IF(IFERROR(SEARCH(F$1,$E114),"")="","",1)</f>
        <v/>
      </c>
      <c r="G114" s="3" t="str">
        <f t="shared" si="112"/>
        <v/>
      </c>
      <c r="H114" s="3" t="str">
        <f t="shared" si="112"/>
        <v/>
      </c>
      <c r="I114" s="3" t="str">
        <f t="shared" si="112"/>
        <v/>
      </c>
      <c r="J114" s="3" t="str">
        <f t="shared" si="112"/>
        <v/>
      </c>
      <c r="K114" s="3" t="str">
        <f t="shared" si="112"/>
        <v/>
      </c>
      <c r="L114" s="3" t="str">
        <f t="shared" si="112"/>
        <v/>
      </c>
      <c r="M114" s="3">
        <f t="shared" si="112"/>
        <v>1</v>
      </c>
      <c r="N114" s="3" t="str">
        <f t="shared" si="112"/>
        <v/>
      </c>
    </row>
    <row r="115" spans="1:14" ht="15.75" customHeight="1">
      <c r="A115" s="1" t="s">
        <v>479</v>
      </c>
      <c r="B115" s="4" t="s">
        <v>459</v>
      </c>
      <c r="C115" s="1" t="s">
        <v>480</v>
      </c>
      <c r="D115" s="4" t="s">
        <v>481</v>
      </c>
      <c r="E115" s="2" t="s">
        <v>482</v>
      </c>
      <c r="F115" s="3" t="str">
        <f t="shared" ref="F115:N115" si="113">IF(IFERROR(SEARCH(F$1,$E115),"")="","",1)</f>
        <v/>
      </c>
      <c r="G115" s="3" t="str">
        <f t="shared" si="113"/>
        <v/>
      </c>
      <c r="H115" s="3" t="str">
        <f t="shared" si="113"/>
        <v/>
      </c>
      <c r="I115" s="3" t="str">
        <f t="shared" si="113"/>
        <v/>
      </c>
      <c r="J115" s="3" t="str">
        <f t="shared" si="113"/>
        <v/>
      </c>
      <c r="K115" s="3" t="str">
        <f t="shared" si="113"/>
        <v/>
      </c>
      <c r="L115" s="3" t="str">
        <f t="shared" si="113"/>
        <v/>
      </c>
      <c r="M115" s="3">
        <f t="shared" si="113"/>
        <v>1</v>
      </c>
      <c r="N115" s="3" t="str">
        <f t="shared" si="113"/>
        <v/>
      </c>
    </row>
    <row r="116" spans="1:14" ht="15.75" customHeight="1">
      <c r="A116" s="1" t="s">
        <v>483</v>
      </c>
      <c r="B116" s="4" t="s">
        <v>459</v>
      </c>
      <c r="C116" s="1" t="s">
        <v>484</v>
      </c>
      <c r="D116" s="4" t="s">
        <v>485</v>
      </c>
      <c r="E116" s="2" t="s">
        <v>486</v>
      </c>
      <c r="F116" s="3" t="str">
        <f t="shared" ref="F116:N116" si="114">IF(IFERROR(SEARCH(F$1,$E116),"")="","",1)</f>
        <v/>
      </c>
      <c r="G116" s="3" t="str">
        <f t="shared" si="114"/>
        <v/>
      </c>
      <c r="H116" s="3" t="str">
        <f t="shared" si="114"/>
        <v/>
      </c>
      <c r="I116" s="3" t="str">
        <f t="shared" si="114"/>
        <v/>
      </c>
      <c r="J116" s="3" t="str">
        <f t="shared" si="114"/>
        <v/>
      </c>
      <c r="K116" s="3" t="str">
        <f t="shared" si="114"/>
        <v/>
      </c>
      <c r="L116" s="3" t="str">
        <f t="shared" si="114"/>
        <v/>
      </c>
      <c r="M116" s="3" t="str">
        <f t="shared" si="114"/>
        <v/>
      </c>
      <c r="N116" s="3" t="str">
        <f t="shared" si="114"/>
        <v/>
      </c>
    </row>
    <row r="117" spans="1:14" ht="15.75" customHeight="1">
      <c r="A117" s="1" t="s">
        <v>487</v>
      </c>
      <c r="B117" s="4" t="s">
        <v>459</v>
      </c>
      <c r="C117" s="1" t="s">
        <v>488</v>
      </c>
      <c r="D117" s="4" t="s">
        <v>489</v>
      </c>
      <c r="E117" s="2" t="s">
        <v>490</v>
      </c>
      <c r="F117" s="3">
        <f t="shared" ref="F117:N117" si="115">IF(IFERROR(SEARCH(F$1,$E117),"")="","",1)</f>
        <v>1</v>
      </c>
      <c r="G117" s="3">
        <f t="shared" si="115"/>
        <v>1</v>
      </c>
      <c r="H117" s="3" t="str">
        <f t="shared" si="115"/>
        <v/>
      </c>
      <c r="I117" s="3" t="str">
        <f t="shared" si="115"/>
        <v/>
      </c>
      <c r="J117" s="3" t="str">
        <f t="shared" si="115"/>
        <v/>
      </c>
      <c r="K117" s="3" t="str">
        <f t="shared" si="115"/>
        <v/>
      </c>
      <c r="L117" s="3" t="str">
        <f t="shared" si="115"/>
        <v/>
      </c>
      <c r="M117" s="3" t="str">
        <f t="shared" si="115"/>
        <v/>
      </c>
      <c r="N117" s="3" t="str">
        <f t="shared" si="115"/>
        <v/>
      </c>
    </row>
    <row r="118" spans="1:14" ht="15.75" customHeight="1">
      <c r="A118" s="1" t="s">
        <v>491</v>
      </c>
      <c r="B118" s="4" t="s">
        <v>459</v>
      </c>
      <c r="C118" s="1" t="s">
        <v>492</v>
      </c>
      <c r="D118" s="4" t="s">
        <v>493</v>
      </c>
      <c r="E118" s="2" t="s">
        <v>494</v>
      </c>
      <c r="F118" s="3">
        <f t="shared" ref="F118:N118" si="116">IF(IFERROR(SEARCH(F$1,$E118),"")="","",1)</f>
        <v>1</v>
      </c>
      <c r="G118" s="3">
        <f t="shared" si="116"/>
        <v>1</v>
      </c>
      <c r="H118" s="3" t="str">
        <f t="shared" si="116"/>
        <v/>
      </c>
      <c r="I118" s="3">
        <f t="shared" si="116"/>
        <v>1</v>
      </c>
      <c r="J118" s="3" t="str">
        <f t="shared" si="116"/>
        <v/>
      </c>
      <c r="K118" s="3" t="str">
        <f t="shared" si="116"/>
        <v/>
      </c>
      <c r="L118" s="3" t="str">
        <f t="shared" si="116"/>
        <v/>
      </c>
      <c r="M118" s="3">
        <f t="shared" si="116"/>
        <v>1</v>
      </c>
      <c r="N118" s="3" t="str">
        <f t="shared" si="116"/>
        <v/>
      </c>
    </row>
    <row r="119" spans="1:14" ht="15.75" customHeight="1">
      <c r="A119" s="1" t="s">
        <v>495</v>
      </c>
      <c r="B119" s="4" t="s">
        <v>496</v>
      </c>
      <c r="C119" s="1" t="s">
        <v>497</v>
      </c>
      <c r="D119" s="4" t="s">
        <v>498</v>
      </c>
      <c r="E119" s="2" t="s">
        <v>499</v>
      </c>
      <c r="F119" s="3" t="str">
        <f t="shared" ref="F119:N119" si="117">IF(IFERROR(SEARCH(F$1,$E119),"")="","",1)</f>
        <v/>
      </c>
      <c r="G119" s="3" t="str">
        <f t="shared" si="117"/>
        <v/>
      </c>
      <c r="H119" s="3" t="str">
        <f t="shared" si="117"/>
        <v/>
      </c>
      <c r="I119" s="3" t="str">
        <f t="shared" si="117"/>
        <v/>
      </c>
      <c r="J119" s="3" t="str">
        <f t="shared" si="117"/>
        <v/>
      </c>
      <c r="K119" s="3" t="str">
        <f t="shared" si="117"/>
        <v/>
      </c>
      <c r="L119" s="3" t="str">
        <f t="shared" si="117"/>
        <v/>
      </c>
      <c r="M119" s="3">
        <f t="shared" si="117"/>
        <v>1</v>
      </c>
      <c r="N119" s="3" t="str">
        <f t="shared" si="117"/>
        <v/>
      </c>
    </row>
    <row r="120" spans="1:14" ht="15.75" customHeight="1">
      <c r="A120" s="1" t="s">
        <v>500</v>
      </c>
      <c r="B120" s="4" t="s">
        <v>496</v>
      </c>
      <c r="C120" s="1" t="s">
        <v>501</v>
      </c>
      <c r="D120" s="4" t="s">
        <v>502</v>
      </c>
      <c r="E120" s="2" t="s">
        <v>503</v>
      </c>
      <c r="F120" s="3" t="str">
        <f t="shared" ref="F120:N120" si="118">IF(IFERROR(SEARCH(F$1,$E120),"")="","",1)</f>
        <v/>
      </c>
      <c r="G120" s="3" t="str">
        <f t="shared" si="118"/>
        <v/>
      </c>
      <c r="H120" s="3" t="str">
        <f t="shared" si="118"/>
        <v/>
      </c>
      <c r="I120" s="3" t="str">
        <f t="shared" si="118"/>
        <v/>
      </c>
      <c r="J120" s="3" t="str">
        <f t="shared" si="118"/>
        <v/>
      </c>
      <c r="K120" s="3" t="str">
        <f t="shared" si="118"/>
        <v/>
      </c>
      <c r="L120" s="3" t="str">
        <f t="shared" si="118"/>
        <v/>
      </c>
      <c r="M120" s="3">
        <f t="shared" si="118"/>
        <v>1</v>
      </c>
      <c r="N120" s="3" t="str">
        <f t="shared" si="118"/>
        <v/>
      </c>
    </row>
    <row r="121" spans="1:14" ht="15.75" customHeight="1">
      <c r="A121" s="1" t="s">
        <v>504</v>
      </c>
      <c r="B121" s="4" t="s">
        <v>496</v>
      </c>
      <c r="C121" s="1" t="s">
        <v>505</v>
      </c>
      <c r="D121" s="4" t="s">
        <v>506</v>
      </c>
      <c r="E121" s="2" t="s">
        <v>507</v>
      </c>
      <c r="F121" s="3" t="str">
        <f t="shared" ref="F121:N121" si="119">IF(IFERROR(SEARCH(F$1,$E121),"")="","",1)</f>
        <v/>
      </c>
      <c r="G121" s="3" t="str">
        <f t="shared" si="119"/>
        <v/>
      </c>
      <c r="H121" s="3" t="str">
        <f t="shared" si="119"/>
        <v/>
      </c>
      <c r="I121" s="3" t="str">
        <f t="shared" si="119"/>
        <v/>
      </c>
      <c r="J121" s="3" t="str">
        <f t="shared" si="119"/>
        <v/>
      </c>
      <c r="K121" s="3" t="str">
        <f t="shared" si="119"/>
        <v/>
      </c>
      <c r="L121" s="3" t="str">
        <f t="shared" si="119"/>
        <v/>
      </c>
      <c r="M121" s="3">
        <f t="shared" si="119"/>
        <v>1</v>
      </c>
      <c r="N121" s="3" t="str">
        <f t="shared" si="119"/>
        <v/>
      </c>
    </row>
    <row r="122" spans="1:14" ht="15.75" customHeight="1">
      <c r="A122" s="1" t="s">
        <v>508</v>
      </c>
      <c r="B122" s="4" t="s">
        <v>496</v>
      </c>
      <c r="C122" s="1" t="s">
        <v>509</v>
      </c>
      <c r="D122" s="4" t="s">
        <v>510</v>
      </c>
      <c r="E122" s="2" t="s">
        <v>511</v>
      </c>
      <c r="F122" s="3">
        <f t="shared" ref="F122:N122" si="120">IF(IFERROR(SEARCH(F$1,$E122),"")="","",1)</f>
        <v>1</v>
      </c>
      <c r="G122" s="3" t="str">
        <f t="shared" si="120"/>
        <v/>
      </c>
      <c r="H122" s="3" t="str">
        <f t="shared" si="120"/>
        <v/>
      </c>
      <c r="I122" s="3" t="str">
        <f t="shared" si="120"/>
        <v/>
      </c>
      <c r="J122" s="3" t="str">
        <f t="shared" si="120"/>
        <v/>
      </c>
      <c r="K122" s="3" t="str">
        <f t="shared" si="120"/>
        <v/>
      </c>
      <c r="L122" s="3" t="str">
        <f t="shared" si="120"/>
        <v/>
      </c>
      <c r="M122" s="3">
        <f t="shared" si="120"/>
        <v>1</v>
      </c>
      <c r="N122" s="3" t="str">
        <f t="shared" si="120"/>
        <v/>
      </c>
    </row>
    <row r="123" spans="1:14" ht="15.75" customHeight="1">
      <c r="A123" s="1" t="s">
        <v>512</v>
      </c>
      <c r="B123" s="4" t="s">
        <v>496</v>
      </c>
      <c r="C123" s="1" t="s">
        <v>513</v>
      </c>
      <c r="D123" s="4" t="s">
        <v>514</v>
      </c>
      <c r="E123" s="2" t="s">
        <v>515</v>
      </c>
      <c r="F123" s="3" t="str">
        <f t="shared" ref="F123:N123" si="121">IF(IFERROR(SEARCH(F$1,$E123),"")="","",1)</f>
        <v/>
      </c>
      <c r="G123" s="3" t="str">
        <f t="shared" si="121"/>
        <v/>
      </c>
      <c r="H123" s="3" t="str">
        <f t="shared" si="121"/>
        <v/>
      </c>
      <c r="I123" s="3" t="str">
        <f t="shared" si="121"/>
        <v/>
      </c>
      <c r="J123" s="3" t="str">
        <f t="shared" si="121"/>
        <v/>
      </c>
      <c r="K123" s="3" t="str">
        <f t="shared" si="121"/>
        <v/>
      </c>
      <c r="L123" s="3" t="str">
        <f t="shared" si="121"/>
        <v/>
      </c>
      <c r="M123" s="3">
        <f t="shared" si="121"/>
        <v>1</v>
      </c>
      <c r="N123" s="3" t="str">
        <f t="shared" si="121"/>
        <v/>
      </c>
    </row>
    <row r="124" spans="1:14" ht="15.75" customHeight="1">
      <c r="A124" s="1" t="s">
        <v>516</v>
      </c>
      <c r="B124" s="4" t="s">
        <v>496</v>
      </c>
      <c r="C124" s="1" t="s">
        <v>517</v>
      </c>
      <c r="D124" s="4" t="s">
        <v>518</v>
      </c>
      <c r="E124" s="2" t="s">
        <v>519</v>
      </c>
      <c r="F124" s="3" t="str">
        <f t="shared" ref="F124:N124" si="122">IF(IFERROR(SEARCH(F$1,$E124),"")="","",1)</f>
        <v/>
      </c>
      <c r="G124" s="3" t="str">
        <f t="shared" si="122"/>
        <v/>
      </c>
      <c r="H124" s="3" t="str">
        <f t="shared" si="122"/>
        <v/>
      </c>
      <c r="I124" s="3" t="str">
        <f t="shared" si="122"/>
        <v/>
      </c>
      <c r="J124" s="3" t="str">
        <f t="shared" si="122"/>
        <v/>
      </c>
      <c r="K124" s="3" t="str">
        <f t="shared" si="122"/>
        <v/>
      </c>
      <c r="L124" s="3" t="str">
        <f t="shared" si="122"/>
        <v/>
      </c>
      <c r="M124" s="3">
        <f t="shared" si="122"/>
        <v>1</v>
      </c>
      <c r="N124" s="3" t="str">
        <f t="shared" si="122"/>
        <v/>
      </c>
    </row>
    <row r="125" spans="1:14" ht="15.75" customHeight="1">
      <c r="A125" s="1" t="s">
        <v>520</v>
      </c>
      <c r="B125" s="4" t="s">
        <v>496</v>
      </c>
      <c r="C125" s="1" t="s">
        <v>521</v>
      </c>
      <c r="D125" s="4" t="s">
        <v>522</v>
      </c>
      <c r="E125" s="2" t="s">
        <v>523</v>
      </c>
      <c r="F125" s="3" t="str">
        <f t="shared" ref="F125:N125" si="123">IF(IFERROR(SEARCH(F$1,$E125),"")="","",1)</f>
        <v/>
      </c>
      <c r="G125" s="3" t="str">
        <f t="shared" si="123"/>
        <v/>
      </c>
      <c r="H125" s="3" t="str">
        <f t="shared" si="123"/>
        <v/>
      </c>
      <c r="I125" s="3" t="str">
        <f t="shared" si="123"/>
        <v/>
      </c>
      <c r="J125" s="3" t="str">
        <f t="shared" si="123"/>
        <v/>
      </c>
      <c r="K125" s="3" t="str">
        <f t="shared" si="123"/>
        <v/>
      </c>
      <c r="L125" s="3" t="str">
        <f t="shared" si="123"/>
        <v/>
      </c>
      <c r="M125" s="3">
        <f t="shared" si="123"/>
        <v>1</v>
      </c>
      <c r="N125" s="3" t="str">
        <f t="shared" si="123"/>
        <v/>
      </c>
    </row>
    <row r="126" spans="1:14" ht="15.75" customHeight="1">
      <c r="A126" s="1" t="s">
        <v>524</v>
      </c>
      <c r="B126" s="4" t="s">
        <v>496</v>
      </c>
      <c r="C126" s="1" t="s">
        <v>525</v>
      </c>
      <c r="D126" s="4" t="s">
        <v>526</v>
      </c>
      <c r="E126" s="2" t="s">
        <v>527</v>
      </c>
      <c r="F126" s="3" t="str">
        <f t="shared" ref="F126:N126" si="124">IF(IFERROR(SEARCH(F$1,$E126),"")="","",1)</f>
        <v/>
      </c>
      <c r="G126" s="3" t="str">
        <f t="shared" si="124"/>
        <v/>
      </c>
      <c r="H126" s="3" t="str">
        <f t="shared" si="124"/>
        <v/>
      </c>
      <c r="I126" s="3" t="str">
        <f t="shared" si="124"/>
        <v/>
      </c>
      <c r="J126" s="3" t="str">
        <f t="shared" si="124"/>
        <v/>
      </c>
      <c r="K126" s="3" t="str">
        <f t="shared" si="124"/>
        <v/>
      </c>
      <c r="L126" s="3" t="str">
        <f t="shared" si="124"/>
        <v/>
      </c>
      <c r="M126" s="3">
        <f t="shared" si="124"/>
        <v>1</v>
      </c>
      <c r="N126" s="3" t="str">
        <f t="shared" si="124"/>
        <v/>
      </c>
    </row>
    <row r="127" spans="1:14" ht="15.75" customHeight="1">
      <c r="A127" s="1" t="s">
        <v>528</v>
      </c>
      <c r="B127" s="4" t="s">
        <v>496</v>
      </c>
      <c r="C127" s="1" t="s">
        <v>529</v>
      </c>
      <c r="D127" s="4" t="s">
        <v>530</v>
      </c>
      <c r="E127" s="2" t="s">
        <v>531</v>
      </c>
      <c r="F127" s="3" t="str">
        <f t="shared" ref="F127:N127" si="125">IF(IFERROR(SEARCH(F$1,$E127),"")="","",1)</f>
        <v/>
      </c>
      <c r="G127" s="3" t="str">
        <f t="shared" si="125"/>
        <v/>
      </c>
      <c r="H127" s="3" t="str">
        <f t="shared" si="125"/>
        <v/>
      </c>
      <c r="I127" s="3" t="str">
        <f t="shared" si="125"/>
        <v/>
      </c>
      <c r="J127" s="3" t="str">
        <f t="shared" si="125"/>
        <v/>
      </c>
      <c r="K127" s="3" t="str">
        <f t="shared" si="125"/>
        <v/>
      </c>
      <c r="L127" s="3" t="str">
        <f t="shared" si="125"/>
        <v/>
      </c>
      <c r="M127" s="3">
        <f t="shared" si="125"/>
        <v>1</v>
      </c>
      <c r="N127" s="3" t="str">
        <f t="shared" si="125"/>
        <v/>
      </c>
    </row>
    <row r="128" spans="1:14" ht="15.75" customHeight="1">
      <c r="A128" s="1" t="s">
        <v>532</v>
      </c>
      <c r="B128" s="4" t="s">
        <v>533</v>
      </c>
      <c r="C128" s="1" t="s">
        <v>534</v>
      </c>
      <c r="D128" s="4" t="s">
        <v>535</v>
      </c>
      <c r="E128" s="2" t="s">
        <v>536</v>
      </c>
      <c r="F128" s="3" t="str">
        <f t="shared" ref="F128:N128" si="126">IF(IFERROR(SEARCH(F$1,$E128),"")="","",1)</f>
        <v/>
      </c>
      <c r="G128" s="3" t="str">
        <f t="shared" si="126"/>
        <v/>
      </c>
      <c r="H128" s="3" t="str">
        <f t="shared" si="126"/>
        <v/>
      </c>
      <c r="I128" s="3" t="str">
        <f t="shared" si="126"/>
        <v/>
      </c>
      <c r="J128" s="3" t="str">
        <f t="shared" si="126"/>
        <v/>
      </c>
      <c r="K128" s="3" t="str">
        <f t="shared" si="126"/>
        <v/>
      </c>
      <c r="L128" s="3" t="str">
        <f t="shared" si="126"/>
        <v/>
      </c>
      <c r="M128" s="3">
        <f t="shared" si="126"/>
        <v>1</v>
      </c>
      <c r="N128" s="3" t="str">
        <f t="shared" si="126"/>
        <v/>
      </c>
    </row>
    <row r="129" spans="1:14" ht="15.75" customHeight="1">
      <c r="A129" s="1" t="s">
        <v>537</v>
      </c>
      <c r="B129" s="4" t="s">
        <v>533</v>
      </c>
      <c r="C129" s="1" t="s">
        <v>538</v>
      </c>
      <c r="D129" s="4" t="s">
        <v>539</v>
      </c>
      <c r="E129" s="2" t="s">
        <v>540</v>
      </c>
      <c r="F129" s="3" t="str">
        <f t="shared" ref="F129:N129" si="127">IF(IFERROR(SEARCH(F$1,$E129),"")="","",1)</f>
        <v/>
      </c>
      <c r="G129" s="3" t="str">
        <f t="shared" si="127"/>
        <v/>
      </c>
      <c r="H129" s="3" t="str">
        <f t="shared" si="127"/>
        <v/>
      </c>
      <c r="I129" s="3" t="str">
        <f t="shared" si="127"/>
        <v/>
      </c>
      <c r="J129" s="3" t="str">
        <f t="shared" si="127"/>
        <v/>
      </c>
      <c r="K129" s="3" t="str">
        <f t="shared" si="127"/>
        <v/>
      </c>
      <c r="L129" s="3" t="str">
        <f t="shared" si="127"/>
        <v/>
      </c>
      <c r="M129" s="3">
        <f t="shared" si="127"/>
        <v>1</v>
      </c>
      <c r="N129" s="3" t="str">
        <f t="shared" si="127"/>
        <v/>
      </c>
    </row>
    <row r="130" spans="1:14" ht="15.75" customHeight="1">
      <c r="A130" s="1" t="s">
        <v>541</v>
      </c>
      <c r="B130" s="4" t="s">
        <v>533</v>
      </c>
      <c r="C130" s="1" t="s">
        <v>542</v>
      </c>
      <c r="D130" s="4" t="s">
        <v>543</v>
      </c>
      <c r="E130" s="2" t="s">
        <v>544</v>
      </c>
      <c r="F130" s="3" t="str">
        <f t="shared" ref="F130:N130" si="128">IF(IFERROR(SEARCH(F$1,$E130),"")="","",1)</f>
        <v/>
      </c>
      <c r="G130" s="3" t="str">
        <f t="shared" si="128"/>
        <v/>
      </c>
      <c r="H130" s="3" t="str">
        <f t="shared" si="128"/>
        <v/>
      </c>
      <c r="I130" s="3" t="str">
        <f t="shared" si="128"/>
        <v/>
      </c>
      <c r="J130" s="3" t="str">
        <f t="shared" si="128"/>
        <v/>
      </c>
      <c r="K130" s="3" t="str">
        <f t="shared" si="128"/>
        <v/>
      </c>
      <c r="L130" s="3" t="str">
        <f t="shared" si="128"/>
        <v/>
      </c>
      <c r="M130" s="3">
        <f t="shared" si="128"/>
        <v>1</v>
      </c>
      <c r="N130" s="3" t="str">
        <f t="shared" si="128"/>
        <v/>
      </c>
    </row>
    <row r="131" spans="1:14" ht="15.75" customHeight="1">
      <c r="A131" s="1" t="s">
        <v>545</v>
      </c>
      <c r="B131" s="4" t="s">
        <v>533</v>
      </c>
      <c r="C131" s="1" t="s">
        <v>546</v>
      </c>
      <c r="D131" s="4" t="s">
        <v>547</v>
      </c>
      <c r="E131" s="2" t="s">
        <v>548</v>
      </c>
      <c r="F131" s="3" t="str">
        <f t="shared" ref="F131:N131" si="129">IF(IFERROR(SEARCH(F$1,$E131),"")="","",1)</f>
        <v/>
      </c>
      <c r="G131" s="3" t="str">
        <f t="shared" si="129"/>
        <v/>
      </c>
      <c r="H131" s="3" t="str">
        <f t="shared" si="129"/>
        <v/>
      </c>
      <c r="I131" s="3" t="str">
        <f t="shared" si="129"/>
        <v/>
      </c>
      <c r="J131" s="3" t="str">
        <f t="shared" si="129"/>
        <v/>
      </c>
      <c r="K131" s="3" t="str">
        <f t="shared" si="129"/>
        <v/>
      </c>
      <c r="L131" s="3" t="str">
        <f t="shared" si="129"/>
        <v/>
      </c>
      <c r="M131" s="3">
        <f t="shared" si="129"/>
        <v>1</v>
      </c>
      <c r="N131" s="3" t="str">
        <f t="shared" si="129"/>
        <v/>
      </c>
    </row>
    <row r="132" spans="1:14" ht="15.75" customHeight="1">
      <c r="A132" s="1" t="s">
        <v>549</v>
      </c>
      <c r="B132" s="4" t="s">
        <v>533</v>
      </c>
      <c r="C132" s="1" t="s">
        <v>550</v>
      </c>
      <c r="D132" s="4" t="s">
        <v>551</v>
      </c>
      <c r="E132" s="2" t="s">
        <v>552</v>
      </c>
      <c r="F132" s="3" t="str">
        <f t="shared" ref="F132:N132" si="130">IF(IFERROR(SEARCH(F$1,$E132),"")="","",1)</f>
        <v/>
      </c>
      <c r="G132" s="3" t="str">
        <f t="shared" si="130"/>
        <v/>
      </c>
      <c r="H132" s="3" t="str">
        <f t="shared" si="130"/>
        <v/>
      </c>
      <c r="I132" s="3" t="str">
        <f t="shared" si="130"/>
        <v/>
      </c>
      <c r="J132" s="3" t="str">
        <f t="shared" si="130"/>
        <v/>
      </c>
      <c r="K132" s="3" t="str">
        <f t="shared" si="130"/>
        <v/>
      </c>
      <c r="L132" s="3" t="str">
        <f t="shared" si="130"/>
        <v/>
      </c>
      <c r="M132" s="3">
        <f t="shared" si="130"/>
        <v>1</v>
      </c>
      <c r="N132" s="3" t="str">
        <f t="shared" si="130"/>
        <v/>
      </c>
    </row>
    <row r="133" spans="1:14" ht="15.75" customHeight="1">
      <c r="A133" s="1" t="s">
        <v>553</v>
      </c>
      <c r="B133" s="4" t="s">
        <v>533</v>
      </c>
      <c r="C133" s="1" t="s">
        <v>554</v>
      </c>
      <c r="D133" s="4" t="s">
        <v>555</v>
      </c>
      <c r="E133" s="2" t="s">
        <v>556</v>
      </c>
      <c r="F133" s="3" t="str">
        <f t="shared" ref="F133:N133" si="131">IF(IFERROR(SEARCH(F$1,$E133),"")="","",1)</f>
        <v/>
      </c>
      <c r="G133" s="3" t="str">
        <f t="shared" si="131"/>
        <v/>
      </c>
      <c r="H133" s="3" t="str">
        <f t="shared" si="131"/>
        <v/>
      </c>
      <c r="I133" s="3" t="str">
        <f t="shared" si="131"/>
        <v/>
      </c>
      <c r="J133" s="3" t="str">
        <f t="shared" si="131"/>
        <v/>
      </c>
      <c r="K133" s="3" t="str">
        <f t="shared" si="131"/>
        <v/>
      </c>
      <c r="L133" s="3" t="str">
        <f t="shared" si="131"/>
        <v/>
      </c>
      <c r="M133" s="3">
        <f t="shared" si="131"/>
        <v>1</v>
      </c>
      <c r="N133" s="3" t="str">
        <f t="shared" si="131"/>
        <v/>
      </c>
    </row>
    <row r="134" spans="1:14" ht="15.75" customHeight="1">
      <c r="A134" s="1" t="s">
        <v>557</v>
      </c>
      <c r="B134" s="4" t="s">
        <v>533</v>
      </c>
      <c r="C134" s="1" t="s">
        <v>558</v>
      </c>
      <c r="D134" s="4" t="s">
        <v>559</v>
      </c>
      <c r="E134" s="2" t="s">
        <v>560</v>
      </c>
      <c r="F134" s="3" t="str">
        <f t="shared" ref="F134:N134" si="132">IF(IFERROR(SEARCH(F$1,$E134),"")="","",1)</f>
        <v/>
      </c>
      <c r="G134" s="3" t="str">
        <f t="shared" si="132"/>
        <v/>
      </c>
      <c r="H134" s="3" t="str">
        <f t="shared" si="132"/>
        <v/>
      </c>
      <c r="I134" s="3" t="str">
        <f t="shared" si="132"/>
        <v/>
      </c>
      <c r="J134" s="3" t="str">
        <f t="shared" si="132"/>
        <v/>
      </c>
      <c r="K134" s="3" t="str">
        <f t="shared" si="132"/>
        <v/>
      </c>
      <c r="L134" s="3" t="str">
        <f t="shared" si="132"/>
        <v/>
      </c>
      <c r="M134" s="3">
        <f t="shared" si="132"/>
        <v>1</v>
      </c>
      <c r="N134" s="3" t="str">
        <f t="shared" si="132"/>
        <v/>
      </c>
    </row>
    <row r="135" spans="1:14" ht="15.75" customHeight="1">
      <c r="A135" s="1" t="s">
        <v>561</v>
      </c>
      <c r="B135" s="4" t="s">
        <v>533</v>
      </c>
      <c r="C135" s="1" t="s">
        <v>562</v>
      </c>
      <c r="D135" s="4" t="s">
        <v>563</v>
      </c>
      <c r="E135" s="2" t="s">
        <v>564</v>
      </c>
      <c r="F135" s="3" t="str">
        <f t="shared" ref="F135:N135" si="133">IF(IFERROR(SEARCH(F$1,$E135),"")="","",1)</f>
        <v/>
      </c>
      <c r="G135" s="3" t="str">
        <f t="shared" si="133"/>
        <v/>
      </c>
      <c r="H135" s="3" t="str">
        <f t="shared" si="133"/>
        <v/>
      </c>
      <c r="I135" s="3" t="str">
        <f t="shared" si="133"/>
        <v/>
      </c>
      <c r="J135" s="3" t="str">
        <f t="shared" si="133"/>
        <v/>
      </c>
      <c r="K135" s="3" t="str">
        <f t="shared" si="133"/>
        <v/>
      </c>
      <c r="L135" s="3" t="str">
        <f t="shared" si="133"/>
        <v/>
      </c>
      <c r="M135" s="3">
        <f t="shared" si="133"/>
        <v>1</v>
      </c>
      <c r="N135" s="3" t="str">
        <f t="shared" si="133"/>
        <v/>
      </c>
    </row>
    <row r="136" spans="1:14" ht="15.75" customHeight="1">
      <c r="A136" s="1" t="s">
        <v>565</v>
      </c>
      <c r="B136" s="4" t="s">
        <v>533</v>
      </c>
      <c r="C136" s="1" t="s">
        <v>566</v>
      </c>
      <c r="D136" s="4" t="s">
        <v>567</v>
      </c>
      <c r="E136" s="2" t="s">
        <v>568</v>
      </c>
      <c r="F136" s="3" t="str">
        <f t="shared" ref="F136:N136" si="134">IF(IFERROR(SEARCH(F$1,$E136),"")="","",1)</f>
        <v/>
      </c>
      <c r="G136" s="3" t="str">
        <f t="shared" si="134"/>
        <v/>
      </c>
      <c r="H136" s="3" t="str">
        <f t="shared" si="134"/>
        <v/>
      </c>
      <c r="I136" s="3" t="str">
        <f t="shared" si="134"/>
        <v/>
      </c>
      <c r="J136" s="3" t="str">
        <f t="shared" si="134"/>
        <v/>
      </c>
      <c r="K136" s="3" t="str">
        <f t="shared" si="134"/>
        <v/>
      </c>
      <c r="L136" s="3" t="str">
        <f t="shared" si="134"/>
        <v/>
      </c>
      <c r="M136" s="3">
        <f t="shared" si="134"/>
        <v>1</v>
      </c>
      <c r="N136" s="3" t="str">
        <f t="shared" si="134"/>
        <v/>
      </c>
    </row>
    <row r="137" spans="1:14" ht="15.75" customHeight="1">
      <c r="A137" s="1" t="s">
        <v>569</v>
      </c>
      <c r="B137" s="4" t="s">
        <v>570</v>
      </c>
      <c r="C137" s="1" t="s">
        <v>571</v>
      </c>
      <c r="D137" s="4" t="s">
        <v>572</v>
      </c>
      <c r="E137" s="2" t="s">
        <v>573</v>
      </c>
      <c r="F137" s="3" t="str">
        <f t="shared" ref="F137:N137" si="135">IF(IFERROR(SEARCH(F$1,$E137),"")="","",1)</f>
        <v/>
      </c>
      <c r="G137" s="3" t="str">
        <f t="shared" si="135"/>
        <v/>
      </c>
      <c r="H137" s="3" t="str">
        <f t="shared" si="135"/>
        <v/>
      </c>
      <c r="I137" s="3" t="str">
        <f t="shared" si="135"/>
        <v/>
      </c>
      <c r="J137" s="3" t="str">
        <f t="shared" si="135"/>
        <v/>
      </c>
      <c r="K137" s="3" t="str">
        <f t="shared" si="135"/>
        <v/>
      </c>
      <c r="L137" s="3" t="str">
        <f t="shared" si="135"/>
        <v/>
      </c>
      <c r="M137" s="3">
        <f t="shared" si="135"/>
        <v>1</v>
      </c>
      <c r="N137" s="3" t="str">
        <f t="shared" si="135"/>
        <v/>
      </c>
    </row>
    <row r="138" spans="1:14" ht="15.75" customHeight="1">
      <c r="A138" s="1" t="s">
        <v>574</v>
      </c>
      <c r="B138" s="4" t="s">
        <v>570</v>
      </c>
      <c r="C138" s="1" t="s">
        <v>575</v>
      </c>
      <c r="D138" s="4" t="s">
        <v>576</v>
      </c>
      <c r="E138" s="2" t="s">
        <v>577</v>
      </c>
      <c r="F138" s="3" t="str">
        <f t="shared" ref="F138:N138" si="136">IF(IFERROR(SEARCH(F$1,$E138),"")="","",1)</f>
        <v/>
      </c>
      <c r="G138" s="3" t="str">
        <f t="shared" si="136"/>
        <v/>
      </c>
      <c r="H138" s="3" t="str">
        <f t="shared" si="136"/>
        <v/>
      </c>
      <c r="I138" s="3" t="str">
        <f t="shared" si="136"/>
        <v/>
      </c>
      <c r="J138" s="3" t="str">
        <f t="shared" si="136"/>
        <v/>
      </c>
      <c r="K138" s="3" t="str">
        <f t="shared" si="136"/>
        <v/>
      </c>
      <c r="L138" s="3" t="str">
        <f t="shared" si="136"/>
        <v/>
      </c>
      <c r="M138" s="3">
        <f t="shared" si="136"/>
        <v>1</v>
      </c>
      <c r="N138" s="3" t="str">
        <f t="shared" si="136"/>
        <v/>
      </c>
    </row>
    <row r="139" spans="1:14" ht="15.75" customHeight="1">
      <c r="A139" s="1" t="s">
        <v>578</v>
      </c>
      <c r="B139" s="4" t="s">
        <v>570</v>
      </c>
      <c r="C139" s="1" t="s">
        <v>579</v>
      </c>
      <c r="D139" s="4" t="s">
        <v>580</v>
      </c>
      <c r="E139" s="2" t="s">
        <v>581</v>
      </c>
      <c r="F139" s="3" t="str">
        <f t="shared" ref="F139:N139" si="137">IF(IFERROR(SEARCH(F$1,$E139),"")="","",1)</f>
        <v/>
      </c>
      <c r="G139" s="3" t="str">
        <f t="shared" si="137"/>
        <v/>
      </c>
      <c r="H139" s="3" t="str">
        <f t="shared" si="137"/>
        <v/>
      </c>
      <c r="I139" s="3" t="str">
        <f t="shared" si="137"/>
        <v/>
      </c>
      <c r="J139" s="3" t="str">
        <f t="shared" si="137"/>
        <v/>
      </c>
      <c r="K139" s="3" t="str">
        <f t="shared" si="137"/>
        <v/>
      </c>
      <c r="L139" s="3" t="str">
        <f t="shared" si="137"/>
        <v/>
      </c>
      <c r="M139" s="3">
        <f t="shared" si="137"/>
        <v>1</v>
      </c>
      <c r="N139" s="3" t="str">
        <f t="shared" si="137"/>
        <v/>
      </c>
    </row>
    <row r="140" spans="1:14" ht="15.75" customHeight="1">
      <c r="A140" s="1" t="s">
        <v>582</v>
      </c>
      <c r="B140" s="4" t="s">
        <v>570</v>
      </c>
      <c r="C140" s="1" t="s">
        <v>583</v>
      </c>
      <c r="D140" s="4" t="s">
        <v>584</v>
      </c>
      <c r="E140" s="2" t="s">
        <v>585</v>
      </c>
      <c r="F140" s="3" t="str">
        <f t="shared" ref="F140:N140" si="138">IF(IFERROR(SEARCH(F$1,$E140),"")="","",1)</f>
        <v/>
      </c>
      <c r="G140" s="3" t="str">
        <f t="shared" si="138"/>
        <v/>
      </c>
      <c r="H140" s="3" t="str">
        <f t="shared" si="138"/>
        <v/>
      </c>
      <c r="I140" s="3" t="str">
        <f t="shared" si="138"/>
        <v/>
      </c>
      <c r="J140" s="3" t="str">
        <f t="shared" si="138"/>
        <v/>
      </c>
      <c r="K140" s="3" t="str">
        <f t="shared" si="138"/>
        <v/>
      </c>
      <c r="L140" s="3" t="str">
        <f t="shared" si="138"/>
        <v/>
      </c>
      <c r="M140" s="3">
        <f t="shared" si="138"/>
        <v>1</v>
      </c>
      <c r="N140" s="3" t="str">
        <f t="shared" si="138"/>
        <v/>
      </c>
    </row>
    <row r="141" spans="1:14" ht="15.75" customHeight="1">
      <c r="A141" s="1" t="s">
        <v>586</v>
      </c>
      <c r="B141" s="4" t="s">
        <v>570</v>
      </c>
      <c r="C141" s="1" t="s">
        <v>587</v>
      </c>
      <c r="D141" s="4" t="s">
        <v>588</v>
      </c>
      <c r="E141" s="2" t="s">
        <v>589</v>
      </c>
      <c r="F141" s="3" t="str">
        <f t="shared" ref="F141:N141" si="139">IF(IFERROR(SEARCH(F$1,$E141),"")="","",1)</f>
        <v/>
      </c>
      <c r="G141" s="3" t="str">
        <f t="shared" si="139"/>
        <v/>
      </c>
      <c r="H141" s="3" t="str">
        <f t="shared" si="139"/>
        <v/>
      </c>
      <c r="I141" s="3" t="str">
        <f t="shared" si="139"/>
        <v/>
      </c>
      <c r="J141" s="3" t="str">
        <f t="shared" si="139"/>
        <v/>
      </c>
      <c r="K141" s="3" t="str">
        <f t="shared" si="139"/>
        <v/>
      </c>
      <c r="L141" s="3" t="str">
        <f t="shared" si="139"/>
        <v/>
      </c>
      <c r="M141" s="3">
        <f t="shared" si="139"/>
        <v>1</v>
      </c>
      <c r="N141" s="3" t="str">
        <f t="shared" si="139"/>
        <v/>
      </c>
    </row>
    <row r="142" spans="1:14" ht="15.75" customHeight="1">
      <c r="A142" s="1" t="s">
        <v>590</v>
      </c>
      <c r="B142" s="4" t="s">
        <v>570</v>
      </c>
      <c r="C142" s="1" t="s">
        <v>591</v>
      </c>
      <c r="D142" s="4" t="s">
        <v>592</v>
      </c>
      <c r="E142" s="2" t="s">
        <v>593</v>
      </c>
      <c r="F142" s="3" t="str">
        <f t="shared" ref="F142:N142" si="140">IF(IFERROR(SEARCH(F$1,$E142),"")="","",1)</f>
        <v/>
      </c>
      <c r="G142" s="3" t="str">
        <f t="shared" si="140"/>
        <v/>
      </c>
      <c r="H142" s="3" t="str">
        <f t="shared" si="140"/>
        <v/>
      </c>
      <c r="I142" s="3" t="str">
        <f t="shared" si="140"/>
        <v/>
      </c>
      <c r="J142" s="3" t="str">
        <f t="shared" si="140"/>
        <v/>
      </c>
      <c r="K142" s="3" t="str">
        <f t="shared" si="140"/>
        <v/>
      </c>
      <c r="L142" s="3" t="str">
        <f t="shared" si="140"/>
        <v/>
      </c>
      <c r="M142" s="3">
        <f t="shared" si="140"/>
        <v>1</v>
      </c>
      <c r="N142" s="3" t="str">
        <f t="shared" si="140"/>
        <v/>
      </c>
    </row>
    <row r="143" spans="1:14" ht="15.75" customHeight="1">
      <c r="A143" s="1" t="s">
        <v>594</v>
      </c>
      <c r="B143" s="4" t="s">
        <v>570</v>
      </c>
      <c r="C143" s="1" t="s">
        <v>595</v>
      </c>
      <c r="D143" s="4" t="s">
        <v>596</v>
      </c>
      <c r="E143" s="2" t="s">
        <v>597</v>
      </c>
      <c r="F143" s="3" t="str">
        <f t="shared" ref="F143:N143" si="141">IF(IFERROR(SEARCH(F$1,$E143),"")="","",1)</f>
        <v/>
      </c>
      <c r="G143" s="3" t="str">
        <f t="shared" si="141"/>
        <v/>
      </c>
      <c r="H143" s="3" t="str">
        <f t="shared" si="141"/>
        <v/>
      </c>
      <c r="I143" s="3" t="str">
        <f t="shared" si="141"/>
        <v/>
      </c>
      <c r="J143" s="3" t="str">
        <f t="shared" si="141"/>
        <v/>
      </c>
      <c r="K143" s="3" t="str">
        <f t="shared" si="141"/>
        <v/>
      </c>
      <c r="L143" s="3" t="str">
        <f t="shared" si="141"/>
        <v/>
      </c>
      <c r="M143" s="3">
        <f t="shared" si="141"/>
        <v>1</v>
      </c>
      <c r="N143" s="3" t="str">
        <f t="shared" si="141"/>
        <v/>
      </c>
    </row>
    <row r="144" spans="1:14" ht="15.75" customHeight="1">
      <c r="A144" s="1" t="s">
        <v>598</v>
      </c>
      <c r="B144" s="4" t="s">
        <v>570</v>
      </c>
      <c r="C144" s="1" t="s">
        <v>599</v>
      </c>
      <c r="D144" s="4" t="s">
        <v>600</v>
      </c>
      <c r="E144" s="2" t="s">
        <v>601</v>
      </c>
      <c r="F144" s="3">
        <f t="shared" ref="F144:N144" si="142">IF(IFERROR(SEARCH(F$1,$E144),"")="","",1)</f>
        <v>1</v>
      </c>
      <c r="G144" s="3" t="str">
        <f t="shared" si="142"/>
        <v/>
      </c>
      <c r="H144" s="3" t="str">
        <f t="shared" si="142"/>
        <v/>
      </c>
      <c r="I144" s="3" t="str">
        <f t="shared" si="142"/>
        <v/>
      </c>
      <c r="J144" s="3" t="str">
        <f t="shared" si="142"/>
        <v/>
      </c>
      <c r="K144" s="3" t="str">
        <f t="shared" si="142"/>
        <v/>
      </c>
      <c r="L144" s="3" t="str">
        <f t="shared" si="142"/>
        <v/>
      </c>
      <c r="M144" s="3">
        <f t="shared" si="142"/>
        <v>1</v>
      </c>
      <c r="N144" s="3" t="str">
        <f t="shared" si="142"/>
        <v/>
      </c>
    </row>
    <row r="145" spans="1:14" ht="15.75" customHeight="1">
      <c r="A145" s="1" t="s">
        <v>602</v>
      </c>
      <c r="B145" s="4" t="s">
        <v>570</v>
      </c>
      <c r="C145" s="1" t="s">
        <v>603</v>
      </c>
      <c r="D145" s="4" t="s">
        <v>604</v>
      </c>
      <c r="E145" s="2" t="s">
        <v>605</v>
      </c>
      <c r="F145" s="3" t="str">
        <f t="shared" ref="F145:N145" si="143">IF(IFERROR(SEARCH(F$1,$E145),"")="","",1)</f>
        <v/>
      </c>
      <c r="G145" s="3" t="str">
        <f t="shared" si="143"/>
        <v/>
      </c>
      <c r="H145" s="3" t="str">
        <f t="shared" si="143"/>
        <v/>
      </c>
      <c r="I145" s="3" t="str">
        <f t="shared" si="143"/>
        <v/>
      </c>
      <c r="J145" s="3" t="str">
        <f t="shared" si="143"/>
        <v/>
      </c>
      <c r="K145" s="3" t="str">
        <f t="shared" si="143"/>
        <v/>
      </c>
      <c r="L145" s="3" t="str">
        <f t="shared" si="143"/>
        <v/>
      </c>
      <c r="M145" s="3">
        <f t="shared" si="143"/>
        <v>1</v>
      </c>
      <c r="N145" s="3" t="str">
        <f t="shared" si="143"/>
        <v/>
      </c>
    </row>
    <row r="146" spans="1:14" ht="15.75" customHeight="1">
      <c r="A146" s="1" t="s">
        <v>606</v>
      </c>
      <c r="B146" s="4" t="s">
        <v>607</v>
      </c>
      <c r="C146" s="1" t="s">
        <v>608</v>
      </c>
      <c r="D146" s="4" t="s">
        <v>609</v>
      </c>
      <c r="E146" s="2" t="s">
        <v>610</v>
      </c>
      <c r="F146" s="3" t="str">
        <f t="shared" ref="F146:N146" si="144">IF(IFERROR(SEARCH(F$1,$E146),"")="","",1)</f>
        <v/>
      </c>
      <c r="G146" s="3" t="str">
        <f t="shared" si="144"/>
        <v/>
      </c>
      <c r="H146" s="3" t="str">
        <f t="shared" si="144"/>
        <v/>
      </c>
      <c r="I146" s="3" t="str">
        <f t="shared" si="144"/>
        <v/>
      </c>
      <c r="J146" s="3" t="str">
        <f t="shared" si="144"/>
        <v/>
      </c>
      <c r="K146" s="3" t="str">
        <f t="shared" si="144"/>
        <v/>
      </c>
      <c r="L146" s="3" t="str">
        <f t="shared" si="144"/>
        <v/>
      </c>
      <c r="M146" s="3">
        <f t="shared" si="144"/>
        <v>1</v>
      </c>
      <c r="N146" s="3" t="str">
        <f t="shared" si="144"/>
        <v/>
      </c>
    </row>
    <row r="147" spans="1:14" ht="15.75" customHeight="1">
      <c r="A147" s="1" t="s">
        <v>611</v>
      </c>
      <c r="B147" s="4" t="s">
        <v>607</v>
      </c>
      <c r="C147" s="1" t="s">
        <v>612</v>
      </c>
      <c r="D147" s="4" t="s">
        <v>613</v>
      </c>
      <c r="E147" s="2" t="s">
        <v>614</v>
      </c>
      <c r="F147" s="3" t="str">
        <f t="shared" ref="F147:N147" si="145">IF(IFERROR(SEARCH(F$1,$E147),"")="","",1)</f>
        <v/>
      </c>
      <c r="G147" s="3" t="str">
        <f t="shared" si="145"/>
        <v/>
      </c>
      <c r="H147" s="3" t="str">
        <f t="shared" si="145"/>
        <v/>
      </c>
      <c r="I147" s="3" t="str">
        <f t="shared" si="145"/>
        <v/>
      </c>
      <c r="J147" s="3" t="str">
        <f t="shared" si="145"/>
        <v/>
      </c>
      <c r="K147" s="3" t="str">
        <f t="shared" si="145"/>
        <v/>
      </c>
      <c r="L147" s="3" t="str">
        <f t="shared" si="145"/>
        <v/>
      </c>
      <c r="M147" s="3">
        <f t="shared" si="145"/>
        <v>1</v>
      </c>
      <c r="N147" s="3" t="str">
        <f t="shared" si="145"/>
        <v/>
      </c>
    </row>
    <row r="148" spans="1:14" ht="15.75" customHeight="1">
      <c r="A148" s="1" t="s">
        <v>615</v>
      </c>
      <c r="B148" s="4" t="s">
        <v>607</v>
      </c>
      <c r="C148" s="1" t="s">
        <v>616</v>
      </c>
      <c r="D148" s="4" t="s">
        <v>617</v>
      </c>
      <c r="E148" s="2" t="s">
        <v>618</v>
      </c>
      <c r="F148" s="3" t="str">
        <f t="shared" ref="F148:N148" si="146">IF(IFERROR(SEARCH(F$1,$E148),"")="","",1)</f>
        <v/>
      </c>
      <c r="G148" s="3" t="str">
        <f t="shared" si="146"/>
        <v/>
      </c>
      <c r="H148" s="3" t="str">
        <f t="shared" si="146"/>
        <v/>
      </c>
      <c r="I148" s="3" t="str">
        <f t="shared" si="146"/>
        <v/>
      </c>
      <c r="J148" s="3" t="str">
        <f t="shared" si="146"/>
        <v/>
      </c>
      <c r="K148" s="3" t="str">
        <f t="shared" si="146"/>
        <v/>
      </c>
      <c r="L148" s="3" t="str">
        <f t="shared" si="146"/>
        <v/>
      </c>
      <c r="M148" s="3">
        <f t="shared" si="146"/>
        <v>1</v>
      </c>
      <c r="N148" s="3" t="str">
        <f t="shared" si="146"/>
        <v/>
      </c>
    </row>
    <row r="149" spans="1:14" ht="15.75" customHeight="1">
      <c r="A149" s="1" t="s">
        <v>619</v>
      </c>
      <c r="B149" s="4" t="s">
        <v>607</v>
      </c>
      <c r="C149" s="1" t="s">
        <v>620</v>
      </c>
      <c r="D149" s="4" t="s">
        <v>621</v>
      </c>
      <c r="E149" s="2" t="s">
        <v>622</v>
      </c>
      <c r="F149" s="3" t="str">
        <f t="shared" ref="F149:N149" si="147">IF(IFERROR(SEARCH(F$1,$E149),"")="","",1)</f>
        <v/>
      </c>
      <c r="G149" s="3" t="str">
        <f t="shared" si="147"/>
        <v/>
      </c>
      <c r="H149" s="3" t="str">
        <f t="shared" si="147"/>
        <v/>
      </c>
      <c r="I149" s="3" t="str">
        <f t="shared" si="147"/>
        <v/>
      </c>
      <c r="J149" s="3" t="str">
        <f t="shared" si="147"/>
        <v/>
      </c>
      <c r="K149" s="3" t="str">
        <f t="shared" si="147"/>
        <v/>
      </c>
      <c r="L149" s="3" t="str">
        <f t="shared" si="147"/>
        <v/>
      </c>
      <c r="M149" s="3">
        <f t="shared" si="147"/>
        <v>1</v>
      </c>
      <c r="N149" s="3" t="str">
        <f t="shared" si="147"/>
        <v/>
      </c>
    </row>
    <row r="150" spans="1:14" ht="15.75" customHeight="1">
      <c r="A150" s="1" t="s">
        <v>623</v>
      </c>
      <c r="B150" s="4" t="s">
        <v>607</v>
      </c>
      <c r="C150" s="1" t="s">
        <v>624</v>
      </c>
      <c r="D150" s="4" t="s">
        <v>625</v>
      </c>
      <c r="E150" s="2" t="s">
        <v>626</v>
      </c>
      <c r="F150" s="3" t="str">
        <f t="shared" ref="F150:N150" si="148">IF(IFERROR(SEARCH(F$1,$E150),"")="","",1)</f>
        <v/>
      </c>
      <c r="G150" s="3" t="str">
        <f t="shared" si="148"/>
        <v/>
      </c>
      <c r="H150" s="3" t="str">
        <f t="shared" si="148"/>
        <v/>
      </c>
      <c r="I150" s="3" t="str">
        <f t="shared" si="148"/>
        <v/>
      </c>
      <c r="J150" s="3" t="str">
        <f t="shared" si="148"/>
        <v/>
      </c>
      <c r="K150" s="3" t="str">
        <f t="shared" si="148"/>
        <v/>
      </c>
      <c r="L150" s="3" t="str">
        <f t="shared" si="148"/>
        <v/>
      </c>
      <c r="M150" s="3">
        <f t="shared" si="148"/>
        <v>1</v>
      </c>
      <c r="N150" s="3" t="str">
        <f t="shared" si="148"/>
        <v/>
      </c>
    </row>
    <row r="151" spans="1:14" ht="15.75" customHeight="1">
      <c r="A151" s="1" t="s">
        <v>627</v>
      </c>
      <c r="B151" s="4" t="s">
        <v>607</v>
      </c>
      <c r="C151" s="1" t="s">
        <v>628</v>
      </c>
      <c r="D151" s="4" t="s">
        <v>629</v>
      </c>
      <c r="E151" s="2" t="s">
        <v>630</v>
      </c>
      <c r="F151" s="3" t="str">
        <f t="shared" ref="F151:N151" si="149">IF(IFERROR(SEARCH(F$1,$E151),"")="","",1)</f>
        <v/>
      </c>
      <c r="G151" s="3" t="str">
        <f t="shared" si="149"/>
        <v/>
      </c>
      <c r="H151" s="3" t="str">
        <f t="shared" si="149"/>
        <v/>
      </c>
      <c r="I151" s="3" t="str">
        <f t="shared" si="149"/>
        <v/>
      </c>
      <c r="J151" s="3" t="str">
        <f t="shared" si="149"/>
        <v/>
      </c>
      <c r="K151" s="3" t="str">
        <f t="shared" si="149"/>
        <v/>
      </c>
      <c r="L151" s="3" t="str">
        <f t="shared" si="149"/>
        <v/>
      </c>
      <c r="M151" s="3">
        <f t="shared" si="149"/>
        <v>1</v>
      </c>
      <c r="N151" s="3" t="str">
        <f t="shared" si="149"/>
        <v/>
      </c>
    </row>
    <row r="152" spans="1:14" ht="15.75" customHeight="1">
      <c r="A152" s="1" t="s">
        <v>631</v>
      </c>
      <c r="B152" s="4" t="s">
        <v>607</v>
      </c>
      <c r="C152" s="1" t="s">
        <v>632</v>
      </c>
      <c r="D152" s="4" t="s">
        <v>633</v>
      </c>
      <c r="E152" s="2" t="s">
        <v>634</v>
      </c>
      <c r="F152" s="3">
        <f t="shared" ref="F152:N152" si="150">IF(IFERROR(SEARCH(F$1,$E152),"")="","",1)</f>
        <v>1</v>
      </c>
      <c r="G152" s="3" t="str">
        <f t="shared" si="150"/>
        <v/>
      </c>
      <c r="H152" s="3" t="str">
        <f t="shared" si="150"/>
        <v/>
      </c>
      <c r="I152" s="3" t="str">
        <f t="shared" si="150"/>
        <v/>
      </c>
      <c r="J152" s="3" t="str">
        <f t="shared" si="150"/>
        <v/>
      </c>
      <c r="K152" s="3" t="str">
        <f t="shared" si="150"/>
        <v/>
      </c>
      <c r="L152" s="3" t="str">
        <f t="shared" si="150"/>
        <v/>
      </c>
      <c r="M152" s="3">
        <f t="shared" si="150"/>
        <v>1</v>
      </c>
      <c r="N152" s="3" t="str">
        <f t="shared" si="150"/>
        <v/>
      </c>
    </row>
    <row r="153" spans="1:14" ht="15.75" customHeight="1">
      <c r="A153" s="1" t="s">
        <v>635</v>
      </c>
      <c r="B153" s="4" t="s">
        <v>607</v>
      </c>
      <c r="C153" s="1" t="s">
        <v>636</v>
      </c>
      <c r="D153" s="4" t="s">
        <v>637</v>
      </c>
      <c r="E153" s="2" t="s">
        <v>638</v>
      </c>
      <c r="F153" s="3" t="str">
        <f t="shared" ref="F153:N153" si="151">IF(IFERROR(SEARCH(F$1,$E153),"")="","",1)</f>
        <v/>
      </c>
      <c r="G153" s="3" t="str">
        <f t="shared" si="151"/>
        <v/>
      </c>
      <c r="H153" s="3" t="str">
        <f t="shared" si="151"/>
        <v/>
      </c>
      <c r="I153" s="3" t="str">
        <f t="shared" si="151"/>
        <v/>
      </c>
      <c r="J153" s="3" t="str">
        <f t="shared" si="151"/>
        <v/>
      </c>
      <c r="K153" s="3" t="str">
        <f t="shared" si="151"/>
        <v/>
      </c>
      <c r="L153" s="3" t="str">
        <f t="shared" si="151"/>
        <v/>
      </c>
      <c r="M153" s="3">
        <f t="shared" si="151"/>
        <v>1</v>
      </c>
      <c r="N153" s="3" t="str">
        <f t="shared" si="151"/>
        <v/>
      </c>
    </row>
    <row r="154" spans="1:14" ht="15.75" customHeight="1">
      <c r="A154" s="1" t="s">
        <v>639</v>
      </c>
      <c r="B154" s="4" t="s">
        <v>607</v>
      </c>
      <c r="C154" s="1" t="s">
        <v>640</v>
      </c>
      <c r="D154" s="4" t="s">
        <v>641</v>
      </c>
      <c r="E154" s="2" t="s">
        <v>642</v>
      </c>
      <c r="F154" s="3" t="str">
        <f t="shared" ref="F154:N154" si="152">IF(IFERROR(SEARCH(F$1,$E154),"")="","",1)</f>
        <v/>
      </c>
      <c r="G154" s="3" t="str">
        <f t="shared" si="152"/>
        <v/>
      </c>
      <c r="H154" s="3" t="str">
        <f t="shared" si="152"/>
        <v/>
      </c>
      <c r="I154" s="3" t="str">
        <f t="shared" si="152"/>
        <v/>
      </c>
      <c r="J154" s="3" t="str">
        <f t="shared" si="152"/>
        <v/>
      </c>
      <c r="K154" s="3" t="str">
        <f t="shared" si="152"/>
        <v/>
      </c>
      <c r="L154" s="3" t="str">
        <f t="shared" si="152"/>
        <v/>
      </c>
      <c r="M154" s="3" t="str">
        <f t="shared" si="152"/>
        <v/>
      </c>
      <c r="N154" s="3" t="str">
        <f t="shared" si="152"/>
        <v/>
      </c>
    </row>
    <row r="155" spans="1:14" ht="15.75" customHeight="1">
      <c r="A155" s="1" t="s">
        <v>643</v>
      </c>
      <c r="B155" s="4" t="s">
        <v>644</v>
      </c>
      <c r="C155" s="1" t="s">
        <v>645</v>
      </c>
      <c r="D155" s="4" t="s">
        <v>646</v>
      </c>
      <c r="E155" s="2" t="s">
        <v>647</v>
      </c>
      <c r="F155" s="3" t="str">
        <f t="shared" ref="F155:N155" si="153">IF(IFERROR(SEARCH(F$1,$E155),"")="","",1)</f>
        <v/>
      </c>
      <c r="G155" s="3" t="str">
        <f t="shared" si="153"/>
        <v/>
      </c>
      <c r="H155" s="3" t="str">
        <f t="shared" si="153"/>
        <v/>
      </c>
      <c r="I155" s="3" t="str">
        <f t="shared" si="153"/>
        <v/>
      </c>
      <c r="J155" s="3" t="str">
        <f t="shared" si="153"/>
        <v/>
      </c>
      <c r="K155" s="3" t="str">
        <f t="shared" si="153"/>
        <v/>
      </c>
      <c r="L155" s="3" t="str">
        <f t="shared" si="153"/>
        <v/>
      </c>
      <c r="M155" s="3">
        <f t="shared" si="153"/>
        <v>1</v>
      </c>
      <c r="N155" s="3" t="str">
        <f t="shared" si="153"/>
        <v/>
      </c>
    </row>
    <row r="156" spans="1:14" ht="15.75" customHeight="1">
      <c r="A156" s="1" t="s">
        <v>648</v>
      </c>
      <c r="B156" s="4" t="s">
        <v>644</v>
      </c>
      <c r="C156" s="1" t="s">
        <v>649</v>
      </c>
      <c r="D156" s="4" t="s">
        <v>650</v>
      </c>
      <c r="E156" s="2" t="s">
        <v>651</v>
      </c>
      <c r="F156" s="3" t="str">
        <f t="shared" ref="F156:N156" si="154">IF(IFERROR(SEARCH(F$1,$E156),"")="","",1)</f>
        <v/>
      </c>
      <c r="G156" s="3" t="str">
        <f t="shared" si="154"/>
        <v/>
      </c>
      <c r="H156" s="3" t="str">
        <f t="shared" si="154"/>
        <v/>
      </c>
      <c r="I156" s="3" t="str">
        <f t="shared" si="154"/>
        <v/>
      </c>
      <c r="J156" s="3" t="str">
        <f t="shared" si="154"/>
        <v/>
      </c>
      <c r="K156" s="3" t="str">
        <f t="shared" si="154"/>
        <v/>
      </c>
      <c r="L156" s="3" t="str">
        <f t="shared" si="154"/>
        <v/>
      </c>
      <c r="M156" s="3">
        <f t="shared" si="154"/>
        <v>1</v>
      </c>
      <c r="N156" s="3" t="str">
        <f t="shared" si="154"/>
        <v/>
      </c>
    </row>
    <row r="157" spans="1:14" ht="15.75" customHeight="1">
      <c r="A157" s="1" t="s">
        <v>652</v>
      </c>
      <c r="B157" s="4" t="s">
        <v>644</v>
      </c>
      <c r="C157" s="1" t="s">
        <v>653</v>
      </c>
      <c r="D157" s="4" t="s">
        <v>654</v>
      </c>
      <c r="E157" s="2" t="s">
        <v>655</v>
      </c>
      <c r="F157" s="3" t="str">
        <f t="shared" ref="F157:N157" si="155">IF(IFERROR(SEARCH(F$1,$E157),"")="","",1)</f>
        <v/>
      </c>
      <c r="G157" s="3" t="str">
        <f t="shared" si="155"/>
        <v/>
      </c>
      <c r="H157" s="3" t="str">
        <f t="shared" si="155"/>
        <v/>
      </c>
      <c r="I157" s="3" t="str">
        <f t="shared" si="155"/>
        <v/>
      </c>
      <c r="J157" s="3" t="str">
        <f t="shared" si="155"/>
        <v/>
      </c>
      <c r="K157" s="3" t="str">
        <f t="shared" si="155"/>
        <v/>
      </c>
      <c r="L157" s="3" t="str">
        <f t="shared" si="155"/>
        <v/>
      </c>
      <c r="M157" s="3">
        <f t="shared" si="155"/>
        <v>1</v>
      </c>
      <c r="N157" s="3" t="str">
        <f t="shared" si="155"/>
        <v/>
      </c>
    </row>
    <row r="158" spans="1:14" ht="15.75" customHeight="1">
      <c r="A158" s="1" t="s">
        <v>656</v>
      </c>
      <c r="B158" s="4" t="s">
        <v>644</v>
      </c>
      <c r="C158" s="1" t="s">
        <v>657</v>
      </c>
      <c r="D158" s="4" t="s">
        <v>658</v>
      </c>
      <c r="E158" s="2" t="s">
        <v>659</v>
      </c>
      <c r="F158" s="3" t="str">
        <f t="shared" ref="F158:N158" si="156">IF(IFERROR(SEARCH(F$1,$E158),"")="","",1)</f>
        <v/>
      </c>
      <c r="G158" s="3" t="str">
        <f t="shared" si="156"/>
        <v/>
      </c>
      <c r="H158" s="3" t="str">
        <f t="shared" si="156"/>
        <v/>
      </c>
      <c r="I158" s="3" t="str">
        <f t="shared" si="156"/>
        <v/>
      </c>
      <c r="J158" s="3" t="str">
        <f t="shared" si="156"/>
        <v/>
      </c>
      <c r="K158" s="3" t="str">
        <f t="shared" si="156"/>
        <v/>
      </c>
      <c r="L158" s="3" t="str">
        <f t="shared" si="156"/>
        <v/>
      </c>
      <c r="M158" s="3">
        <f t="shared" si="156"/>
        <v>1</v>
      </c>
      <c r="N158" s="3" t="str">
        <f t="shared" si="156"/>
        <v/>
      </c>
    </row>
    <row r="159" spans="1:14" ht="15.75" customHeight="1">
      <c r="A159" s="1" t="s">
        <v>660</v>
      </c>
      <c r="B159" s="4" t="s">
        <v>644</v>
      </c>
      <c r="C159" s="1" t="s">
        <v>661</v>
      </c>
      <c r="D159" s="4" t="s">
        <v>662</v>
      </c>
      <c r="E159" s="2" t="s">
        <v>663</v>
      </c>
      <c r="F159" s="3" t="str">
        <f t="shared" ref="F159:N159" si="157">IF(IFERROR(SEARCH(F$1,$E159),"")="","",1)</f>
        <v/>
      </c>
      <c r="G159" s="3" t="str">
        <f t="shared" si="157"/>
        <v/>
      </c>
      <c r="H159" s="3" t="str">
        <f t="shared" si="157"/>
        <v/>
      </c>
      <c r="I159" s="3" t="str">
        <f t="shared" si="157"/>
        <v/>
      </c>
      <c r="J159" s="3" t="str">
        <f t="shared" si="157"/>
        <v/>
      </c>
      <c r="K159" s="3" t="str">
        <f t="shared" si="157"/>
        <v/>
      </c>
      <c r="L159" s="3" t="str">
        <f t="shared" si="157"/>
        <v/>
      </c>
      <c r="M159" s="3">
        <f t="shared" si="157"/>
        <v>1</v>
      </c>
      <c r="N159" s="3" t="str">
        <f t="shared" si="157"/>
        <v/>
      </c>
    </row>
    <row r="160" spans="1:14" ht="15.75" customHeight="1">
      <c r="A160" s="1" t="s">
        <v>664</v>
      </c>
      <c r="B160" s="4" t="s">
        <v>644</v>
      </c>
      <c r="C160" s="1" t="s">
        <v>665</v>
      </c>
      <c r="D160" s="4" t="s">
        <v>666</v>
      </c>
      <c r="E160" s="2" t="s">
        <v>667</v>
      </c>
      <c r="F160" s="3" t="str">
        <f t="shared" ref="F160:N160" si="158">IF(IFERROR(SEARCH(F$1,$E160),"")="","",1)</f>
        <v/>
      </c>
      <c r="G160" s="3" t="str">
        <f t="shared" si="158"/>
        <v/>
      </c>
      <c r="H160" s="3" t="str">
        <f t="shared" si="158"/>
        <v/>
      </c>
      <c r="I160" s="3" t="str">
        <f t="shared" si="158"/>
        <v/>
      </c>
      <c r="J160" s="3" t="str">
        <f t="shared" si="158"/>
        <v/>
      </c>
      <c r="K160" s="3" t="str">
        <f t="shared" si="158"/>
        <v/>
      </c>
      <c r="L160" s="3" t="str">
        <f t="shared" si="158"/>
        <v/>
      </c>
      <c r="M160" s="3">
        <f t="shared" si="158"/>
        <v>1</v>
      </c>
      <c r="N160" s="3" t="str">
        <f t="shared" si="158"/>
        <v/>
      </c>
    </row>
    <row r="161" spans="1:14" ht="15.75" customHeight="1">
      <c r="A161" s="1" t="s">
        <v>668</v>
      </c>
      <c r="B161" s="4" t="s">
        <v>644</v>
      </c>
      <c r="C161" s="1" t="s">
        <v>669</v>
      </c>
      <c r="D161" s="4" t="s">
        <v>670</v>
      </c>
      <c r="E161" s="2" t="s">
        <v>671</v>
      </c>
      <c r="F161" s="3" t="str">
        <f t="shared" ref="F161:N161" si="159">IF(IFERROR(SEARCH(F$1,$E161),"")="","",1)</f>
        <v/>
      </c>
      <c r="G161" s="3" t="str">
        <f t="shared" si="159"/>
        <v/>
      </c>
      <c r="H161" s="3" t="str">
        <f t="shared" si="159"/>
        <v/>
      </c>
      <c r="I161" s="3" t="str">
        <f t="shared" si="159"/>
        <v/>
      </c>
      <c r="J161" s="3" t="str">
        <f t="shared" si="159"/>
        <v/>
      </c>
      <c r="K161" s="3" t="str">
        <f t="shared" si="159"/>
        <v/>
      </c>
      <c r="L161" s="3" t="str">
        <f t="shared" si="159"/>
        <v/>
      </c>
      <c r="M161" s="3">
        <f t="shared" si="159"/>
        <v>1</v>
      </c>
      <c r="N161" s="3" t="str">
        <f t="shared" si="159"/>
        <v/>
      </c>
    </row>
    <row r="162" spans="1:14" ht="15.75" customHeight="1">
      <c r="A162" s="1" t="s">
        <v>672</v>
      </c>
      <c r="B162" s="4" t="s">
        <v>644</v>
      </c>
      <c r="C162" s="1" t="s">
        <v>673</v>
      </c>
      <c r="D162" s="4" t="s">
        <v>674</v>
      </c>
      <c r="E162" s="2" t="s">
        <v>675</v>
      </c>
      <c r="F162" s="3" t="str">
        <f t="shared" ref="F162:N162" si="160">IF(IFERROR(SEARCH(F$1,$E162),"")="","",1)</f>
        <v/>
      </c>
      <c r="G162" s="3" t="str">
        <f t="shared" si="160"/>
        <v/>
      </c>
      <c r="H162" s="3" t="str">
        <f t="shared" si="160"/>
        <v/>
      </c>
      <c r="I162" s="3" t="str">
        <f t="shared" si="160"/>
        <v/>
      </c>
      <c r="J162" s="3" t="str">
        <f t="shared" si="160"/>
        <v/>
      </c>
      <c r="K162" s="3" t="str">
        <f t="shared" si="160"/>
        <v/>
      </c>
      <c r="L162" s="3" t="str">
        <f t="shared" si="160"/>
        <v/>
      </c>
      <c r="M162" s="3">
        <f t="shared" si="160"/>
        <v>1</v>
      </c>
      <c r="N162" s="3" t="str">
        <f t="shared" si="160"/>
        <v/>
      </c>
    </row>
    <row r="163" spans="1:14" ht="15.75" customHeight="1">
      <c r="A163" s="1" t="s">
        <v>676</v>
      </c>
      <c r="B163" s="4" t="s">
        <v>644</v>
      </c>
      <c r="C163" s="1" t="s">
        <v>677</v>
      </c>
      <c r="D163" s="4" t="s">
        <v>678</v>
      </c>
      <c r="E163" s="2" t="s">
        <v>679</v>
      </c>
      <c r="F163" s="3" t="str">
        <f t="shared" ref="F163:N163" si="161">IF(IFERROR(SEARCH(F$1,$E163),"")="","",1)</f>
        <v/>
      </c>
      <c r="G163" s="3" t="str">
        <f t="shared" si="161"/>
        <v/>
      </c>
      <c r="H163" s="3" t="str">
        <f t="shared" si="161"/>
        <v/>
      </c>
      <c r="I163" s="3" t="str">
        <f t="shared" si="161"/>
        <v/>
      </c>
      <c r="J163" s="3" t="str">
        <f t="shared" si="161"/>
        <v/>
      </c>
      <c r="K163" s="3" t="str">
        <f t="shared" si="161"/>
        <v/>
      </c>
      <c r="L163" s="3" t="str">
        <f t="shared" si="161"/>
        <v/>
      </c>
      <c r="M163" s="3">
        <f t="shared" si="161"/>
        <v>1</v>
      </c>
      <c r="N163" s="3" t="str">
        <f t="shared" si="161"/>
        <v/>
      </c>
    </row>
    <row r="164" spans="1:14" ht="15.75" customHeight="1">
      <c r="A164" s="1" t="s">
        <v>680</v>
      </c>
      <c r="B164" s="4" t="s">
        <v>681</v>
      </c>
      <c r="C164" s="1" t="s">
        <v>682</v>
      </c>
      <c r="D164" s="4" t="s">
        <v>683</v>
      </c>
      <c r="E164" s="2" t="s">
        <v>684</v>
      </c>
      <c r="F164" s="3" t="str">
        <f t="shared" ref="F164:N164" si="162">IF(IFERROR(SEARCH(F$1,$E164),"")="","",1)</f>
        <v/>
      </c>
      <c r="G164" s="3" t="str">
        <f t="shared" si="162"/>
        <v/>
      </c>
      <c r="H164" s="3" t="str">
        <f t="shared" si="162"/>
        <v/>
      </c>
      <c r="I164" s="3" t="str">
        <f t="shared" si="162"/>
        <v/>
      </c>
      <c r="J164" s="3" t="str">
        <f t="shared" si="162"/>
        <v/>
      </c>
      <c r="K164" s="3" t="str">
        <f t="shared" si="162"/>
        <v/>
      </c>
      <c r="L164" s="3" t="str">
        <f t="shared" si="162"/>
        <v/>
      </c>
      <c r="M164" s="3" t="str">
        <f t="shared" si="162"/>
        <v/>
      </c>
      <c r="N164" s="3" t="str">
        <f t="shared" si="162"/>
        <v/>
      </c>
    </row>
    <row r="165" spans="1:14" ht="15.75" customHeight="1">
      <c r="A165" s="1" t="s">
        <v>685</v>
      </c>
      <c r="B165" s="4" t="s">
        <v>681</v>
      </c>
      <c r="C165" s="1" t="s">
        <v>686</v>
      </c>
      <c r="D165" s="4" t="s">
        <v>687</v>
      </c>
      <c r="E165" s="2" t="s">
        <v>688</v>
      </c>
      <c r="F165" s="3" t="str">
        <f t="shared" ref="F165:N165" si="163">IF(IFERROR(SEARCH(F$1,$E165),"")="","",1)</f>
        <v/>
      </c>
      <c r="G165" s="3" t="str">
        <f t="shared" si="163"/>
        <v/>
      </c>
      <c r="H165" s="3" t="str">
        <f t="shared" si="163"/>
        <v/>
      </c>
      <c r="I165" s="3" t="str">
        <f t="shared" si="163"/>
        <v/>
      </c>
      <c r="J165" s="3" t="str">
        <f t="shared" si="163"/>
        <v/>
      </c>
      <c r="K165" s="3" t="str">
        <f t="shared" si="163"/>
        <v/>
      </c>
      <c r="L165" s="3" t="str">
        <f t="shared" si="163"/>
        <v/>
      </c>
      <c r="M165" s="3">
        <f t="shared" si="163"/>
        <v>1</v>
      </c>
      <c r="N165" s="3" t="str">
        <f t="shared" si="163"/>
        <v/>
      </c>
    </row>
    <row r="166" spans="1:14" ht="15.75" customHeight="1">
      <c r="A166" s="1" t="s">
        <v>689</v>
      </c>
      <c r="B166" s="4" t="s">
        <v>681</v>
      </c>
      <c r="C166" s="1" t="s">
        <v>690</v>
      </c>
      <c r="D166" s="4" t="s">
        <v>691</v>
      </c>
      <c r="E166" s="2" t="s">
        <v>692</v>
      </c>
      <c r="F166" s="3" t="str">
        <f t="shared" ref="F166:N166" si="164">IF(IFERROR(SEARCH(F$1,$E166),"")="","",1)</f>
        <v/>
      </c>
      <c r="G166" s="3" t="str">
        <f t="shared" si="164"/>
        <v/>
      </c>
      <c r="H166" s="3" t="str">
        <f t="shared" si="164"/>
        <v/>
      </c>
      <c r="I166" s="3" t="str">
        <f t="shared" si="164"/>
        <v/>
      </c>
      <c r="J166" s="3" t="str">
        <f t="shared" si="164"/>
        <v/>
      </c>
      <c r="K166" s="3" t="str">
        <f t="shared" si="164"/>
        <v/>
      </c>
      <c r="L166" s="3" t="str">
        <f t="shared" si="164"/>
        <v/>
      </c>
      <c r="M166" s="3">
        <f t="shared" si="164"/>
        <v>1</v>
      </c>
      <c r="N166" s="3" t="str">
        <f t="shared" si="164"/>
        <v/>
      </c>
    </row>
    <row r="167" spans="1:14" ht="15.75" customHeight="1">
      <c r="A167" s="1" t="s">
        <v>693</v>
      </c>
      <c r="B167" s="4" t="s">
        <v>681</v>
      </c>
      <c r="C167" s="1" t="s">
        <v>694</v>
      </c>
      <c r="D167" s="4" t="s">
        <v>695</v>
      </c>
      <c r="E167" s="2" t="s">
        <v>696</v>
      </c>
      <c r="F167" s="3" t="str">
        <f t="shared" ref="F167:N167" si="165">IF(IFERROR(SEARCH(F$1,$E167),"")="","",1)</f>
        <v/>
      </c>
      <c r="G167" s="3" t="str">
        <f t="shared" si="165"/>
        <v/>
      </c>
      <c r="H167" s="3" t="str">
        <f t="shared" si="165"/>
        <v/>
      </c>
      <c r="I167" s="3" t="str">
        <f t="shared" si="165"/>
        <v/>
      </c>
      <c r="J167" s="3" t="str">
        <f t="shared" si="165"/>
        <v/>
      </c>
      <c r="K167" s="3" t="str">
        <f t="shared" si="165"/>
        <v/>
      </c>
      <c r="L167" s="3" t="str">
        <f t="shared" si="165"/>
        <v/>
      </c>
      <c r="M167" s="3">
        <f t="shared" si="165"/>
        <v>1</v>
      </c>
      <c r="N167" s="3" t="str">
        <f t="shared" si="165"/>
        <v/>
      </c>
    </row>
    <row r="168" spans="1:14" ht="15.75" customHeight="1">
      <c r="A168" s="1" t="s">
        <v>697</v>
      </c>
      <c r="B168" s="4" t="s">
        <v>681</v>
      </c>
      <c r="C168" s="1" t="s">
        <v>698</v>
      </c>
      <c r="D168" s="4" t="s">
        <v>699</v>
      </c>
      <c r="E168" s="2" t="s">
        <v>700</v>
      </c>
      <c r="F168" s="3" t="str">
        <f t="shared" ref="F168:N168" si="166">IF(IFERROR(SEARCH(F$1,$E168),"")="","",1)</f>
        <v/>
      </c>
      <c r="G168" s="3" t="str">
        <f t="shared" si="166"/>
        <v/>
      </c>
      <c r="H168" s="3" t="str">
        <f t="shared" si="166"/>
        <v/>
      </c>
      <c r="I168" s="3" t="str">
        <f t="shared" si="166"/>
        <v/>
      </c>
      <c r="J168" s="3" t="str">
        <f t="shared" si="166"/>
        <v/>
      </c>
      <c r="K168" s="3" t="str">
        <f t="shared" si="166"/>
        <v/>
      </c>
      <c r="L168" s="3" t="str">
        <f t="shared" si="166"/>
        <v/>
      </c>
      <c r="M168" s="3">
        <f t="shared" si="166"/>
        <v>1</v>
      </c>
      <c r="N168" s="3" t="str">
        <f t="shared" si="166"/>
        <v/>
      </c>
    </row>
    <row r="169" spans="1:14" ht="15.75" customHeight="1">
      <c r="A169" s="1" t="s">
        <v>701</v>
      </c>
      <c r="B169" s="4" t="s">
        <v>681</v>
      </c>
      <c r="C169" s="1" t="s">
        <v>702</v>
      </c>
      <c r="D169" s="4" t="s">
        <v>703</v>
      </c>
      <c r="E169" s="2" t="s">
        <v>704</v>
      </c>
      <c r="F169" s="3" t="str">
        <f t="shared" ref="F169:N169" si="167">IF(IFERROR(SEARCH(F$1,$E169),"")="","",1)</f>
        <v/>
      </c>
      <c r="G169" s="3" t="str">
        <f t="shared" si="167"/>
        <v/>
      </c>
      <c r="H169" s="3" t="str">
        <f t="shared" si="167"/>
        <v/>
      </c>
      <c r="I169" s="3" t="str">
        <f t="shared" si="167"/>
        <v/>
      </c>
      <c r="J169" s="3" t="str">
        <f t="shared" si="167"/>
        <v/>
      </c>
      <c r="K169" s="3" t="str">
        <f t="shared" si="167"/>
        <v/>
      </c>
      <c r="L169" s="3" t="str">
        <f t="shared" si="167"/>
        <v/>
      </c>
      <c r="M169" s="3">
        <f t="shared" si="167"/>
        <v>1</v>
      </c>
      <c r="N169" s="3" t="str">
        <f t="shared" si="167"/>
        <v/>
      </c>
    </row>
    <row r="170" spans="1:14" ht="15.75" customHeight="1">
      <c r="A170" s="1" t="s">
        <v>705</v>
      </c>
      <c r="B170" s="4" t="s">
        <v>681</v>
      </c>
      <c r="C170" s="1" t="s">
        <v>706</v>
      </c>
      <c r="D170" s="4" t="s">
        <v>707</v>
      </c>
      <c r="E170" s="2" t="s">
        <v>708</v>
      </c>
      <c r="F170" s="3" t="str">
        <f t="shared" ref="F170:N170" si="168">IF(IFERROR(SEARCH(F$1,$E170),"")="","",1)</f>
        <v/>
      </c>
      <c r="G170" s="3" t="str">
        <f t="shared" si="168"/>
        <v/>
      </c>
      <c r="H170" s="3" t="str">
        <f t="shared" si="168"/>
        <v/>
      </c>
      <c r="I170" s="3" t="str">
        <f t="shared" si="168"/>
        <v/>
      </c>
      <c r="J170" s="3" t="str">
        <f t="shared" si="168"/>
        <v/>
      </c>
      <c r="K170" s="3" t="str">
        <f t="shared" si="168"/>
        <v/>
      </c>
      <c r="L170" s="3" t="str">
        <f t="shared" si="168"/>
        <v/>
      </c>
      <c r="M170" s="3">
        <f t="shared" si="168"/>
        <v>1</v>
      </c>
      <c r="N170" s="3" t="str">
        <f t="shared" si="168"/>
        <v/>
      </c>
    </row>
    <row r="171" spans="1:14" ht="15.75" customHeight="1">
      <c r="A171" s="1" t="s">
        <v>709</v>
      </c>
      <c r="B171" s="4" t="s">
        <v>681</v>
      </c>
      <c r="C171" s="1" t="s">
        <v>710</v>
      </c>
      <c r="D171" s="4" t="s">
        <v>711</v>
      </c>
      <c r="E171" s="2" t="s">
        <v>712</v>
      </c>
      <c r="F171" s="3" t="str">
        <f t="shared" ref="F171:N171" si="169">IF(IFERROR(SEARCH(F$1,$E171),"")="","",1)</f>
        <v/>
      </c>
      <c r="G171" s="3" t="str">
        <f t="shared" si="169"/>
        <v/>
      </c>
      <c r="H171" s="3" t="str">
        <f t="shared" si="169"/>
        <v/>
      </c>
      <c r="I171" s="3" t="str">
        <f t="shared" si="169"/>
        <v/>
      </c>
      <c r="J171" s="3" t="str">
        <f t="shared" si="169"/>
        <v/>
      </c>
      <c r="K171" s="3" t="str">
        <f t="shared" si="169"/>
        <v/>
      </c>
      <c r="L171" s="3" t="str">
        <f t="shared" si="169"/>
        <v/>
      </c>
      <c r="M171" s="3">
        <f t="shared" si="169"/>
        <v>1</v>
      </c>
      <c r="N171" s="3" t="str">
        <f t="shared" si="169"/>
        <v/>
      </c>
    </row>
    <row r="172" spans="1:14" ht="15.75" customHeight="1">
      <c r="A172" s="1" t="s">
        <v>713</v>
      </c>
      <c r="B172" s="4" t="s">
        <v>681</v>
      </c>
      <c r="C172" s="1" t="s">
        <v>714</v>
      </c>
      <c r="D172" s="4" t="s">
        <v>715</v>
      </c>
      <c r="E172" s="2" t="s">
        <v>716</v>
      </c>
      <c r="F172" s="3" t="str">
        <f t="shared" ref="F172:N172" si="170">IF(IFERROR(SEARCH(F$1,$E172),"")="","",1)</f>
        <v/>
      </c>
      <c r="G172" s="3" t="str">
        <f t="shared" si="170"/>
        <v/>
      </c>
      <c r="H172" s="3" t="str">
        <f t="shared" si="170"/>
        <v/>
      </c>
      <c r="I172" s="3" t="str">
        <f t="shared" si="170"/>
        <v/>
      </c>
      <c r="J172" s="3" t="str">
        <f t="shared" si="170"/>
        <v/>
      </c>
      <c r="K172" s="3" t="str">
        <f t="shared" si="170"/>
        <v/>
      </c>
      <c r="L172" s="3" t="str">
        <f t="shared" si="170"/>
        <v/>
      </c>
      <c r="M172" s="3">
        <f t="shared" si="170"/>
        <v>1</v>
      </c>
      <c r="N172" s="3" t="str">
        <f t="shared" si="170"/>
        <v/>
      </c>
    </row>
    <row r="173" spans="1:14" ht="15.75" customHeight="1">
      <c r="A173" s="1" t="s">
        <v>717</v>
      </c>
      <c r="B173" s="4" t="s">
        <v>718</v>
      </c>
      <c r="C173" s="1" t="s">
        <v>719</v>
      </c>
      <c r="D173" s="4" t="s">
        <v>720</v>
      </c>
      <c r="E173" s="2" t="s">
        <v>721</v>
      </c>
      <c r="F173" s="3" t="str">
        <f t="shared" ref="F173:N173" si="171">IF(IFERROR(SEARCH(F$1,$E173),"")="","",1)</f>
        <v/>
      </c>
      <c r="G173" s="3" t="str">
        <f t="shared" si="171"/>
        <v/>
      </c>
      <c r="H173" s="3" t="str">
        <f t="shared" si="171"/>
        <v/>
      </c>
      <c r="I173" s="3" t="str">
        <f t="shared" si="171"/>
        <v/>
      </c>
      <c r="J173" s="3" t="str">
        <f t="shared" si="171"/>
        <v/>
      </c>
      <c r="K173" s="3" t="str">
        <f t="shared" si="171"/>
        <v/>
      </c>
      <c r="L173" s="3" t="str">
        <f t="shared" si="171"/>
        <v/>
      </c>
      <c r="M173" s="3">
        <f t="shared" si="171"/>
        <v>1</v>
      </c>
      <c r="N173" s="3" t="str">
        <f t="shared" si="171"/>
        <v/>
      </c>
    </row>
    <row r="174" spans="1:14" ht="15.75" customHeight="1">
      <c r="A174" s="1" t="s">
        <v>722</v>
      </c>
      <c r="B174" s="4" t="s">
        <v>718</v>
      </c>
      <c r="C174" s="1" t="s">
        <v>723</v>
      </c>
      <c r="D174" s="4" t="s">
        <v>724</v>
      </c>
      <c r="E174" s="2" t="s">
        <v>725</v>
      </c>
      <c r="F174" s="3" t="str">
        <f t="shared" ref="F174:N174" si="172">IF(IFERROR(SEARCH(F$1,$E174),"")="","",1)</f>
        <v/>
      </c>
      <c r="G174" s="3" t="str">
        <f t="shared" si="172"/>
        <v/>
      </c>
      <c r="H174" s="3" t="str">
        <f t="shared" si="172"/>
        <v/>
      </c>
      <c r="I174" s="3" t="str">
        <f t="shared" si="172"/>
        <v/>
      </c>
      <c r="J174" s="3" t="str">
        <f t="shared" si="172"/>
        <v/>
      </c>
      <c r="K174" s="3" t="str">
        <f t="shared" si="172"/>
        <v/>
      </c>
      <c r="L174" s="3" t="str">
        <f t="shared" si="172"/>
        <v/>
      </c>
      <c r="M174" s="3">
        <f t="shared" si="172"/>
        <v>1</v>
      </c>
      <c r="N174" s="3" t="str">
        <f t="shared" si="172"/>
        <v/>
      </c>
    </row>
    <row r="175" spans="1:14" ht="15.75" customHeight="1">
      <c r="A175" s="1" t="s">
        <v>726</v>
      </c>
      <c r="B175" s="4" t="s">
        <v>718</v>
      </c>
      <c r="C175" s="1" t="s">
        <v>727</v>
      </c>
      <c r="D175" s="4" t="s">
        <v>728</v>
      </c>
      <c r="E175" s="2" t="s">
        <v>729</v>
      </c>
      <c r="F175" s="3" t="str">
        <f t="shared" ref="F175:N175" si="173">IF(IFERROR(SEARCH(F$1,$E175),"")="","",1)</f>
        <v/>
      </c>
      <c r="G175" s="3" t="str">
        <f t="shared" si="173"/>
        <v/>
      </c>
      <c r="H175" s="3" t="str">
        <f t="shared" si="173"/>
        <v/>
      </c>
      <c r="I175" s="3" t="str">
        <f t="shared" si="173"/>
        <v/>
      </c>
      <c r="J175" s="3" t="str">
        <f t="shared" si="173"/>
        <v/>
      </c>
      <c r="K175" s="3" t="str">
        <f t="shared" si="173"/>
        <v/>
      </c>
      <c r="L175" s="3" t="str">
        <f t="shared" si="173"/>
        <v/>
      </c>
      <c r="M175" s="3" t="str">
        <f t="shared" si="173"/>
        <v/>
      </c>
      <c r="N175" s="3" t="str">
        <f t="shared" si="173"/>
        <v/>
      </c>
    </row>
    <row r="176" spans="1:14" ht="15.75" customHeight="1">
      <c r="A176" s="1" t="s">
        <v>730</v>
      </c>
      <c r="B176" s="8" t="s">
        <v>718</v>
      </c>
      <c r="C176" s="1" t="s">
        <v>731</v>
      </c>
      <c r="D176" s="4" t="s">
        <v>732</v>
      </c>
      <c r="E176" s="2" t="s">
        <v>733</v>
      </c>
      <c r="F176" s="3">
        <f t="shared" ref="F176:N176" si="174">IF(IFERROR(SEARCH(F$1,$E176),"")="","",1)</f>
        <v>1</v>
      </c>
      <c r="G176" s="3">
        <f t="shared" si="174"/>
        <v>1</v>
      </c>
      <c r="H176" s="3">
        <f t="shared" si="174"/>
        <v>1</v>
      </c>
      <c r="I176" s="3">
        <f t="shared" si="174"/>
        <v>1</v>
      </c>
      <c r="J176" s="3" t="str">
        <f t="shared" si="174"/>
        <v/>
      </c>
      <c r="K176" s="3" t="str">
        <f t="shared" si="174"/>
        <v/>
      </c>
      <c r="L176" s="3" t="str">
        <f t="shared" si="174"/>
        <v/>
      </c>
      <c r="M176" s="3">
        <f t="shared" si="174"/>
        <v>1</v>
      </c>
      <c r="N176" s="3">
        <f t="shared" si="174"/>
        <v>1</v>
      </c>
    </row>
    <row r="177" spans="1:14" ht="15.75" customHeight="1">
      <c r="A177" s="1" t="s">
        <v>734</v>
      </c>
      <c r="B177" s="4" t="s">
        <v>718</v>
      </c>
      <c r="C177" s="1" t="s">
        <v>735</v>
      </c>
      <c r="D177" s="4" t="s">
        <v>736</v>
      </c>
      <c r="E177" s="2" t="s">
        <v>737</v>
      </c>
      <c r="F177" s="3" t="str">
        <f t="shared" ref="F177:N177" si="175">IF(IFERROR(SEARCH(F$1,$E177),"")="","",1)</f>
        <v/>
      </c>
      <c r="G177" s="3" t="str">
        <f t="shared" si="175"/>
        <v/>
      </c>
      <c r="H177" s="3" t="str">
        <f t="shared" si="175"/>
        <v/>
      </c>
      <c r="I177" s="3" t="str">
        <f t="shared" si="175"/>
        <v/>
      </c>
      <c r="J177" s="3" t="str">
        <f t="shared" si="175"/>
        <v/>
      </c>
      <c r="K177" s="3" t="str">
        <f t="shared" si="175"/>
        <v/>
      </c>
      <c r="L177" s="3" t="str">
        <f t="shared" si="175"/>
        <v/>
      </c>
      <c r="M177" s="3">
        <f t="shared" si="175"/>
        <v>1</v>
      </c>
      <c r="N177" s="3" t="str">
        <f t="shared" si="175"/>
        <v/>
      </c>
    </row>
    <row r="178" spans="1:14" ht="15.75" customHeight="1">
      <c r="A178" s="1" t="s">
        <v>738</v>
      </c>
      <c r="B178" s="4" t="s">
        <v>718</v>
      </c>
      <c r="C178" s="1" t="s">
        <v>739</v>
      </c>
      <c r="D178" s="4" t="s">
        <v>740</v>
      </c>
      <c r="E178" s="2" t="s">
        <v>741</v>
      </c>
      <c r="F178" s="3" t="str">
        <f t="shared" ref="F178:N178" si="176">IF(IFERROR(SEARCH(F$1,$E178),"")="","",1)</f>
        <v/>
      </c>
      <c r="G178" s="3" t="str">
        <f t="shared" si="176"/>
        <v/>
      </c>
      <c r="H178" s="3" t="str">
        <f t="shared" si="176"/>
        <v/>
      </c>
      <c r="I178" s="3" t="str">
        <f t="shared" si="176"/>
        <v/>
      </c>
      <c r="J178" s="3" t="str">
        <f t="shared" si="176"/>
        <v/>
      </c>
      <c r="K178" s="3" t="str">
        <f t="shared" si="176"/>
        <v/>
      </c>
      <c r="L178" s="3" t="str">
        <f t="shared" si="176"/>
        <v/>
      </c>
      <c r="M178" s="3">
        <f t="shared" si="176"/>
        <v>1</v>
      </c>
      <c r="N178" s="3" t="str">
        <f t="shared" si="176"/>
        <v/>
      </c>
    </row>
    <row r="179" spans="1:14" ht="15.75" customHeight="1">
      <c r="A179" s="1" t="s">
        <v>742</v>
      </c>
      <c r="B179" s="4" t="s">
        <v>718</v>
      </c>
      <c r="C179" s="1" t="s">
        <v>743</v>
      </c>
      <c r="D179" s="4" t="s">
        <v>744</v>
      </c>
      <c r="E179" s="2" t="s">
        <v>745</v>
      </c>
      <c r="F179" s="3" t="str">
        <f t="shared" ref="F179:N179" si="177">IF(IFERROR(SEARCH(F$1,$E179),"")="","",1)</f>
        <v/>
      </c>
      <c r="G179" s="3" t="str">
        <f t="shared" si="177"/>
        <v/>
      </c>
      <c r="H179" s="3" t="str">
        <f t="shared" si="177"/>
        <v/>
      </c>
      <c r="I179" s="3" t="str">
        <f t="shared" si="177"/>
        <v/>
      </c>
      <c r="J179" s="3" t="str">
        <f t="shared" si="177"/>
        <v/>
      </c>
      <c r="K179" s="3" t="str">
        <f t="shared" si="177"/>
        <v/>
      </c>
      <c r="L179" s="3" t="str">
        <f t="shared" si="177"/>
        <v/>
      </c>
      <c r="M179" s="3">
        <f t="shared" si="177"/>
        <v>1</v>
      </c>
      <c r="N179" s="3" t="str">
        <f t="shared" si="177"/>
        <v/>
      </c>
    </row>
    <row r="180" spans="1:14" ht="15.75" customHeight="1">
      <c r="A180" s="1" t="s">
        <v>746</v>
      </c>
      <c r="B180" s="4" t="s">
        <v>718</v>
      </c>
      <c r="C180" s="1" t="s">
        <v>747</v>
      </c>
      <c r="D180" s="4" t="s">
        <v>748</v>
      </c>
      <c r="E180" s="2" t="s">
        <v>749</v>
      </c>
      <c r="F180" s="3" t="str">
        <f t="shared" ref="F180:N180" si="178">IF(IFERROR(SEARCH(F$1,$E180),"")="","",1)</f>
        <v/>
      </c>
      <c r="G180" s="3" t="str">
        <f t="shared" si="178"/>
        <v/>
      </c>
      <c r="H180" s="3" t="str">
        <f t="shared" si="178"/>
        <v/>
      </c>
      <c r="I180" s="3" t="str">
        <f t="shared" si="178"/>
        <v/>
      </c>
      <c r="J180" s="3" t="str">
        <f t="shared" si="178"/>
        <v/>
      </c>
      <c r="K180" s="3" t="str">
        <f t="shared" si="178"/>
        <v/>
      </c>
      <c r="L180" s="3" t="str">
        <f t="shared" si="178"/>
        <v/>
      </c>
      <c r="M180" s="3">
        <f t="shared" si="178"/>
        <v>1</v>
      </c>
      <c r="N180" s="3" t="str">
        <f t="shared" si="178"/>
        <v/>
      </c>
    </row>
    <row r="181" spans="1:14" ht="15.75" customHeight="1">
      <c r="A181" s="1" t="s">
        <v>750</v>
      </c>
      <c r="B181" s="4" t="s">
        <v>718</v>
      </c>
      <c r="C181" s="1" t="s">
        <v>751</v>
      </c>
      <c r="D181" s="4" t="s">
        <v>752</v>
      </c>
      <c r="E181" s="2" t="s">
        <v>753</v>
      </c>
      <c r="F181" s="3" t="str">
        <f t="shared" ref="F181:N181" si="179">IF(IFERROR(SEARCH(F$1,$E181),"")="","",1)</f>
        <v/>
      </c>
      <c r="G181" s="3" t="str">
        <f t="shared" si="179"/>
        <v/>
      </c>
      <c r="H181" s="3" t="str">
        <f t="shared" si="179"/>
        <v/>
      </c>
      <c r="I181" s="3" t="str">
        <f t="shared" si="179"/>
        <v/>
      </c>
      <c r="J181" s="3" t="str">
        <f t="shared" si="179"/>
        <v/>
      </c>
      <c r="K181" s="3" t="str">
        <f t="shared" si="179"/>
        <v/>
      </c>
      <c r="L181" s="3" t="str">
        <f t="shared" si="179"/>
        <v/>
      </c>
      <c r="M181" s="3">
        <f t="shared" si="179"/>
        <v>1</v>
      </c>
      <c r="N181" s="3" t="str">
        <f t="shared" si="179"/>
        <v/>
      </c>
    </row>
    <row r="182" spans="1:14" ht="15.75" customHeight="1">
      <c r="A182" s="1" t="s">
        <v>754</v>
      </c>
      <c r="B182" s="4" t="s">
        <v>755</v>
      </c>
      <c r="C182" s="1" t="s">
        <v>756</v>
      </c>
      <c r="D182" s="4" t="s">
        <v>757</v>
      </c>
      <c r="E182" s="2" t="s">
        <v>758</v>
      </c>
      <c r="F182" s="3" t="str">
        <f t="shared" ref="F182:N182" si="180">IF(IFERROR(SEARCH(F$1,$E182),"")="","",1)</f>
        <v/>
      </c>
      <c r="G182" s="3" t="str">
        <f t="shared" si="180"/>
        <v/>
      </c>
      <c r="H182" s="3" t="str">
        <f t="shared" si="180"/>
        <v/>
      </c>
      <c r="I182" s="3" t="str">
        <f t="shared" si="180"/>
        <v/>
      </c>
      <c r="J182" s="3" t="str">
        <f t="shared" si="180"/>
        <v/>
      </c>
      <c r="K182" s="3" t="str">
        <f t="shared" si="180"/>
        <v/>
      </c>
      <c r="L182" s="3" t="str">
        <f t="shared" si="180"/>
        <v/>
      </c>
      <c r="M182" s="3">
        <f t="shared" si="180"/>
        <v>1</v>
      </c>
      <c r="N182" s="3" t="str">
        <f t="shared" si="180"/>
        <v/>
      </c>
    </row>
    <row r="183" spans="1:14" ht="15.75" customHeight="1">
      <c r="A183" s="1" t="s">
        <v>759</v>
      </c>
      <c r="B183" s="4" t="s">
        <v>755</v>
      </c>
      <c r="C183" s="1" t="s">
        <v>760</v>
      </c>
      <c r="D183" s="4" t="s">
        <v>761</v>
      </c>
      <c r="E183" s="2" t="s">
        <v>762</v>
      </c>
      <c r="F183" s="3">
        <f t="shared" ref="F183:N183" si="181">IF(IFERROR(SEARCH(F$1,$E183),"")="","",1)</f>
        <v>1</v>
      </c>
      <c r="G183" s="3" t="str">
        <f t="shared" si="181"/>
        <v/>
      </c>
      <c r="H183" s="3" t="str">
        <f t="shared" si="181"/>
        <v/>
      </c>
      <c r="I183" s="3" t="str">
        <f t="shared" si="181"/>
        <v/>
      </c>
      <c r="J183" s="3" t="str">
        <f t="shared" si="181"/>
        <v/>
      </c>
      <c r="K183" s="3" t="str">
        <f t="shared" si="181"/>
        <v/>
      </c>
      <c r="L183" s="3" t="str">
        <f t="shared" si="181"/>
        <v/>
      </c>
      <c r="M183" s="3">
        <f t="shared" si="181"/>
        <v>1</v>
      </c>
      <c r="N183" s="3" t="str">
        <f t="shared" si="181"/>
        <v/>
      </c>
    </row>
    <row r="184" spans="1:14" ht="15.75" customHeight="1">
      <c r="A184" s="1" t="s">
        <v>763</v>
      </c>
      <c r="B184" s="4" t="s">
        <v>755</v>
      </c>
      <c r="C184" s="1" t="s">
        <v>764</v>
      </c>
      <c r="D184" s="4" t="s">
        <v>765</v>
      </c>
      <c r="E184" s="2" t="s">
        <v>766</v>
      </c>
      <c r="F184" s="3" t="str">
        <f t="shared" ref="F184:N184" si="182">IF(IFERROR(SEARCH(F$1,$E184),"")="","",1)</f>
        <v/>
      </c>
      <c r="G184" s="3" t="str">
        <f t="shared" si="182"/>
        <v/>
      </c>
      <c r="H184" s="3" t="str">
        <f t="shared" si="182"/>
        <v/>
      </c>
      <c r="I184" s="3" t="str">
        <f t="shared" si="182"/>
        <v/>
      </c>
      <c r="J184" s="3" t="str">
        <f t="shared" si="182"/>
        <v/>
      </c>
      <c r="K184" s="3" t="str">
        <f t="shared" si="182"/>
        <v/>
      </c>
      <c r="L184" s="3" t="str">
        <f t="shared" si="182"/>
        <v/>
      </c>
      <c r="M184" s="3">
        <f t="shared" si="182"/>
        <v>1</v>
      </c>
      <c r="N184" s="3" t="str">
        <f t="shared" si="182"/>
        <v/>
      </c>
    </row>
    <row r="185" spans="1:14" ht="15.75" customHeight="1">
      <c r="A185" s="1" t="s">
        <v>767</v>
      </c>
      <c r="B185" s="4" t="s">
        <v>755</v>
      </c>
      <c r="C185" s="1" t="s">
        <v>768</v>
      </c>
      <c r="D185" s="4" t="s">
        <v>769</v>
      </c>
      <c r="E185" s="2" t="s">
        <v>770</v>
      </c>
      <c r="F185" s="3" t="str">
        <f t="shared" ref="F185:N185" si="183">IF(IFERROR(SEARCH(F$1,$E185),"")="","",1)</f>
        <v/>
      </c>
      <c r="G185" s="3" t="str">
        <f t="shared" si="183"/>
        <v/>
      </c>
      <c r="H185" s="3" t="str">
        <f t="shared" si="183"/>
        <v/>
      </c>
      <c r="I185" s="3" t="str">
        <f t="shared" si="183"/>
        <v/>
      </c>
      <c r="J185" s="3" t="str">
        <f t="shared" si="183"/>
        <v/>
      </c>
      <c r="K185" s="3" t="str">
        <f t="shared" si="183"/>
        <v/>
      </c>
      <c r="L185" s="3" t="str">
        <f t="shared" si="183"/>
        <v/>
      </c>
      <c r="M185" s="3">
        <f t="shared" si="183"/>
        <v>1</v>
      </c>
      <c r="N185" s="3" t="str">
        <f t="shared" si="183"/>
        <v/>
      </c>
    </row>
    <row r="186" spans="1:14" ht="15.75" customHeight="1">
      <c r="A186" s="1" t="s">
        <v>771</v>
      </c>
      <c r="B186" s="4" t="s">
        <v>755</v>
      </c>
      <c r="C186" s="1" t="s">
        <v>772</v>
      </c>
      <c r="D186" s="4" t="s">
        <v>773</v>
      </c>
      <c r="E186" s="2" t="s">
        <v>774</v>
      </c>
      <c r="F186" s="3" t="str">
        <f t="shared" ref="F186:N186" si="184">IF(IFERROR(SEARCH(F$1,$E186),"")="","",1)</f>
        <v/>
      </c>
      <c r="G186" s="3" t="str">
        <f t="shared" si="184"/>
        <v/>
      </c>
      <c r="H186" s="3" t="str">
        <f t="shared" si="184"/>
        <v/>
      </c>
      <c r="I186" s="3" t="str">
        <f t="shared" si="184"/>
        <v/>
      </c>
      <c r="J186" s="3" t="str">
        <f t="shared" si="184"/>
        <v/>
      </c>
      <c r="K186" s="3" t="str">
        <f t="shared" si="184"/>
        <v/>
      </c>
      <c r="L186" s="3" t="str">
        <f t="shared" si="184"/>
        <v/>
      </c>
      <c r="M186" s="3">
        <f t="shared" si="184"/>
        <v>1</v>
      </c>
      <c r="N186" s="3" t="str">
        <f t="shared" si="184"/>
        <v/>
      </c>
    </row>
    <row r="187" spans="1:14" ht="15.75" customHeight="1">
      <c r="A187" s="1" t="s">
        <v>775</v>
      </c>
      <c r="B187" s="4" t="s">
        <v>755</v>
      </c>
      <c r="C187" s="1" t="s">
        <v>776</v>
      </c>
      <c r="D187" s="4" t="s">
        <v>777</v>
      </c>
      <c r="E187" s="2" t="s">
        <v>778</v>
      </c>
      <c r="F187" s="3" t="str">
        <f t="shared" ref="F187:N187" si="185">IF(IFERROR(SEARCH(F$1,$E187),"")="","",1)</f>
        <v/>
      </c>
      <c r="G187" s="3" t="str">
        <f t="shared" si="185"/>
        <v/>
      </c>
      <c r="H187" s="3" t="str">
        <f t="shared" si="185"/>
        <v/>
      </c>
      <c r="I187" s="3" t="str">
        <f t="shared" si="185"/>
        <v/>
      </c>
      <c r="J187" s="3" t="str">
        <f t="shared" si="185"/>
        <v/>
      </c>
      <c r="K187" s="3" t="str">
        <f t="shared" si="185"/>
        <v/>
      </c>
      <c r="L187" s="3" t="str">
        <f t="shared" si="185"/>
        <v/>
      </c>
      <c r="M187" s="3">
        <f t="shared" si="185"/>
        <v>1</v>
      </c>
      <c r="N187" s="3" t="str">
        <f t="shared" si="185"/>
        <v/>
      </c>
    </row>
    <row r="188" spans="1:14" ht="15.75" customHeight="1">
      <c r="A188" s="1" t="s">
        <v>779</v>
      </c>
      <c r="B188" s="4" t="s">
        <v>755</v>
      </c>
      <c r="C188" s="1" t="s">
        <v>780</v>
      </c>
      <c r="D188" s="4" t="s">
        <v>781</v>
      </c>
      <c r="E188" s="2" t="s">
        <v>782</v>
      </c>
      <c r="F188" s="3">
        <f t="shared" ref="F188:N188" si="186">IF(IFERROR(SEARCH(F$1,$E188),"")="","",1)</f>
        <v>1</v>
      </c>
      <c r="G188" s="3" t="str">
        <f t="shared" si="186"/>
        <v/>
      </c>
      <c r="H188" s="3" t="str">
        <f t="shared" si="186"/>
        <v/>
      </c>
      <c r="I188" s="3" t="str">
        <f t="shared" si="186"/>
        <v/>
      </c>
      <c r="J188" s="3" t="str">
        <f t="shared" si="186"/>
        <v/>
      </c>
      <c r="K188" s="3" t="str">
        <f t="shared" si="186"/>
        <v/>
      </c>
      <c r="L188" s="3" t="str">
        <f t="shared" si="186"/>
        <v/>
      </c>
      <c r="M188" s="3">
        <f t="shared" si="186"/>
        <v>1</v>
      </c>
      <c r="N188" s="3" t="str">
        <f t="shared" si="186"/>
        <v/>
      </c>
    </row>
    <row r="189" spans="1:14" ht="15.75" customHeight="1">
      <c r="A189" s="1" t="s">
        <v>783</v>
      </c>
      <c r="B189" s="4" t="s">
        <v>755</v>
      </c>
      <c r="C189" s="1" t="s">
        <v>784</v>
      </c>
      <c r="D189" s="4" t="s">
        <v>785</v>
      </c>
      <c r="E189" s="2" t="s">
        <v>786</v>
      </c>
      <c r="F189" s="3" t="str">
        <f t="shared" ref="F189:N189" si="187">IF(IFERROR(SEARCH(F$1,$E189),"")="","",1)</f>
        <v/>
      </c>
      <c r="G189" s="3" t="str">
        <f t="shared" si="187"/>
        <v/>
      </c>
      <c r="H189" s="3" t="str">
        <f t="shared" si="187"/>
        <v/>
      </c>
      <c r="I189" s="3" t="str">
        <f t="shared" si="187"/>
        <v/>
      </c>
      <c r="J189" s="3" t="str">
        <f t="shared" si="187"/>
        <v/>
      </c>
      <c r="K189" s="3" t="str">
        <f t="shared" si="187"/>
        <v/>
      </c>
      <c r="L189" s="3" t="str">
        <f t="shared" si="187"/>
        <v/>
      </c>
      <c r="M189" s="3">
        <f t="shared" si="187"/>
        <v>1</v>
      </c>
      <c r="N189" s="3" t="str">
        <f t="shared" si="187"/>
        <v/>
      </c>
    </row>
    <row r="190" spans="1:14" ht="15.75" customHeight="1">
      <c r="A190" s="1" t="s">
        <v>787</v>
      </c>
      <c r="B190" s="4" t="s">
        <v>755</v>
      </c>
      <c r="C190" s="1" t="s">
        <v>788</v>
      </c>
      <c r="D190" s="4" t="s">
        <v>789</v>
      </c>
      <c r="E190" s="2" t="s">
        <v>790</v>
      </c>
      <c r="F190" s="3" t="str">
        <f t="shared" ref="F190:N190" si="188">IF(IFERROR(SEARCH(F$1,$E190),"")="","",1)</f>
        <v/>
      </c>
      <c r="G190" s="3" t="str">
        <f t="shared" si="188"/>
        <v/>
      </c>
      <c r="H190" s="3" t="str">
        <f t="shared" si="188"/>
        <v/>
      </c>
      <c r="I190" s="3" t="str">
        <f t="shared" si="188"/>
        <v/>
      </c>
      <c r="J190" s="3" t="str">
        <f t="shared" si="188"/>
        <v/>
      </c>
      <c r="K190" s="3" t="str">
        <f t="shared" si="188"/>
        <v/>
      </c>
      <c r="L190" s="3" t="str">
        <f t="shared" si="188"/>
        <v/>
      </c>
      <c r="M190" s="3">
        <f t="shared" si="188"/>
        <v>1</v>
      </c>
      <c r="N190" s="3" t="str">
        <f t="shared" si="188"/>
        <v/>
      </c>
    </row>
    <row r="191" spans="1:14" ht="15.75" customHeight="1">
      <c r="A191" s="1" t="s">
        <v>791</v>
      </c>
      <c r="B191" s="4" t="s">
        <v>792</v>
      </c>
      <c r="C191" s="1" t="s">
        <v>793</v>
      </c>
      <c r="D191" s="4" t="s">
        <v>794</v>
      </c>
      <c r="E191" s="2" t="s">
        <v>795</v>
      </c>
      <c r="F191" s="3" t="str">
        <f t="shared" ref="F191:N191" si="189">IF(IFERROR(SEARCH(F$1,$E191),"")="","",1)</f>
        <v/>
      </c>
      <c r="G191" s="3" t="str">
        <f t="shared" si="189"/>
        <v/>
      </c>
      <c r="H191" s="3" t="str">
        <f t="shared" si="189"/>
        <v/>
      </c>
      <c r="I191" s="3" t="str">
        <f t="shared" si="189"/>
        <v/>
      </c>
      <c r="J191" s="3" t="str">
        <f t="shared" si="189"/>
        <v/>
      </c>
      <c r="K191" s="3" t="str">
        <f t="shared" si="189"/>
        <v/>
      </c>
      <c r="L191" s="3" t="str">
        <f t="shared" si="189"/>
        <v/>
      </c>
      <c r="M191" s="3">
        <f t="shared" si="189"/>
        <v>1</v>
      </c>
      <c r="N191" s="3" t="str">
        <f t="shared" si="189"/>
        <v/>
      </c>
    </row>
    <row r="192" spans="1:14" ht="15.75" customHeight="1">
      <c r="A192" s="1" t="s">
        <v>796</v>
      </c>
      <c r="B192" s="4" t="s">
        <v>792</v>
      </c>
      <c r="C192" s="1" t="s">
        <v>797</v>
      </c>
      <c r="D192" s="4" t="s">
        <v>798</v>
      </c>
      <c r="E192" s="2" t="s">
        <v>799</v>
      </c>
      <c r="F192" s="3" t="str">
        <f t="shared" ref="F192:N192" si="190">IF(IFERROR(SEARCH(F$1,$E192),"")="","",1)</f>
        <v/>
      </c>
      <c r="G192" s="3" t="str">
        <f t="shared" si="190"/>
        <v/>
      </c>
      <c r="H192" s="3" t="str">
        <f t="shared" si="190"/>
        <v/>
      </c>
      <c r="I192" s="3" t="str">
        <f t="shared" si="190"/>
        <v/>
      </c>
      <c r="J192" s="3" t="str">
        <f t="shared" si="190"/>
        <v/>
      </c>
      <c r="K192" s="3" t="str">
        <f t="shared" si="190"/>
        <v/>
      </c>
      <c r="L192" s="3" t="str">
        <f t="shared" si="190"/>
        <v/>
      </c>
      <c r="M192" s="3">
        <f t="shared" si="190"/>
        <v>1</v>
      </c>
      <c r="N192" s="3" t="str">
        <f t="shared" si="190"/>
        <v/>
      </c>
    </row>
    <row r="193" spans="1:14" ht="15.75" customHeight="1">
      <c r="A193" s="1" t="s">
        <v>800</v>
      </c>
      <c r="B193" s="4" t="s">
        <v>792</v>
      </c>
      <c r="C193" s="1" t="s">
        <v>801</v>
      </c>
      <c r="D193" s="4" t="s">
        <v>802</v>
      </c>
      <c r="E193" s="2" t="s">
        <v>803</v>
      </c>
      <c r="F193" s="3" t="str">
        <f t="shared" ref="F193:N193" si="191">IF(IFERROR(SEARCH(F$1,$E193),"")="","",1)</f>
        <v/>
      </c>
      <c r="G193" s="3" t="str">
        <f t="shared" si="191"/>
        <v/>
      </c>
      <c r="H193" s="3" t="str">
        <f t="shared" si="191"/>
        <v/>
      </c>
      <c r="I193" s="3" t="str">
        <f t="shared" si="191"/>
        <v/>
      </c>
      <c r="J193" s="3" t="str">
        <f t="shared" si="191"/>
        <v/>
      </c>
      <c r="K193" s="3" t="str">
        <f t="shared" si="191"/>
        <v/>
      </c>
      <c r="L193" s="3" t="str">
        <f t="shared" si="191"/>
        <v/>
      </c>
      <c r="M193" s="3">
        <f t="shared" si="191"/>
        <v>1</v>
      </c>
      <c r="N193" s="3" t="str">
        <f t="shared" si="191"/>
        <v/>
      </c>
    </row>
    <row r="194" spans="1:14" ht="15.75" customHeight="1">
      <c r="A194" s="1" t="s">
        <v>804</v>
      </c>
      <c r="B194" s="4" t="s">
        <v>792</v>
      </c>
      <c r="C194" s="1" t="s">
        <v>805</v>
      </c>
      <c r="D194" s="4" t="s">
        <v>806</v>
      </c>
      <c r="E194" s="2" t="s">
        <v>807</v>
      </c>
      <c r="F194" s="3" t="str">
        <f t="shared" ref="F194:N194" si="192">IF(IFERROR(SEARCH(F$1,$E194),"")="","",1)</f>
        <v/>
      </c>
      <c r="G194" s="3" t="str">
        <f t="shared" si="192"/>
        <v/>
      </c>
      <c r="H194" s="3" t="str">
        <f t="shared" si="192"/>
        <v/>
      </c>
      <c r="I194" s="3" t="str">
        <f t="shared" si="192"/>
        <v/>
      </c>
      <c r="J194" s="3" t="str">
        <f t="shared" si="192"/>
        <v/>
      </c>
      <c r="K194" s="3" t="str">
        <f t="shared" si="192"/>
        <v/>
      </c>
      <c r="L194" s="3" t="str">
        <f t="shared" si="192"/>
        <v/>
      </c>
      <c r="M194" s="3">
        <f t="shared" si="192"/>
        <v>1</v>
      </c>
      <c r="N194" s="3" t="str">
        <f t="shared" si="192"/>
        <v/>
      </c>
    </row>
    <row r="195" spans="1:14" ht="15.75" customHeight="1">
      <c r="A195" s="1" t="s">
        <v>808</v>
      </c>
      <c r="B195" s="4" t="s">
        <v>792</v>
      </c>
      <c r="C195" s="1" t="s">
        <v>809</v>
      </c>
      <c r="D195" s="4" t="s">
        <v>810</v>
      </c>
      <c r="E195" s="2" t="s">
        <v>811</v>
      </c>
      <c r="F195" s="3" t="str">
        <f t="shared" ref="F195:N195" si="193">IF(IFERROR(SEARCH(F$1,$E195),"")="","",1)</f>
        <v/>
      </c>
      <c r="G195" s="3" t="str">
        <f t="shared" si="193"/>
        <v/>
      </c>
      <c r="H195" s="3" t="str">
        <f t="shared" si="193"/>
        <v/>
      </c>
      <c r="I195" s="3" t="str">
        <f t="shared" si="193"/>
        <v/>
      </c>
      <c r="J195" s="3" t="str">
        <f t="shared" si="193"/>
        <v/>
      </c>
      <c r="K195" s="3" t="str">
        <f t="shared" si="193"/>
        <v/>
      </c>
      <c r="L195" s="3" t="str">
        <f t="shared" si="193"/>
        <v/>
      </c>
      <c r="M195" s="3">
        <f t="shared" si="193"/>
        <v>1</v>
      </c>
      <c r="N195" s="3" t="str">
        <f t="shared" si="193"/>
        <v/>
      </c>
    </row>
    <row r="196" spans="1:14" ht="15.75" customHeight="1">
      <c r="A196" s="1" t="s">
        <v>812</v>
      </c>
      <c r="B196" s="4" t="s">
        <v>792</v>
      </c>
      <c r="C196" s="1" t="s">
        <v>813</v>
      </c>
      <c r="D196" s="4" t="s">
        <v>814</v>
      </c>
      <c r="E196" s="2" t="s">
        <v>815</v>
      </c>
      <c r="F196" s="3" t="str">
        <f t="shared" ref="F196:N196" si="194">IF(IFERROR(SEARCH(F$1,$E196),"")="","",1)</f>
        <v/>
      </c>
      <c r="G196" s="3" t="str">
        <f t="shared" si="194"/>
        <v/>
      </c>
      <c r="H196" s="3" t="str">
        <f t="shared" si="194"/>
        <v/>
      </c>
      <c r="I196" s="3" t="str">
        <f t="shared" si="194"/>
        <v/>
      </c>
      <c r="J196" s="3" t="str">
        <f t="shared" si="194"/>
        <v/>
      </c>
      <c r="K196" s="3" t="str">
        <f t="shared" si="194"/>
        <v/>
      </c>
      <c r="L196" s="3" t="str">
        <f t="shared" si="194"/>
        <v/>
      </c>
      <c r="M196" s="3">
        <f t="shared" si="194"/>
        <v>1</v>
      </c>
      <c r="N196" s="3" t="str">
        <f t="shared" si="194"/>
        <v/>
      </c>
    </row>
    <row r="197" spans="1:14" ht="15.75" customHeight="1">
      <c r="A197" s="1" t="s">
        <v>816</v>
      </c>
      <c r="B197" s="4" t="s">
        <v>792</v>
      </c>
      <c r="C197" s="1" t="s">
        <v>817</v>
      </c>
      <c r="D197" s="4" t="s">
        <v>818</v>
      </c>
      <c r="E197" s="2" t="s">
        <v>819</v>
      </c>
      <c r="F197" s="3" t="str">
        <f t="shared" ref="F197:N197" si="195">IF(IFERROR(SEARCH(F$1,$E197),"")="","",1)</f>
        <v/>
      </c>
      <c r="G197" s="3" t="str">
        <f t="shared" si="195"/>
        <v/>
      </c>
      <c r="H197" s="3" t="str">
        <f t="shared" si="195"/>
        <v/>
      </c>
      <c r="I197" s="3" t="str">
        <f t="shared" si="195"/>
        <v/>
      </c>
      <c r="J197" s="3" t="str">
        <f t="shared" si="195"/>
        <v/>
      </c>
      <c r="K197" s="3" t="str">
        <f t="shared" si="195"/>
        <v/>
      </c>
      <c r="L197" s="3" t="str">
        <f t="shared" si="195"/>
        <v/>
      </c>
      <c r="M197" s="3">
        <f t="shared" si="195"/>
        <v>1</v>
      </c>
      <c r="N197" s="3" t="str">
        <f t="shared" si="195"/>
        <v/>
      </c>
    </row>
    <row r="198" spans="1:14" ht="15.75" customHeight="1">
      <c r="A198" s="1" t="s">
        <v>820</v>
      </c>
      <c r="B198" s="4" t="s">
        <v>792</v>
      </c>
      <c r="C198" s="1" t="s">
        <v>821</v>
      </c>
      <c r="D198" s="4" t="s">
        <v>822</v>
      </c>
      <c r="E198" s="2" t="s">
        <v>823</v>
      </c>
      <c r="F198" s="3" t="str">
        <f t="shared" ref="F198:N198" si="196">IF(IFERROR(SEARCH(F$1,$E198),"")="","",1)</f>
        <v/>
      </c>
      <c r="G198" s="3" t="str">
        <f t="shared" si="196"/>
        <v/>
      </c>
      <c r="H198" s="3" t="str">
        <f t="shared" si="196"/>
        <v/>
      </c>
      <c r="I198" s="3" t="str">
        <f t="shared" si="196"/>
        <v/>
      </c>
      <c r="J198" s="3" t="str">
        <f t="shared" si="196"/>
        <v/>
      </c>
      <c r="K198" s="3" t="str">
        <f t="shared" si="196"/>
        <v/>
      </c>
      <c r="L198" s="3" t="str">
        <f t="shared" si="196"/>
        <v/>
      </c>
      <c r="M198" s="3">
        <f t="shared" si="196"/>
        <v>1</v>
      </c>
      <c r="N198" s="3" t="str">
        <f t="shared" si="196"/>
        <v/>
      </c>
    </row>
    <row r="199" spans="1:14" ht="15.75" customHeight="1">
      <c r="A199" s="1" t="s">
        <v>824</v>
      </c>
      <c r="B199" s="4" t="s">
        <v>792</v>
      </c>
      <c r="C199" s="1" t="s">
        <v>825</v>
      </c>
      <c r="D199" s="4" t="s">
        <v>826</v>
      </c>
      <c r="E199" s="2" t="s">
        <v>827</v>
      </c>
      <c r="F199" s="3" t="str">
        <f t="shared" ref="F199:N199" si="197">IF(IFERROR(SEARCH(F$1,$E199),"")="","",1)</f>
        <v/>
      </c>
      <c r="G199" s="3" t="str">
        <f t="shared" si="197"/>
        <v/>
      </c>
      <c r="H199" s="3" t="str">
        <f t="shared" si="197"/>
        <v/>
      </c>
      <c r="I199" s="3" t="str">
        <f t="shared" si="197"/>
        <v/>
      </c>
      <c r="J199" s="3" t="str">
        <f t="shared" si="197"/>
        <v/>
      </c>
      <c r="K199" s="3" t="str">
        <f t="shared" si="197"/>
        <v/>
      </c>
      <c r="L199" s="3" t="str">
        <f t="shared" si="197"/>
        <v/>
      </c>
      <c r="M199" s="3">
        <f t="shared" si="197"/>
        <v>1</v>
      </c>
      <c r="N199" s="3" t="str">
        <f t="shared" si="197"/>
        <v/>
      </c>
    </row>
    <row r="200" spans="1:14" ht="15.75" customHeight="1">
      <c r="A200" s="1" t="s">
        <v>828</v>
      </c>
      <c r="B200" s="4" t="s">
        <v>829</v>
      </c>
      <c r="C200" s="1" t="s">
        <v>830</v>
      </c>
      <c r="D200" s="4" t="s">
        <v>831</v>
      </c>
      <c r="E200" s="2" t="s">
        <v>832</v>
      </c>
      <c r="F200" s="3" t="str">
        <f t="shared" ref="F200:N200" si="198">IF(IFERROR(SEARCH(F$1,$E200),"")="","",1)</f>
        <v/>
      </c>
      <c r="G200" s="3" t="str">
        <f t="shared" si="198"/>
        <v/>
      </c>
      <c r="H200" s="3" t="str">
        <f t="shared" si="198"/>
        <v/>
      </c>
      <c r="I200" s="3" t="str">
        <f t="shared" si="198"/>
        <v/>
      </c>
      <c r="J200" s="3" t="str">
        <f t="shared" si="198"/>
        <v/>
      </c>
      <c r="K200" s="3" t="str">
        <f t="shared" si="198"/>
        <v/>
      </c>
      <c r="L200" s="3" t="str">
        <f t="shared" si="198"/>
        <v/>
      </c>
      <c r="M200" s="3">
        <f t="shared" si="198"/>
        <v>1</v>
      </c>
      <c r="N200" s="3" t="str">
        <f t="shared" si="198"/>
        <v/>
      </c>
    </row>
    <row r="201" spans="1:14" ht="15.75" customHeight="1">
      <c r="A201" s="1" t="s">
        <v>833</v>
      </c>
      <c r="B201" s="4" t="s">
        <v>829</v>
      </c>
      <c r="C201" s="1" t="s">
        <v>834</v>
      </c>
      <c r="D201" s="4" t="s">
        <v>835</v>
      </c>
      <c r="E201" s="2" t="s">
        <v>836</v>
      </c>
      <c r="F201" s="3">
        <f t="shared" ref="F201:N201" si="199">IF(IFERROR(SEARCH(F$1,$E201),"")="","",1)</f>
        <v>1</v>
      </c>
      <c r="G201" s="3">
        <f t="shared" si="199"/>
        <v>1</v>
      </c>
      <c r="H201" s="3" t="str">
        <f t="shared" si="199"/>
        <v/>
      </c>
      <c r="I201" s="3" t="str">
        <f t="shared" si="199"/>
        <v/>
      </c>
      <c r="J201" s="3" t="str">
        <f t="shared" si="199"/>
        <v/>
      </c>
      <c r="K201" s="3" t="str">
        <f t="shared" si="199"/>
        <v/>
      </c>
      <c r="L201" s="3" t="str">
        <f t="shared" si="199"/>
        <v/>
      </c>
      <c r="M201" s="3">
        <f t="shared" si="199"/>
        <v>1</v>
      </c>
      <c r="N201" s="3" t="str">
        <f t="shared" si="199"/>
        <v/>
      </c>
    </row>
    <row r="202" spans="1:14" ht="15.75" customHeight="1">
      <c r="A202" s="1" t="s">
        <v>837</v>
      </c>
      <c r="B202" s="4" t="s">
        <v>829</v>
      </c>
      <c r="C202" s="1" t="s">
        <v>838</v>
      </c>
      <c r="D202" s="4" t="s">
        <v>839</v>
      </c>
      <c r="E202" s="2" t="s">
        <v>840</v>
      </c>
      <c r="F202" s="3" t="str">
        <f t="shared" ref="F202:N202" si="200">IF(IFERROR(SEARCH(F$1,$E202),"")="","",1)</f>
        <v/>
      </c>
      <c r="G202" s="3" t="str">
        <f t="shared" si="200"/>
        <v/>
      </c>
      <c r="H202" s="3" t="str">
        <f t="shared" si="200"/>
        <v/>
      </c>
      <c r="I202" s="3" t="str">
        <f t="shared" si="200"/>
        <v/>
      </c>
      <c r="J202" s="3" t="str">
        <f t="shared" si="200"/>
        <v/>
      </c>
      <c r="K202" s="3" t="str">
        <f t="shared" si="200"/>
        <v/>
      </c>
      <c r="L202" s="3" t="str">
        <f t="shared" si="200"/>
        <v/>
      </c>
      <c r="M202" s="3">
        <f t="shared" si="200"/>
        <v>1</v>
      </c>
      <c r="N202" s="3" t="str">
        <f t="shared" si="200"/>
        <v/>
      </c>
    </row>
    <row r="203" spans="1:14" ht="15.75" customHeight="1">
      <c r="A203" s="1" t="s">
        <v>841</v>
      </c>
      <c r="B203" s="4" t="s">
        <v>829</v>
      </c>
      <c r="C203" s="1" t="s">
        <v>842</v>
      </c>
      <c r="D203" s="4" t="s">
        <v>843</v>
      </c>
      <c r="E203" s="2" t="s">
        <v>844</v>
      </c>
      <c r="F203" s="3" t="str">
        <f t="shared" ref="F203:N203" si="201">IF(IFERROR(SEARCH(F$1,$E203),"")="","",1)</f>
        <v/>
      </c>
      <c r="G203" s="3" t="str">
        <f t="shared" si="201"/>
        <v/>
      </c>
      <c r="H203" s="3" t="str">
        <f t="shared" si="201"/>
        <v/>
      </c>
      <c r="I203" s="3" t="str">
        <f t="shared" si="201"/>
        <v/>
      </c>
      <c r="J203" s="3" t="str">
        <f t="shared" si="201"/>
        <v/>
      </c>
      <c r="K203" s="3" t="str">
        <f t="shared" si="201"/>
        <v/>
      </c>
      <c r="L203" s="3" t="str">
        <f t="shared" si="201"/>
        <v/>
      </c>
      <c r="M203" s="3">
        <f t="shared" si="201"/>
        <v>1</v>
      </c>
      <c r="N203" s="3" t="str">
        <f t="shared" si="201"/>
        <v/>
      </c>
    </row>
    <row r="204" spans="1:14" ht="15.75" customHeight="1">
      <c r="A204" s="1" t="s">
        <v>845</v>
      </c>
      <c r="B204" s="4" t="s">
        <v>829</v>
      </c>
      <c r="C204" s="1" t="s">
        <v>846</v>
      </c>
      <c r="D204" s="4" t="s">
        <v>847</v>
      </c>
      <c r="E204" s="2" t="s">
        <v>848</v>
      </c>
      <c r="F204" s="3" t="str">
        <f t="shared" ref="F204:N204" si="202">IF(IFERROR(SEARCH(F$1,$E204),"")="","",1)</f>
        <v/>
      </c>
      <c r="G204" s="3" t="str">
        <f t="shared" si="202"/>
        <v/>
      </c>
      <c r="H204" s="3" t="str">
        <f t="shared" si="202"/>
        <v/>
      </c>
      <c r="I204" s="3" t="str">
        <f t="shared" si="202"/>
        <v/>
      </c>
      <c r="J204" s="3" t="str">
        <f t="shared" si="202"/>
        <v/>
      </c>
      <c r="K204" s="3" t="str">
        <f t="shared" si="202"/>
        <v/>
      </c>
      <c r="L204" s="3" t="str">
        <f t="shared" si="202"/>
        <v/>
      </c>
      <c r="M204" s="3">
        <f t="shared" si="202"/>
        <v>1</v>
      </c>
      <c r="N204" s="3" t="str">
        <f t="shared" si="202"/>
        <v/>
      </c>
    </row>
    <row r="205" spans="1:14" ht="15.75" customHeight="1">
      <c r="A205" s="1" t="s">
        <v>849</v>
      </c>
      <c r="B205" s="4" t="s">
        <v>829</v>
      </c>
      <c r="C205" s="1" t="s">
        <v>850</v>
      </c>
      <c r="D205" s="4" t="s">
        <v>851</v>
      </c>
      <c r="E205" s="2" t="s">
        <v>852</v>
      </c>
      <c r="F205" s="3" t="str">
        <f t="shared" ref="F205:N205" si="203">IF(IFERROR(SEARCH(F$1,$E205),"")="","",1)</f>
        <v/>
      </c>
      <c r="G205" s="3" t="str">
        <f t="shared" si="203"/>
        <v/>
      </c>
      <c r="H205" s="3" t="str">
        <f t="shared" si="203"/>
        <v/>
      </c>
      <c r="I205" s="3" t="str">
        <f t="shared" si="203"/>
        <v/>
      </c>
      <c r="J205" s="3" t="str">
        <f t="shared" si="203"/>
        <v/>
      </c>
      <c r="K205" s="3" t="str">
        <f t="shared" si="203"/>
        <v/>
      </c>
      <c r="L205" s="3" t="str">
        <f t="shared" si="203"/>
        <v/>
      </c>
      <c r="M205" s="3">
        <f t="shared" si="203"/>
        <v>1</v>
      </c>
      <c r="N205" s="3" t="str">
        <f t="shared" si="203"/>
        <v/>
      </c>
    </row>
    <row r="206" spans="1:14" ht="15.75" customHeight="1">
      <c r="A206" s="1" t="s">
        <v>853</v>
      </c>
      <c r="B206" s="4" t="s">
        <v>829</v>
      </c>
      <c r="C206" s="1" t="s">
        <v>854</v>
      </c>
      <c r="D206" s="4" t="s">
        <v>855</v>
      </c>
      <c r="E206" s="2" t="s">
        <v>856</v>
      </c>
      <c r="F206" s="3" t="str">
        <f t="shared" ref="F206:N206" si="204">IF(IFERROR(SEARCH(F$1,$E206),"")="","",1)</f>
        <v/>
      </c>
      <c r="G206" s="3" t="str">
        <f t="shared" si="204"/>
        <v/>
      </c>
      <c r="H206" s="3" t="str">
        <f t="shared" si="204"/>
        <v/>
      </c>
      <c r="I206" s="3" t="str">
        <f t="shared" si="204"/>
        <v/>
      </c>
      <c r="J206" s="3" t="str">
        <f t="shared" si="204"/>
        <v/>
      </c>
      <c r="K206" s="3" t="str">
        <f t="shared" si="204"/>
        <v/>
      </c>
      <c r="L206" s="3" t="str">
        <f t="shared" si="204"/>
        <v/>
      </c>
      <c r="M206" s="3">
        <f t="shared" si="204"/>
        <v>1</v>
      </c>
      <c r="N206" s="3" t="str">
        <f t="shared" si="204"/>
        <v/>
      </c>
    </row>
    <row r="207" spans="1:14" ht="15.75" customHeight="1">
      <c r="A207" s="1" t="s">
        <v>857</v>
      </c>
      <c r="B207" s="4" t="s">
        <v>829</v>
      </c>
      <c r="C207" s="1" t="s">
        <v>858</v>
      </c>
      <c r="D207" s="4" t="s">
        <v>859</v>
      </c>
      <c r="E207" s="2" t="s">
        <v>860</v>
      </c>
      <c r="F207" s="3" t="str">
        <f t="shared" ref="F207:N207" si="205">IF(IFERROR(SEARCH(F$1,$E207),"")="","",1)</f>
        <v/>
      </c>
      <c r="G207" s="3" t="str">
        <f t="shared" si="205"/>
        <v/>
      </c>
      <c r="H207" s="3" t="str">
        <f t="shared" si="205"/>
        <v/>
      </c>
      <c r="I207" s="3" t="str">
        <f t="shared" si="205"/>
        <v/>
      </c>
      <c r="J207" s="3" t="str">
        <f t="shared" si="205"/>
        <v/>
      </c>
      <c r="K207" s="3" t="str">
        <f t="shared" si="205"/>
        <v/>
      </c>
      <c r="L207" s="3" t="str">
        <f t="shared" si="205"/>
        <v/>
      </c>
      <c r="M207" s="3">
        <f t="shared" si="205"/>
        <v>1</v>
      </c>
      <c r="N207" s="3" t="str">
        <f t="shared" si="205"/>
        <v/>
      </c>
    </row>
    <row r="208" spans="1:14" ht="15.75" customHeight="1">
      <c r="A208" s="1" t="s">
        <v>861</v>
      </c>
      <c r="B208" s="4" t="s">
        <v>829</v>
      </c>
      <c r="C208" s="1" t="s">
        <v>862</v>
      </c>
      <c r="D208" s="4" t="s">
        <v>863</v>
      </c>
      <c r="E208" s="2" t="s">
        <v>864</v>
      </c>
      <c r="F208" s="3" t="str">
        <f t="shared" ref="F208:N208" si="206">IF(IFERROR(SEARCH(F$1,$E208),"")="","",1)</f>
        <v/>
      </c>
      <c r="G208" s="3" t="str">
        <f t="shared" si="206"/>
        <v/>
      </c>
      <c r="H208" s="3" t="str">
        <f t="shared" si="206"/>
        <v/>
      </c>
      <c r="I208" s="3" t="str">
        <f t="shared" si="206"/>
        <v/>
      </c>
      <c r="J208" s="3" t="str">
        <f t="shared" si="206"/>
        <v/>
      </c>
      <c r="K208" s="3" t="str">
        <f t="shared" si="206"/>
        <v/>
      </c>
      <c r="L208" s="3" t="str">
        <f t="shared" si="206"/>
        <v/>
      </c>
      <c r="M208" s="3">
        <f t="shared" si="206"/>
        <v>1</v>
      </c>
      <c r="N208" s="3" t="str">
        <f t="shared" si="206"/>
        <v/>
      </c>
    </row>
    <row r="209" spans="1:14" ht="15.75" customHeight="1">
      <c r="A209" s="1" t="s">
        <v>865</v>
      </c>
      <c r="B209" s="4" t="s">
        <v>866</v>
      </c>
      <c r="C209" s="1" t="s">
        <v>867</v>
      </c>
      <c r="D209" s="4" t="s">
        <v>868</v>
      </c>
      <c r="E209" s="2" t="s">
        <v>869</v>
      </c>
      <c r="F209" s="3" t="str">
        <f t="shared" ref="F209:N209" si="207">IF(IFERROR(SEARCH(F$1,$E209),"")="","",1)</f>
        <v/>
      </c>
      <c r="G209" s="3" t="str">
        <f t="shared" si="207"/>
        <v/>
      </c>
      <c r="H209" s="3" t="str">
        <f t="shared" si="207"/>
        <v/>
      </c>
      <c r="I209" s="3" t="str">
        <f t="shared" si="207"/>
        <v/>
      </c>
      <c r="J209" s="3" t="str">
        <f t="shared" si="207"/>
        <v/>
      </c>
      <c r="K209" s="3" t="str">
        <f t="shared" si="207"/>
        <v/>
      </c>
      <c r="L209" s="3" t="str">
        <f t="shared" si="207"/>
        <v/>
      </c>
      <c r="M209" s="3">
        <f t="shared" si="207"/>
        <v>1</v>
      </c>
      <c r="N209" s="3" t="str">
        <f t="shared" si="207"/>
        <v/>
      </c>
    </row>
    <row r="210" spans="1:14" ht="15.75" customHeight="1">
      <c r="A210" s="1" t="s">
        <v>870</v>
      </c>
      <c r="B210" s="4" t="s">
        <v>866</v>
      </c>
      <c r="C210" s="1" t="s">
        <v>871</v>
      </c>
      <c r="D210" s="4" t="s">
        <v>872</v>
      </c>
      <c r="E210" s="2" t="s">
        <v>873</v>
      </c>
      <c r="F210" s="3">
        <f t="shared" ref="F210:N210" si="208">IF(IFERROR(SEARCH(F$1,$E210),"")="","",1)</f>
        <v>1</v>
      </c>
      <c r="G210" s="3">
        <f t="shared" si="208"/>
        <v>1</v>
      </c>
      <c r="H210" s="3" t="str">
        <f t="shared" si="208"/>
        <v/>
      </c>
      <c r="I210" s="3" t="str">
        <f t="shared" si="208"/>
        <v/>
      </c>
      <c r="J210" s="3" t="str">
        <f t="shared" si="208"/>
        <v/>
      </c>
      <c r="K210" s="3" t="str">
        <f t="shared" si="208"/>
        <v/>
      </c>
      <c r="L210" s="3" t="str">
        <f t="shared" si="208"/>
        <v/>
      </c>
      <c r="M210" s="3">
        <f t="shared" si="208"/>
        <v>1</v>
      </c>
      <c r="N210" s="3" t="str">
        <f t="shared" si="208"/>
        <v/>
      </c>
    </row>
    <row r="211" spans="1:14" ht="15.75" customHeight="1">
      <c r="A211" s="1" t="s">
        <v>874</v>
      </c>
      <c r="B211" s="4" t="s">
        <v>866</v>
      </c>
      <c r="C211" s="1" t="s">
        <v>875</v>
      </c>
      <c r="D211" s="4" t="s">
        <v>876</v>
      </c>
      <c r="E211" s="2" t="s">
        <v>877</v>
      </c>
      <c r="F211" s="3">
        <f t="shared" ref="F211:N211" si="209">IF(IFERROR(SEARCH(F$1,$E211),"")="","",1)</f>
        <v>1</v>
      </c>
      <c r="G211" s="3">
        <f t="shared" si="209"/>
        <v>1</v>
      </c>
      <c r="H211" s="3" t="str">
        <f t="shared" si="209"/>
        <v/>
      </c>
      <c r="I211" s="3" t="str">
        <f t="shared" si="209"/>
        <v/>
      </c>
      <c r="J211" s="3" t="str">
        <f t="shared" si="209"/>
        <v/>
      </c>
      <c r="K211" s="3" t="str">
        <f t="shared" si="209"/>
        <v/>
      </c>
      <c r="L211" s="3" t="str">
        <f t="shared" si="209"/>
        <v/>
      </c>
      <c r="M211" s="3" t="str">
        <f t="shared" si="209"/>
        <v/>
      </c>
      <c r="N211" s="3" t="str">
        <f t="shared" si="209"/>
        <v/>
      </c>
    </row>
    <row r="212" spans="1:14" ht="15.75" customHeight="1">
      <c r="A212" s="1" t="s">
        <v>878</v>
      </c>
      <c r="B212" s="4" t="s">
        <v>866</v>
      </c>
      <c r="C212" s="1" t="s">
        <v>879</v>
      </c>
      <c r="D212" s="4" t="s">
        <v>880</v>
      </c>
      <c r="E212" s="2" t="s">
        <v>881</v>
      </c>
      <c r="F212" s="3" t="str">
        <f t="shared" ref="F212:N212" si="210">IF(IFERROR(SEARCH(F$1,$E212),"")="","",1)</f>
        <v/>
      </c>
      <c r="G212" s="3" t="str">
        <f t="shared" si="210"/>
        <v/>
      </c>
      <c r="H212" s="3" t="str">
        <f t="shared" si="210"/>
        <v/>
      </c>
      <c r="I212" s="3" t="str">
        <f t="shared" si="210"/>
        <v/>
      </c>
      <c r="J212" s="3" t="str">
        <f t="shared" si="210"/>
        <v/>
      </c>
      <c r="K212" s="3" t="str">
        <f t="shared" si="210"/>
        <v/>
      </c>
      <c r="L212" s="3" t="str">
        <f t="shared" si="210"/>
        <v/>
      </c>
      <c r="M212" s="3">
        <f t="shared" si="210"/>
        <v>1</v>
      </c>
      <c r="N212" s="3" t="str">
        <f t="shared" si="210"/>
        <v/>
      </c>
    </row>
    <row r="213" spans="1:14" ht="15.75" customHeight="1">
      <c r="A213" s="1" t="s">
        <v>882</v>
      </c>
      <c r="B213" s="4" t="s">
        <v>866</v>
      </c>
      <c r="C213" s="1" t="s">
        <v>883</v>
      </c>
      <c r="D213" s="4" t="s">
        <v>884</v>
      </c>
      <c r="E213" s="7" t="s">
        <v>885</v>
      </c>
      <c r="F213" s="3">
        <f t="shared" ref="F213:N213" si="211">IF(IFERROR(SEARCH(F$1,$E213),"")="","",1)</f>
        <v>1</v>
      </c>
      <c r="G213" s="3" t="str">
        <f t="shared" si="211"/>
        <v/>
      </c>
      <c r="H213" s="3" t="str">
        <f t="shared" si="211"/>
        <v/>
      </c>
      <c r="I213" s="3" t="str">
        <f t="shared" si="211"/>
        <v/>
      </c>
      <c r="J213" s="3" t="str">
        <f t="shared" si="211"/>
        <v/>
      </c>
      <c r="K213" s="3" t="str">
        <f t="shared" si="211"/>
        <v/>
      </c>
      <c r="L213" s="3" t="str">
        <f t="shared" si="211"/>
        <v/>
      </c>
      <c r="M213" s="3" t="str">
        <f t="shared" si="211"/>
        <v/>
      </c>
      <c r="N213" s="3" t="str">
        <f t="shared" si="211"/>
        <v/>
      </c>
    </row>
    <row r="214" spans="1:14" ht="15.75" customHeight="1">
      <c r="A214" s="1" t="s">
        <v>886</v>
      </c>
      <c r="B214" s="4" t="s">
        <v>866</v>
      </c>
      <c r="C214" s="1" t="s">
        <v>887</v>
      </c>
      <c r="D214" s="4" t="s">
        <v>888</v>
      </c>
      <c r="E214" s="2" t="s">
        <v>889</v>
      </c>
      <c r="F214" s="3" t="str">
        <f t="shared" ref="F214:N214" si="212">IF(IFERROR(SEARCH(F$1,$E214),"")="","",1)</f>
        <v/>
      </c>
      <c r="G214" s="3" t="str">
        <f t="shared" si="212"/>
        <v/>
      </c>
      <c r="H214" s="3" t="str">
        <f t="shared" si="212"/>
        <v/>
      </c>
      <c r="I214" s="3" t="str">
        <f t="shared" si="212"/>
        <v/>
      </c>
      <c r="J214" s="3" t="str">
        <f t="shared" si="212"/>
        <v/>
      </c>
      <c r="K214" s="3" t="str">
        <f t="shared" si="212"/>
        <v/>
      </c>
      <c r="L214" s="3" t="str">
        <f t="shared" si="212"/>
        <v/>
      </c>
      <c r="M214" s="3">
        <f t="shared" si="212"/>
        <v>1</v>
      </c>
      <c r="N214" s="3" t="str">
        <f t="shared" si="212"/>
        <v/>
      </c>
    </row>
    <row r="215" spans="1:14" ht="15.75" customHeight="1">
      <c r="A215" s="1" t="s">
        <v>890</v>
      </c>
      <c r="B215" s="4" t="s">
        <v>866</v>
      </c>
      <c r="C215" s="1" t="s">
        <v>891</v>
      </c>
      <c r="D215" s="4" t="s">
        <v>892</v>
      </c>
      <c r="E215" s="2" t="s">
        <v>893</v>
      </c>
      <c r="F215" s="3">
        <f t="shared" ref="F215:N215" si="213">IF(IFERROR(SEARCH(F$1,$E215),"")="","",1)</f>
        <v>1</v>
      </c>
      <c r="G215" s="3">
        <f t="shared" si="213"/>
        <v>1</v>
      </c>
      <c r="H215" s="3" t="str">
        <f t="shared" si="213"/>
        <v/>
      </c>
      <c r="I215" s="3" t="str">
        <f t="shared" si="213"/>
        <v/>
      </c>
      <c r="J215" s="3" t="str">
        <f t="shared" si="213"/>
        <v/>
      </c>
      <c r="K215" s="3" t="str">
        <f t="shared" si="213"/>
        <v/>
      </c>
      <c r="L215" s="3" t="str">
        <f t="shared" si="213"/>
        <v/>
      </c>
      <c r="M215" s="3" t="str">
        <f t="shared" si="213"/>
        <v/>
      </c>
      <c r="N215" s="3" t="str">
        <f t="shared" si="213"/>
        <v/>
      </c>
    </row>
    <row r="216" spans="1:14" ht="15.75" customHeight="1">
      <c r="A216" s="1" t="s">
        <v>894</v>
      </c>
      <c r="B216" s="4" t="s">
        <v>866</v>
      </c>
      <c r="C216" s="1" t="s">
        <v>895</v>
      </c>
      <c r="D216" s="4" t="s">
        <v>896</v>
      </c>
      <c r="E216" s="2" t="s">
        <v>897</v>
      </c>
      <c r="F216" s="3" t="str">
        <f t="shared" ref="F216:N216" si="214">IF(IFERROR(SEARCH(F$1,$E216),"")="","",1)</f>
        <v/>
      </c>
      <c r="G216" s="3" t="str">
        <f t="shared" si="214"/>
        <v/>
      </c>
      <c r="H216" s="3" t="str">
        <f t="shared" si="214"/>
        <v/>
      </c>
      <c r="I216" s="3" t="str">
        <f t="shared" si="214"/>
        <v/>
      </c>
      <c r="J216" s="3" t="str">
        <f t="shared" si="214"/>
        <v/>
      </c>
      <c r="K216" s="3" t="str">
        <f t="shared" si="214"/>
        <v/>
      </c>
      <c r="L216" s="3" t="str">
        <f t="shared" si="214"/>
        <v/>
      </c>
      <c r="M216" s="3">
        <f t="shared" si="214"/>
        <v>1</v>
      </c>
      <c r="N216" s="3" t="str">
        <f t="shared" si="214"/>
        <v/>
      </c>
    </row>
    <row r="217" spans="1:14" ht="15.75" customHeight="1">
      <c r="A217" s="1" t="s">
        <v>898</v>
      </c>
      <c r="B217" s="4" t="s">
        <v>866</v>
      </c>
      <c r="C217" s="1" t="s">
        <v>899</v>
      </c>
      <c r="D217" s="4" t="s">
        <v>900</v>
      </c>
      <c r="E217" s="2" t="s">
        <v>901</v>
      </c>
      <c r="F217" s="3">
        <f t="shared" ref="F217:N217" si="215">IF(IFERROR(SEARCH(F$1,$E217),"")="","",1)</f>
        <v>1</v>
      </c>
      <c r="G217" s="3">
        <f t="shared" si="215"/>
        <v>1</v>
      </c>
      <c r="H217" s="3" t="str">
        <f t="shared" si="215"/>
        <v/>
      </c>
      <c r="I217" s="3" t="str">
        <f t="shared" si="215"/>
        <v/>
      </c>
      <c r="J217" s="3" t="str">
        <f t="shared" si="215"/>
        <v/>
      </c>
      <c r="K217" s="3" t="str">
        <f t="shared" si="215"/>
        <v/>
      </c>
      <c r="L217" s="3" t="str">
        <f t="shared" si="215"/>
        <v/>
      </c>
      <c r="M217" s="3" t="str">
        <f t="shared" si="215"/>
        <v/>
      </c>
      <c r="N217" s="3" t="str">
        <f t="shared" si="215"/>
        <v/>
      </c>
    </row>
    <row r="218" spans="1:14" ht="15.75" customHeight="1">
      <c r="A218" s="1" t="s">
        <v>902</v>
      </c>
      <c r="B218" s="4" t="s">
        <v>903</v>
      </c>
      <c r="C218" s="1" t="s">
        <v>904</v>
      </c>
      <c r="D218" s="4" t="s">
        <v>905</v>
      </c>
      <c r="E218" s="2" t="s">
        <v>906</v>
      </c>
      <c r="F218" s="3" t="str">
        <f t="shared" ref="F218:N218" si="216">IF(IFERROR(SEARCH(F$1,$E218),"")="","",1)</f>
        <v/>
      </c>
      <c r="G218" s="3" t="str">
        <f t="shared" si="216"/>
        <v/>
      </c>
      <c r="H218" s="3" t="str">
        <f t="shared" si="216"/>
        <v/>
      </c>
      <c r="I218" s="3" t="str">
        <f t="shared" si="216"/>
        <v/>
      </c>
      <c r="J218" s="3" t="str">
        <f t="shared" si="216"/>
        <v/>
      </c>
      <c r="K218" s="3" t="str">
        <f t="shared" si="216"/>
        <v/>
      </c>
      <c r="L218" s="3" t="str">
        <f t="shared" si="216"/>
        <v/>
      </c>
      <c r="M218" s="3">
        <f t="shared" si="216"/>
        <v>1</v>
      </c>
      <c r="N218" s="3" t="str">
        <f t="shared" si="216"/>
        <v/>
      </c>
    </row>
    <row r="219" spans="1:14" ht="15.75" customHeight="1">
      <c r="A219" s="1" t="s">
        <v>907</v>
      </c>
      <c r="B219" s="4" t="s">
        <v>903</v>
      </c>
      <c r="C219" s="1" t="s">
        <v>908</v>
      </c>
      <c r="D219" s="4" t="s">
        <v>909</v>
      </c>
      <c r="E219" s="2" t="s">
        <v>910</v>
      </c>
      <c r="F219" s="3" t="str">
        <f t="shared" ref="F219:N219" si="217">IF(IFERROR(SEARCH(F$1,$E219),"")="","",1)</f>
        <v/>
      </c>
      <c r="G219" s="3" t="str">
        <f t="shared" si="217"/>
        <v/>
      </c>
      <c r="H219" s="3" t="str">
        <f t="shared" si="217"/>
        <v/>
      </c>
      <c r="I219" s="3" t="str">
        <f t="shared" si="217"/>
        <v/>
      </c>
      <c r="J219" s="3" t="str">
        <f t="shared" si="217"/>
        <v/>
      </c>
      <c r="K219" s="3" t="str">
        <f t="shared" si="217"/>
        <v/>
      </c>
      <c r="L219" s="3" t="str">
        <f t="shared" si="217"/>
        <v/>
      </c>
      <c r="M219" s="3">
        <f t="shared" si="217"/>
        <v>1</v>
      </c>
      <c r="N219" s="3" t="str">
        <f t="shared" si="217"/>
        <v/>
      </c>
    </row>
    <row r="220" spans="1:14" ht="15.75" customHeight="1">
      <c r="A220" s="1" t="s">
        <v>911</v>
      </c>
      <c r="B220" s="4" t="s">
        <v>903</v>
      </c>
      <c r="C220" s="1" t="s">
        <v>912</v>
      </c>
      <c r="D220" s="4" t="s">
        <v>913</v>
      </c>
      <c r="E220" s="2" t="s">
        <v>914</v>
      </c>
      <c r="F220" s="3" t="str">
        <f t="shared" ref="F220:N220" si="218">IF(IFERROR(SEARCH(F$1,$E220),"")="","",1)</f>
        <v/>
      </c>
      <c r="G220" s="3" t="str">
        <f t="shared" si="218"/>
        <v/>
      </c>
      <c r="H220" s="3" t="str">
        <f t="shared" si="218"/>
        <v/>
      </c>
      <c r="I220" s="3" t="str">
        <f t="shared" si="218"/>
        <v/>
      </c>
      <c r="J220" s="3" t="str">
        <f t="shared" si="218"/>
        <v/>
      </c>
      <c r="K220" s="3" t="str">
        <f t="shared" si="218"/>
        <v/>
      </c>
      <c r="L220" s="3" t="str">
        <f t="shared" si="218"/>
        <v/>
      </c>
      <c r="M220" s="3">
        <f t="shared" si="218"/>
        <v>1</v>
      </c>
      <c r="N220" s="3" t="str">
        <f t="shared" si="218"/>
        <v/>
      </c>
    </row>
    <row r="221" spans="1:14" ht="15.75" customHeight="1">
      <c r="A221" s="1" t="s">
        <v>915</v>
      </c>
      <c r="B221" s="4" t="s">
        <v>903</v>
      </c>
      <c r="C221" s="1" t="s">
        <v>916</v>
      </c>
      <c r="D221" s="4" t="s">
        <v>917</v>
      </c>
      <c r="E221" s="2" t="s">
        <v>918</v>
      </c>
      <c r="F221" s="3" t="str">
        <f t="shared" ref="F221:N221" si="219">IF(IFERROR(SEARCH(F$1,$E221),"")="","",1)</f>
        <v/>
      </c>
      <c r="G221" s="3" t="str">
        <f t="shared" si="219"/>
        <v/>
      </c>
      <c r="H221" s="3" t="str">
        <f t="shared" si="219"/>
        <v/>
      </c>
      <c r="I221" s="3" t="str">
        <f t="shared" si="219"/>
        <v/>
      </c>
      <c r="J221" s="3" t="str">
        <f t="shared" si="219"/>
        <v/>
      </c>
      <c r="K221" s="3" t="str">
        <f t="shared" si="219"/>
        <v/>
      </c>
      <c r="L221" s="3" t="str">
        <f t="shared" si="219"/>
        <v/>
      </c>
      <c r="M221" s="3">
        <f t="shared" si="219"/>
        <v>1</v>
      </c>
      <c r="N221" s="3" t="str">
        <f t="shared" si="219"/>
        <v/>
      </c>
    </row>
    <row r="222" spans="1:14" ht="15.75" customHeight="1">
      <c r="A222" s="1" t="s">
        <v>919</v>
      </c>
      <c r="B222" s="4" t="s">
        <v>903</v>
      </c>
      <c r="C222" s="1" t="s">
        <v>920</v>
      </c>
      <c r="D222" s="4" t="s">
        <v>921</v>
      </c>
      <c r="E222" s="2" t="s">
        <v>922</v>
      </c>
      <c r="F222" s="3" t="str">
        <f t="shared" ref="F222:N222" si="220">IF(IFERROR(SEARCH(F$1,$E222),"")="","",1)</f>
        <v/>
      </c>
      <c r="G222" s="3" t="str">
        <f t="shared" si="220"/>
        <v/>
      </c>
      <c r="H222" s="3" t="str">
        <f t="shared" si="220"/>
        <v/>
      </c>
      <c r="I222" s="3" t="str">
        <f t="shared" si="220"/>
        <v/>
      </c>
      <c r="J222" s="3" t="str">
        <f t="shared" si="220"/>
        <v/>
      </c>
      <c r="K222" s="3" t="str">
        <f t="shared" si="220"/>
        <v/>
      </c>
      <c r="L222" s="3" t="str">
        <f t="shared" si="220"/>
        <v/>
      </c>
      <c r="M222" s="3">
        <f t="shared" si="220"/>
        <v>1</v>
      </c>
      <c r="N222" s="3" t="str">
        <f t="shared" si="220"/>
        <v/>
      </c>
    </row>
    <row r="223" spans="1:14" ht="15.75" customHeight="1">
      <c r="A223" s="1" t="s">
        <v>923</v>
      </c>
      <c r="B223" s="4" t="s">
        <v>903</v>
      </c>
      <c r="C223" s="1" t="s">
        <v>924</v>
      </c>
      <c r="D223" s="4" t="s">
        <v>925</v>
      </c>
      <c r="E223" s="2" t="s">
        <v>926</v>
      </c>
      <c r="F223" s="3" t="str">
        <f t="shared" ref="F223:N223" si="221">IF(IFERROR(SEARCH(F$1,$E223),"")="","",1)</f>
        <v/>
      </c>
      <c r="G223" s="3" t="str">
        <f t="shared" si="221"/>
        <v/>
      </c>
      <c r="H223" s="3" t="str">
        <f t="shared" si="221"/>
        <v/>
      </c>
      <c r="I223" s="3" t="str">
        <f t="shared" si="221"/>
        <v/>
      </c>
      <c r="J223" s="3" t="str">
        <f t="shared" si="221"/>
        <v/>
      </c>
      <c r="K223" s="3" t="str">
        <f t="shared" si="221"/>
        <v/>
      </c>
      <c r="L223" s="3" t="str">
        <f t="shared" si="221"/>
        <v/>
      </c>
      <c r="M223" s="3">
        <f t="shared" si="221"/>
        <v>1</v>
      </c>
      <c r="N223" s="3" t="str">
        <f t="shared" si="221"/>
        <v/>
      </c>
    </row>
    <row r="224" spans="1:14" ht="15.75" customHeight="1">
      <c r="A224" s="1" t="s">
        <v>927</v>
      </c>
      <c r="B224" s="4" t="s">
        <v>903</v>
      </c>
      <c r="C224" s="1" t="s">
        <v>928</v>
      </c>
      <c r="D224" s="4" t="s">
        <v>929</v>
      </c>
      <c r="E224" s="2" t="s">
        <v>930</v>
      </c>
      <c r="F224" s="3" t="str">
        <f t="shared" ref="F224:N224" si="222">IF(IFERROR(SEARCH(F$1,$E224),"")="","",1)</f>
        <v/>
      </c>
      <c r="G224" s="3" t="str">
        <f t="shared" si="222"/>
        <v/>
      </c>
      <c r="H224" s="3" t="str">
        <f t="shared" si="222"/>
        <v/>
      </c>
      <c r="I224" s="3" t="str">
        <f t="shared" si="222"/>
        <v/>
      </c>
      <c r="J224" s="3" t="str">
        <f t="shared" si="222"/>
        <v/>
      </c>
      <c r="K224" s="3" t="str">
        <f t="shared" si="222"/>
        <v/>
      </c>
      <c r="L224" s="3" t="str">
        <f t="shared" si="222"/>
        <v/>
      </c>
      <c r="M224" s="3">
        <f t="shared" si="222"/>
        <v>1</v>
      </c>
      <c r="N224" s="3" t="str">
        <f t="shared" si="222"/>
        <v/>
      </c>
    </row>
    <row r="225" spans="1:14" ht="15.75" customHeight="1">
      <c r="A225" s="1" t="s">
        <v>931</v>
      </c>
      <c r="B225" s="4" t="s">
        <v>903</v>
      </c>
      <c r="C225" s="1" t="s">
        <v>932</v>
      </c>
      <c r="D225" s="4" t="s">
        <v>933</v>
      </c>
      <c r="E225" s="2" t="s">
        <v>934</v>
      </c>
      <c r="F225" s="3">
        <f t="shared" ref="F225:N225" si="223">IF(IFERROR(SEARCH(F$1,$E225),"")="","",1)</f>
        <v>1</v>
      </c>
      <c r="G225" s="3" t="str">
        <f t="shared" si="223"/>
        <v/>
      </c>
      <c r="H225" s="3" t="str">
        <f t="shared" si="223"/>
        <v/>
      </c>
      <c r="I225" s="3" t="str">
        <f t="shared" si="223"/>
        <v/>
      </c>
      <c r="J225" s="3" t="str">
        <f t="shared" si="223"/>
        <v/>
      </c>
      <c r="K225" s="3" t="str">
        <f t="shared" si="223"/>
        <v/>
      </c>
      <c r="L225" s="3" t="str">
        <f t="shared" si="223"/>
        <v/>
      </c>
      <c r="M225" s="3">
        <f t="shared" si="223"/>
        <v>1</v>
      </c>
      <c r="N225" s="3" t="str">
        <f t="shared" si="223"/>
        <v/>
      </c>
    </row>
    <row r="226" spans="1:14" ht="15.75" customHeight="1">
      <c r="A226" s="1" t="s">
        <v>935</v>
      </c>
      <c r="B226" s="4" t="s">
        <v>903</v>
      </c>
      <c r="C226" s="1" t="s">
        <v>936</v>
      </c>
      <c r="D226" s="4" t="s">
        <v>937</v>
      </c>
      <c r="E226" s="2" t="s">
        <v>938</v>
      </c>
      <c r="F226" s="3" t="str">
        <f t="shared" ref="F226:N226" si="224">IF(IFERROR(SEARCH(F$1,$E226),"")="","",1)</f>
        <v/>
      </c>
      <c r="G226" s="3" t="str">
        <f t="shared" si="224"/>
        <v/>
      </c>
      <c r="H226" s="3" t="str">
        <f t="shared" si="224"/>
        <v/>
      </c>
      <c r="I226" s="3" t="str">
        <f t="shared" si="224"/>
        <v/>
      </c>
      <c r="J226" s="3" t="str">
        <f t="shared" si="224"/>
        <v/>
      </c>
      <c r="K226" s="3" t="str">
        <f t="shared" si="224"/>
        <v/>
      </c>
      <c r="L226" s="3" t="str">
        <f t="shared" si="224"/>
        <v/>
      </c>
      <c r="M226" s="3">
        <f t="shared" si="224"/>
        <v>1</v>
      </c>
      <c r="N226" s="3" t="str">
        <f t="shared" si="224"/>
        <v/>
      </c>
    </row>
    <row r="227" spans="1:14" ht="15.75" customHeight="1">
      <c r="A227" s="1" t="s">
        <v>939</v>
      </c>
      <c r="B227" s="4" t="s">
        <v>940</v>
      </c>
      <c r="C227" s="1" t="s">
        <v>941</v>
      </c>
      <c r="D227" s="4" t="s">
        <v>942</v>
      </c>
      <c r="E227" s="2" t="s">
        <v>943</v>
      </c>
      <c r="F227" s="3" t="str">
        <f t="shared" ref="F227:N227" si="225">IF(IFERROR(SEARCH(F$1,$E227),"")="","",1)</f>
        <v/>
      </c>
      <c r="G227" s="3" t="str">
        <f t="shared" si="225"/>
        <v/>
      </c>
      <c r="H227" s="3" t="str">
        <f t="shared" si="225"/>
        <v/>
      </c>
      <c r="I227" s="3" t="str">
        <f t="shared" si="225"/>
        <v/>
      </c>
      <c r="J227" s="3" t="str">
        <f t="shared" si="225"/>
        <v/>
      </c>
      <c r="K227" s="3" t="str">
        <f t="shared" si="225"/>
        <v/>
      </c>
      <c r="L227" s="3" t="str">
        <f t="shared" si="225"/>
        <v/>
      </c>
      <c r="M227" s="3">
        <f t="shared" si="225"/>
        <v>1</v>
      </c>
      <c r="N227" s="3" t="str">
        <f t="shared" si="225"/>
        <v/>
      </c>
    </row>
    <row r="228" spans="1:14" ht="15.75" customHeight="1">
      <c r="A228" s="1" t="s">
        <v>944</v>
      </c>
      <c r="B228" s="4" t="s">
        <v>940</v>
      </c>
      <c r="C228" s="1" t="s">
        <v>945</v>
      </c>
      <c r="D228" s="4" t="s">
        <v>946</v>
      </c>
      <c r="E228" s="2" t="s">
        <v>947</v>
      </c>
      <c r="F228" s="3" t="str">
        <f t="shared" ref="F228:N228" si="226">IF(IFERROR(SEARCH(F$1,$E228),"")="","",1)</f>
        <v/>
      </c>
      <c r="G228" s="3" t="str">
        <f t="shared" si="226"/>
        <v/>
      </c>
      <c r="H228" s="3" t="str">
        <f t="shared" si="226"/>
        <v/>
      </c>
      <c r="I228" s="3" t="str">
        <f t="shared" si="226"/>
        <v/>
      </c>
      <c r="J228" s="3" t="str">
        <f t="shared" si="226"/>
        <v/>
      </c>
      <c r="K228" s="3" t="str">
        <f t="shared" si="226"/>
        <v/>
      </c>
      <c r="L228" s="3" t="str">
        <f t="shared" si="226"/>
        <v/>
      </c>
      <c r="M228" s="3">
        <f t="shared" si="226"/>
        <v>1</v>
      </c>
      <c r="N228" s="3" t="str">
        <f t="shared" si="226"/>
        <v/>
      </c>
    </row>
    <row r="229" spans="1:14" ht="15.75" customHeight="1">
      <c r="A229" s="1" t="s">
        <v>948</v>
      </c>
      <c r="B229" s="4" t="s">
        <v>940</v>
      </c>
      <c r="C229" s="1" t="s">
        <v>949</v>
      </c>
      <c r="D229" s="4" t="s">
        <v>950</v>
      </c>
      <c r="E229" s="2" t="s">
        <v>951</v>
      </c>
      <c r="F229" s="3" t="str">
        <f t="shared" ref="F229:N229" si="227">IF(IFERROR(SEARCH(F$1,$E229),"")="","",1)</f>
        <v/>
      </c>
      <c r="G229" s="3" t="str">
        <f t="shared" si="227"/>
        <v/>
      </c>
      <c r="H229" s="3" t="str">
        <f t="shared" si="227"/>
        <v/>
      </c>
      <c r="I229" s="3" t="str">
        <f t="shared" si="227"/>
        <v/>
      </c>
      <c r="J229" s="3" t="str">
        <f t="shared" si="227"/>
        <v/>
      </c>
      <c r="K229" s="3" t="str">
        <f t="shared" si="227"/>
        <v/>
      </c>
      <c r="L229" s="3" t="str">
        <f t="shared" si="227"/>
        <v/>
      </c>
      <c r="M229" s="3">
        <f t="shared" si="227"/>
        <v>1</v>
      </c>
      <c r="N229" s="3" t="str">
        <f t="shared" si="227"/>
        <v/>
      </c>
    </row>
    <row r="230" spans="1:14" ht="15.75" customHeight="1">
      <c r="A230" s="1" t="s">
        <v>952</v>
      </c>
      <c r="B230" s="4" t="s">
        <v>940</v>
      </c>
      <c r="C230" s="1" t="s">
        <v>953</v>
      </c>
      <c r="D230" s="4" t="s">
        <v>954</v>
      </c>
      <c r="E230" s="2" t="s">
        <v>955</v>
      </c>
      <c r="F230" s="3" t="str">
        <f t="shared" ref="F230:N230" si="228">IF(IFERROR(SEARCH(F$1,$E230),"")="","",1)</f>
        <v/>
      </c>
      <c r="G230" s="3" t="str">
        <f t="shared" si="228"/>
        <v/>
      </c>
      <c r="H230" s="3" t="str">
        <f t="shared" si="228"/>
        <v/>
      </c>
      <c r="I230" s="3" t="str">
        <f t="shared" si="228"/>
        <v/>
      </c>
      <c r="J230" s="3" t="str">
        <f t="shared" si="228"/>
        <v/>
      </c>
      <c r="K230" s="3" t="str">
        <f t="shared" si="228"/>
        <v/>
      </c>
      <c r="L230" s="3" t="str">
        <f t="shared" si="228"/>
        <v/>
      </c>
      <c r="M230" s="3">
        <f t="shared" si="228"/>
        <v>1</v>
      </c>
      <c r="N230" s="3" t="str">
        <f t="shared" si="228"/>
        <v/>
      </c>
    </row>
    <row r="231" spans="1:14" ht="15.75" customHeight="1">
      <c r="A231" s="1" t="s">
        <v>956</v>
      </c>
      <c r="B231" s="4" t="s">
        <v>940</v>
      </c>
      <c r="C231" s="1" t="s">
        <v>957</v>
      </c>
      <c r="D231" s="4" t="s">
        <v>958</v>
      </c>
      <c r="E231" s="2" t="s">
        <v>959</v>
      </c>
      <c r="F231" s="3" t="str">
        <f t="shared" ref="F231:N231" si="229">IF(IFERROR(SEARCH(F$1,$E231),"")="","",1)</f>
        <v/>
      </c>
      <c r="G231" s="3" t="str">
        <f t="shared" si="229"/>
        <v/>
      </c>
      <c r="H231" s="3" t="str">
        <f t="shared" si="229"/>
        <v/>
      </c>
      <c r="I231" s="3" t="str">
        <f t="shared" si="229"/>
        <v/>
      </c>
      <c r="J231" s="3" t="str">
        <f t="shared" si="229"/>
        <v/>
      </c>
      <c r="K231" s="3" t="str">
        <f t="shared" si="229"/>
        <v/>
      </c>
      <c r="L231" s="3" t="str">
        <f t="shared" si="229"/>
        <v/>
      </c>
      <c r="M231" s="3" t="str">
        <f t="shared" si="229"/>
        <v/>
      </c>
      <c r="N231" s="3" t="str">
        <f t="shared" si="229"/>
        <v/>
      </c>
    </row>
    <row r="232" spans="1:14" ht="15.75" customHeight="1">
      <c r="A232" s="1" t="s">
        <v>960</v>
      </c>
      <c r="B232" s="4" t="s">
        <v>940</v>
      </c>
      <c r="C232" s="1" t="s">
        <v>961</v>
      </c>
      <c r="D232" s="4" t="s">
        <v>962</v>
      </c>
      <c r="E232" s="2" t="s">
        <v>963</v>
      </c>
      <c r="F232" s="3" t="str">
        <f t="shared" ref="F232:N232" si="230">IF(IFERROR(SEARCH(F$1,$E232),"")="","",1)</f>
        <v/>
      </c>
      <c r="G232" s="3" t="str">
        <f t="shared" si="230"/>
        <v/>
      </c>
      <c r="H232" s="3" t="str">
        <f t="shared" si="230"/>
        <v/>
      </c>
      <c r="I232" s="3" t="str">
        <f t="shared" si="230"/>
        <v/>
      </c>
      <c r="J232" s="3" t="str">
        <f t="shared" si="230"/>
        <v/>
      </c>
      <c r="K232" s="3" t="str">
        <f t="shared" si="230"/>
        <v/>
      </c>
      <c r="L232" s="3" t="str">
        <f t="shared" si="230"/>
        <v/>
      </c>
      <c r="M232" s="3">
        <f t="shared" si="230"/>
        <v>1</v>
      </c>
      <c r="N232" s="3" t="str">
        <f t="shared" si="230"/>
        <v/>
      </c>
    </row>
    <row r="233" spans="1:14" ht="15.75" customHeight="1">
      <c r="A233" s="1" t="s">
        <v>964</v>
      </c>
      <c r="B233" s="4" t="s">
        <v>940</v>
      </c>
      <c r="C233" s="1" t="s">
        <v>965</v>
      </c>
      <c r="D233" s="4" t="s">
        <v>966</v>
      </c>
      <c r="E233" s="2" t="s">
        <v>967</v>
      </c>
      <c r="F233" s="3" t="str">
        <f t="shared" ref="F233:N233" si="231">IF(IFERROR(SEARCH(F$1,$E233),"")="","",1)</f>
        <v/>
      </c>
      <c r="G233" s="3" t="str">
        <f t="shared" si="231"/>
        <v/>
      </c>
      <c r="H233" s="3" t="str">
        <f t="shared" si="231"/>
        <v/>
      </c>
      <c r="I233" s="3" t="str">
        <f t="shared" si="231"/>
        <v/>
      </c>
      <c r="J233" s="3" t="str">
        <f t="shared" si="231"/>
        <v/>
      </c>
      <c r="K233" s="3" t="str">
        <f t="shared" si="231"/>
        <v/>
      </c>
      <c r="L233" s="3" t="str">
        <f t="shared" si="231"/>
        <v/>
      </c>
      <c r="M233" s="3">
        <f t="shared" si="231"/>
        <v>1</v>
      </c>
      <c r="N233" s="3" t="str">
        <f t="shared" si="231"/>
        <v/>
      </c>
    </row>
    <row r="234" spans="1:14" ht="15.75" customHeight="1">
      <c r="A234" s="1" t="s">
        <v>968</v>
      </c>
      <c r="B234" s="4" t="s">
        <v>940</v>
      </c>
      <c r="C234" s="1" t="s">
        <v>969</v>
      </c>
      <c r="D234" s="4" t="s">
        <v>970</v>
      </c>
      <c r="E234" s="2" t="s">
        <v>971</v>
      </c>
      <c r="F234" s="3" t="str">
        <f t="shared" ref="F234:N234" si="232">IF(IFERROR(SEARCH(F$1,$E234),"")="","",1)</f>
        <v/>
      </c>
      <c r="G234" s="3" t="str">
        <f t="shared" si="232"/>
        <v/>
      </c>
      <c r="H234" s="3" t="str">
        <f t="shared" si="232"/>
        <v/>
      </c>
      <c r="I234" s="3" t="str">
        <f t="shared" si="232"/>
        <v/>
      </c>
      <c r="J234" s="3" t="str">
        <f t="shared" si="232"/>
        <v/>
      </c>
      <c r="K234" s="3" t="str">
        <f t="shared" si="232"/>
        <v/>
      </c>
      <c r="L234" s="3" t="str">
        <f t="shared" si="232"/>
        <v/>
      </c>
      <c r="M234" s="3">
        <f t="shared" si="232"/>
        <v>1</v>
      </c>
      <c r="N234" s="3" t="str">
        <f t="shared" si="232"/>
        <v/>
      </c>
    </row>
    <row r="235" spans="1:14" ht="15.75" customHeight="1">
      <c r="A235" s="1" t="s">
        <v>972</v>
      </c>
      <c r="B235" s="4" t="s">
        <v>940</v>
      </c>
      <c r="C235" s="1" t="s">
        <v>973</v>
      </c>
      <c r="D235" s="4" t="s">
        <v>974</v>
      </c>
      <c r="E235" s="2" t="s">
        <v>975</v>
      </c>
      <c r="F235" s="3" t="str">
        <f t="shared" ref="F235:N235" si="233">IF(IFERROR(SEARCH(F$1,$E235),"")="","",1)</f>
        <v/>
      </c>
      <c r="G235" s="3" t="str">
        <f t="shared" si="233"/>
        <v/>
      </c>
      <c r="H235" s="3" t="str">
        <f t="shared" si="233"/>
        <v/>
      </c>
      <c r="I235" s="3" t="str">
        <f t="shared" si="233"/>
        <v/>
      </c>
      <c r="J235" s="3" t="str">
        <f t="shared" si="233"/>
        <v/>
      </c>
      <c r="K235" s="3" t="str">
        <f t="shared" si="233"/>
        <v/>
      </c>
      <c r="L235" s="3" t="str">
        <f t="shared" si="233"/>
        <v/>
      </c>
      <c r="M235" s="3">
        <f t="shared" si="233"/>
        <v>1</v>
      </c>
      <c r="N235" s="3" t="str">
        <f t="shared" si="233"/>
        <v/>
      </c>
    </row>
    <row r="236" spans="1:14" ht="15.75" customHeight="1">
      <c r="A236" s="1" t="s">
        <v>976</v>
      </c>
      <c r="B236" s="4" t="s">
        <v>977</v>
      </c>
      <c r="C236" s="1" t="s">
        <v>978</v>
      </c>
      <c r="D236" s="4" t="s">
        <v>979</v>
      </c>
      <c r="E236" s="2" t="s">
        <v>980</v>
      </c>
      <c r="F236" s="3" t="str">
        <f t="shared" ref="F236:N236" si="234">IF(IFERROR(SEARCH(F$1,$E236),"")="","",1)</f>
        <v/>
      </c>
      <c r="G236" s="3" t="str">
        <f t="shared" si="234"/>
        <v/>
      </c>
      <c r="H236" s="3" t="str">
        <f t="shared" si="234"/>
        <v/>
      </c>
      <c r="I236" s="3" t="str">
        <f t="shared" si="234"/>
        <v/>
      </c>
      <c r="J236" s="3" t="str">
        <f t="shared" si="234"/>
        <v/>
      </c>
      <c r="K236" s="3" t="str">
        <f t="shared" si="234"/>
        <v/>
      </c>
      <c r="L236" s="3" t="str">
        <f t="shared" si="234"/>
        <v/>
      </c>
      <c r="M236" s="3">
        <f t="shared" si="234"/>
        <v>1</v>
      </c>
      <c r="N236" s="3" t="str">
        <f t="shared" si="234"/>
        <v/>
      </c>
    </row>
    <row r="237" spans="1:14" ht="15.75" customHeight="1">
      <c r="A237" s="1" t="s">
        <v>981</v>
      </c>
      <c r="B237" s="4" t="s">
        <v>977</v>
      </c>
      <c r="C237" s="1" t="s">
        <v>982</v>
      </c>
      <c r="D237" s="4" t="s">
        <v>983</v>
      </c>
      <c r="E237" s="2" t="s">
        <v>984</v>
      </c>
      <c r="F237" s="3" t="str">
        <f t="shared" ref="F237:N237" si="235">IF(IFERROR(SEARCH(F$1,$E237),"")="","",1)</f>
        <v/>
      </c>
      <c r="G237" s="3" t="str">
        <f t="shared" si="235"/>
        <v/>
      </c>
      <c r="H237" s="3" t="str">
        <f t="shared" si="235"/>
        <v/>
      </c>
      <c r="I237" s="3" t="str">
        <f t="shared" si="235"/>
        <v/>
      </c>
      <c r="J237" s="3" t="str">
        <f t="shared" si="235"/>
        <v/>
      </c>
      <c r="K237" s="3" t="str">
        <f t="shared" si="235"/>
        <v/>
      </c>
      <c r="L237" s="3" t="str">
        <f t="shared" si="235"/>
        <v/>
      </c>
      <c r="M237" s="3">
        <f t="shared" si="235"/>
        <v>1</v>
      </c>
      <c r="N237" s="3" t="str">
        <f t="shared" si="235"/>
        <v/>
      </c>
    </row>
    <row r="238" spans="1:14" ht="15.75" customHeight="1">
      <c r="A238" s="1" t="s">
        <v>985</v>
      </c>
      <c r="B238" s="4" t="s">
        <v>977</v>
      </c>
      <c r="C238" s="1" t="s">
        <v>986</v>
      </c>
      <c r="D238" s="4" t="s">
        <v>987</v>
      </c>
      <c r="E238" s="2" t="s">
        <v>988</v>
      </c>
      <c r="F238" s="3">
        <f t="shared" ref="F238:N238" si="236">IF(IFERROR(SEARCH(F$1,$E238),"")="","",1)</f>
        <v>1</v>
      </c>
      <c r="G238" s="3" t="str">
        <f t="shared" si="236"/>
        <v/>
      </c>
      <c r="H238" s="3" t="str">
        <f t="shared" si="236"/>
        <v/>
      </c>
      <c r="I238" s="3" t="str">
        <f t="shared" si="236"/>
        <v/>
      </c>
      <c r="J238" s="3" t="str">
        <f t="shared" si="236"/>
        <v/>
      </c>
      <c r="K238" s="3" t="str">
        <f t="shared" si="236"/>
        <v/>
      </c>
      <c r="L238" s="3" t="str">
        <f t="shared" si="236"/>
        <v/>
      </c>
      <c r="M238" s="3">
        <f t="shared" si="236"/>
        <v>1</v>
      </c>
      <c r="N238" s="3" t="str">
        <f t="shared" si="236"/>
        <v/>
      </c>
    </row>
    <row r="239" spans="1:14" ht="15.75" customHeight="1">
      <c r="A239" s="1" t="s">
        <v>989</v>
      </c>
      <c r="B239" s="4" t="s">
        <v>977</v>
      </c>
      <c r="C239" s="1" t="s">
        <v>990</v>
      </c>
      <c r="D239" s="4" t="s">
        <v>991</v>
      </c>
      <c r="E239" s="2" t="s">
        <v>992</v>
      </c>
      <c r="F239" s="3" t="str">
        <f t="shared" ref="F239:N239" si="237">IF(IFERROR(SEARCH(F$1,$E239),"")="","",1)</f>
        <v/>
      </c>
      <c r="G239" s="3" t="str">
        <f t="shared" si="237"/>
        <v/>
      </c>
      <c r="H239" s="3" t="str">
        <f t="shared" si="237"/>
        <v/>
      </c>
      <c r="I239" s="3" t="str">
        <f t="shared" si="237"/>
        <v/>
      </c>
      <c r="J239" s="3" t="str">
        <f t="shared" si="237"/>
        <v/>
      </c>
      <c r="K239" s="3" t="str">
        <f t="shared" si="237"/>
        <v/>
      </c>
      <c r="L239" s="3" t="str">
        <f t="shared" si="237"/>
        <v/>
      </c>
      <c r="M239" s="3">
        <f t="shared" si="237"/>
        <v>1</v>
      </c>
      <c r="N239" s="3" t="str">
        <f t="shared" si="237"/>
        <v/>
      </c>
    </row>
    <row r="240" spans="1:14" ht="15.75" customHeight="1">
      <c r="A240" s="1" t="s">
        <v>993</v>
      </c>
      <c r="B240" s="4" t="s">
        <v>977</v>
      </c>
      <c r="C240" s="1" t="s">
        <v>994</v>
      </c>
      <c r="D240" s="4" t="s">
        <v>995</v>
      </c>
      <c r="E240" s="2" t="s">
        <v>996</v>
      </c>
      <c r="F240" s="3" t="str">
        <f t="shared" ref="F240:N240" si="238">IF(IFERROR(SEARCH(F$1,$E240),"")="","",1)</f>
        <v/>
      </c>
      <c r="G240" s="3" t="str">
        <f t="shared" si="238"/>
        <v/>
      </c>
      <c r="H240" s="3" t="str">
        <f t="shared" si="238"/>
        <v/>
      </c>
      <c r="I240" s="3" t="str">
        <f t="shared" si="238"/>
        <v/>
      </c>
      <c r="J240" s="3" t="str">
        <f t="shared" si="238"/>
        <v/>
      </c>
      <c r="K240" s="3" t="str">
        <f t="shared" si="238"/>
        <v/>
      </c>
      <c r="L240" s="3" t="str">
        <f t="shared" si="238"/>
        <v/>
      </c>
      <c r="M240" s="3">
        <f t="shared" si="238"/>
        <v>1</v>
      </c>
      <c r="N240" s="3" t="str">
        <f t="shared" si="238"/>
        <v/>
      </c>
    </row>
    <row r="241" spans="1:14" ht="15.75" customHeight="1">
      <c r="A241" s="1" t="s">
        <v>997</v>
      </c>
      <c r="B241" s="4" t="s">
        <v>977</v>
      </c>
      <c r="C241" s="1" t="s">
        <v>998</v>
      </c>
      <c r="D241" s="4" t="s">
        <v>999</v>
      </c>
      <c r="E241" s="2" t="s">
        <v>1000</v>
      </c>
      <c r="F241" s="3" t="str">
        <f t="shared" ref="F241:N241" si="239">IF(IFERROR(SEARCH(F$1,$E241),"")="","",1)</f>
        <v/>
      </c>
      <c r="G241" s="3" t="str">
        <f t="shared" si="239"/>
        <v/>
      </c>
      <c r="H241" s="3" t="str">
        <f t="shared" si="239"/>
        <v/>
      </c>
      <c r="I241" s="3" t="str">
        <f t="shared" si="239"/>
        <v/>
      </c>
      <c r="J241" s="3" t="str">
        <f t="shared" si="239"/>
        <v/>
      </c>
      <c r="K241" s="3" t="str">
        <f t="shared" si="239"/>
        <v/>
      </c>
      <c r="L241" s="3" t="str">
        <f t="shared" si="239"/>
        <v/>
      </c>
      <c r="M241" s="3">
        <f t="shared" si="239"/>
        <v>1</v>
      </c>
      <c r="N241" s="3" t="str">
        <f t="shared" si="239"/>
        <v/>
      </c>
    </row>
    <row r="242" spans="1:14" ht="15.75" customHeight="1">
      <c r="A242" s="1" t="s">
        <v>1001</v>
      </c>
      <c r="B242" s="4" t="s">
        <v>977</v>
      </c>
      <c r="C242" s="1" t="s">
        <v>1002</v>
      </c>
      <c r="D242" s="4" t="s">
        <v>1003</v>
      </c>
      <c r="E242" s="2" t="s">
        <v>1004</v>
      </c>
      <c r="F242" s="3" t="str">
        <f t="shared" ref="F242:N242" si="240">IF(IFERROR(SEARCH(F$1,$E242),"")="","",1)</f>
        <v/>
      </c>
      <c r="G242" s="3" t="str">
        <f t="shared" si="240"/>
        <v/>
      </c>
      <c r="H242" s="3" t="str">
        <f t="shared" si="240"/>
        <v/>
      </c>
      <c r="I242" s="3" t="str">
        <f t="shared" si="240"/>
        <v/>
      </c>
      <c r="J242" s="3" t="str">
        <f t="shared" si="240"/>
        <v/>
      </c>
      <c r="K242" s="3" t="str">
        <f t="shared" si="240"/>
        <v/>
      </c>
      <c r="L242" s="3" t="str">
        <f t="shared" si="240"/>
        <v/>
      </c>
      <c r="M242" s="3">
        <f t="shared" si="240"/>
        <v>1</v>
      </c>
      <c r="N242" s="3" t="str">
        <f t="shared" si="240"/>
        <v/>
      </c>
    </row>
    <row r="243" spans="1:14" ht="15.75" customHeight="1">
      <c r="A243" s="1" t="s">
        <v>1005</v>
      </c>
      <c r="B243" s="4" t="s">
        <v>977</v>
      </c>
      <c r="C243" s="1" t="s">
        <v>1006</v>
      </c>
      <c r="D243" s="4" t="s">
        <v>1007</v>
      </c>
      <c r="E243" s="2" t="s">
        <v>1008</v>
      </c>
      <c r="F243" s="3" t="str">
        <f t="shared" ref="F243:N243" si="241">IF(IFERROR(SEARCH(F$1,$E243),"")="","",1)</f>
        <v/>
      </c>
      <c r="G243" s="3" t="str">
        <f t="shared" si="241"/>
        <v/>
      </c>
      <c r="H243" s="3" t="str">
        <f t="shared" si="241"/>
        <v/>
      </c>
      <c r="I243" s="3" t="str">
        <f t="shared" si="241"/>
        <v/>
      </c>
      <c r="J243" s="3" t="str">
        <f t="shared" si="241"/>
        <v/>
      </c>
      <c r="K243" s="3" t="str">
        <f t="shared" si="241"/>
        <v/>
      </c>
      <c r="L243" s="3" t="str">
        <f t="shared" si="241"/>
        <v/>
      </c>
      <c r="M243" s="3">
        <f t="shared" si="241"/>
        <v>1</v>
      </c>
      <c r="N243" s="3" t="str">
        <f t="shared" si="241"/>
        <v/>
      </c>
    </row>
    <row r="244" spans="1:14" ht="15.75" customHeight="1">
      <c r="A244" s="1" t="s">
        <v>1009</v>
      </c>
      <c r="B244" s="4" t="s">
        <v>977</v>
      </c>
      <c r="C244" s="1" t="s">
        <v>1010</v>
      </c>
      <c r="D244" s="4" t="s">
        <v>1011</v>
      </c>
      <c r="E244" s="2" t="s">
        <v>1012</v>
      </c>
      <c r="F244" s="3" t="str">
        <f t="shared" ref="F244:N244" si="242">IF(IFERROR(SEARCH(F$1,$E244),"")="","",1)</f>
        <v/>
      </c>
      <c r="G244" s="3" t="str">
        <f t="shared" si="242"/>
        <v/>
      </c>
      <c r="H244" s="3" t="str">
        <f t="shared" si="242"/>
        <v/>
      </c>
      <c r="I244" s="3" t="str">
        <f t="shared" si="242"/>
        <v/>
      </c>
      <c r="J244" s="3" t="str">
        <f t="shared" si="242"/>
        <v/>
      </c>
      <c r="K244" s="3" t="str">
        <f t="shared" si="242"/>
        <v/>
      </c>
      <c r="L244" s="3" t="str">
        <f t="shared" si="242"/>
        <v/>
      </c>
      <c r="M244" s="3">
        <f t="shared" si="242"/>
        <v>1</v>
      </c>
      <c r="N244" s="3" t="str">
        <f t="shared" si="242"/>
        <v/>
      </c>
    </row>
    <row r="245" spans="1:14" ht="15.75" customHeight="1">
      <c r="A245" s="1" t="s">
        <v>1013</v>
      </c>
      <c r="B245" s="4" t="s">
        <v>1014</v>
      </c>
      <c r="C245" s="1" t="s">
        <v>1015</v>
      </c>
      <c r="D245" s="4" t="s">
        <v>1016</v>
      </c>
      <c r="E245" s="2" t="s">
        <v>1017</v>
      </c>
      <c r="F245" s="3" t="str">
        <f t="shared" ref="F245:N245" si="243">IF(IFERROR(SEARCH(F$1,$E245),"")="","",1)</f>
        <v/>
      </c>
      <c r="G245" s="3" t="str">
        <f t="shared" si="243"/>
        <v/>
      </c>
      <c r="H245" s="3" t="str">
        <f t="shared" si="243"/>
        <v/>
      </c>
      <c r="I245" s="3" t="str">
        <f t="shared" si="243"/>
        <v/>
      </c>
      <c r="J245" s="3" t="str">
        <f t="shared" si="243"/>
        <v/>
      </c>
      <c r="K245" s="3" t="str">
        <f t="shared" si="243"/>
        <v/>
      </c>
      <c r="L245" s="3" t="str">
        <f t="shared" si="243"/>
        <v/>
      </c>
      <c r="M245" s="3">
        <f t="shared" si="243"/>
        <v>1</v>
      </c>
      <c r="N245" s="3" t="str">
        <f t="shared" si="243"/>
        <v/>
      </c>
    </row>
    <row r="246" spans="1:14" ht="15.75" customHeight="1">
      <c r="A246" s="1" t="s">
        <v>1018</v>
      </c>
      <c r="B246" s="4" t="s">
        <v>1014</v>
      </c>
      <c r="C246" s="1" t="s">
        <v>1019</v>
      </c>
      <c r="D246" s="4" t="s">
        <v>1020</v>
      </c>
      <c r="E246" s="2" t="s">
        <v>1021</v>
      </c>
      <c r="F246" s="3" t="str">
        <f t="shared" ref="F246:N246" si="244">IF(IFERROR(SEARCH(F$1,$E246),"")="","",1)</f>
        <v/>
      </c>
      <c r="G246" s="3" t="str">
        <f t="shared" si="244"/>
        <v/>
      </c>
      <c r="H246" s="3" t="str">
        <f t="shared" si="244"/>
        <v/>
      </c>
      <c r="I246" s="3" t="str">
        <f t="shared" si="244"/>
        <v/>
      </c>
      <c r="J246" s="3" t="str">
        <f t="shared" si="244"/>
        <v/>
      </c>
      <c r="K246" s="3" t="str">
        <f t="shared" si="244"/>
        <v/>
      </c>
      <c r="L246" s="3" t="str">
        <f t="shared" si="244"/>
        <v/>
      </c>
      <c r="M246" s="3">
        <f t="shared" si="244"/>
        <v>1</v>
      </c>
      <c r="N246" s="3" t="str">
        <f t="shared" si="244"/>
        <v/>
      </c>
    </row>
    <row r="247" spans="1:14" ht="15.75" customHeight="1">
      <c r="A247" s="1" t="s">
        <v>1022</v>
      </c>
      <c r="B247" s="4" t="s">
        <v>1014</v>
      </c>
      <c r="C247" s="1" t="s">
        <v>1023</v>
      </c>
      <c r="D247" s="4" t="s">
        <v>1024</v>
      </c>
      <c r="E247" s="2" t="s">
        <v>1025</v>
      </c>
      <c r="F247" s="3" t="str">
        <f t="shared" ref="F247:N247" si="245">IF(IFERROR(SEARCH(F$1,$E247),"")="","",1)</f>
        <v/>
      </c>
      <c r="G247" s="3" t="str">
        <f t="shared" si="245"/>
        <v/>
      </c>
      <c r="H247" s="3" t="str">
        <f t="shared" si="245"/>
        <v/>
      </c>
      <c r="I247" s="3" t="str">
        <f t="shared" si="245"/>
        <v/>
      </c>
      <c r="J247" s="3" t="str">
        <f t="shared" si="245"/>
        <v/>
      </c>
      <c r="K247" s="3" t="str">
        <f t="shared" si="245"/>
        <v/>
      </c>
      <c r="L247" s="3" t="str">
        <f t="shared" si="245"/>
        <v/>
      </c>
      <c r="M247" s="3">
        <f t="shared" si="245"/>
        <v>1</v>
      </c>
      <c r="N247" s="3" t="str">
        <f t="shared" si="245"/>
        <v/>
      </c>
    </row>
    <row r="248" spans="1:14" ht="15.75" customHeight="1">
      <c r="A248" s="1" t="s">
        <v>1026</v>
      </c>
      <c r="B248" s="4" t="s">
        <v>1014</v>
      </c>
      <c r="C248" s="1" t="s">
        <v>1027</v>
      </c>
      <c r="D248" s="4" t="s">
        <v>1028</v>
      </c>
      <c r="E248" s="2" t="s">
        <v>1029</v>
      </c>
      <c r="F248" s="3" t="str">
        <f t="shared" ref="F248:N248" si="246">IF(IFERROR(SEARCH(F$1,$E248),"")="","",1)</f>
        <v/>
      </c>
      <c r="G248" s="3" t="str">
        <f t="shared" si="246"/>
        <v/>
      </c>
      <c r="H248" s="3" t="str">
        <f t="shared" si="246"/>
        <v/>
      </c>
      <c r="I248" s="3" t="str">
        <f t="shared" si="246"/>
        <v/>
      </c>
      <c r="J248" s="3" t="str">
        <f t="shared" si="246"/>
        <v/>
      </c>
      <c r="K248" s="3" t="str">
        <f t="shared" si="246"/>
        <v/>
      </c>
      <c r="L248" s="3" t="str">
        <f t="shared" si="246"/>
        <v/>
      </c>
      <c r="M248" s="3">
        <f t="shared" si="246"/>
        <v>1</v>
      </c>
      <c r="N248" s="3" t="str">
        <f t="shared" si="246"/>
        <v/>
      </c>
    </row>
    <row r="249" spans="1:14" ht="15.75" customHeight="1">
      <c r="A249" s="1" t="s">
        <v>1030</v>
      </c>
      <c r="B249" s="4" t="s">
        <v>1014</v>
      </c>
      <c r="C249" s="1" t="s">
        <v>1031</v>
      </c>
      <c r="D249" s="4" t="s">
        <v>1032</v>
      </c>
      <c r="E249" s="2" t="s">
        <v>1033</v>
      </c>
      <c r="F249" s="3" t="str">
        <f t="shared" ref="F249:N249" si="247">IF(IFERROR(SEARCH(F$1,$E249),"")="","",1)</f>
        <v/>
      </c>
      <c r="G249" s="3" t="str">
        <f t="shared" si="247"/>
        <v/>
      </c>
      <c r="H249" s="3" t="str">
        <f t="shared" si="247"/>
        <v/>
      </c>
      <c r="I249" s="3" t="str">
        <f t="shared" si="247"/>
        <v/>
      </c>
      <c r="J249" s="3" t="str">
        <f t="shared" si="247"/>
        <v/>
      </c>
      <c r="K249" s="3" t="str">
        <f t="shared" si="247"/>
        <v/>
      </c>
      <c r="L249" s="3" t="str">
        <f t="shared" si="247"/>
        <v/>
      </c>
      <c r="M249" s="3">
        <f t="shared" si="247"/>
        <v>1</v>
      </c>
      <c r="N249" s="3" t="str">
        <f t="shared" si="247"/>
        <v/>
      </c>
    </row>
    <row r="250" spans="1:14" ht="15.75" customHeight="1">
      <c r="A250" s="1" t="s">
        <v>1034</v>
      </c>
      <c r="B250" s="4" t="s">
        <v>1014</v>
      </c>
      <c r="C250" s="1" t="s">
        <v>1035</v>
      </c>
      <c r="D250" s="4" t="s">
        <v>1036</v>
      </c>
      <c r="E250" s="2" t="s">
        <v>1037</v>
      </c>
      <c r="F250" s="3" t="str">
        <f t="shared" ref="F250:N250" si="248">IF(IFERROR(SEARCH(F$1,$E250),"")="","",1)</f>
        <v/>
      </c>
      <c r="G250" s="3" t="str">
        <f t="shared" si="248"/>
        <v/>
      </c>
      <c r="H250" s="3" t="str">
        <f t="shared" si="248"/>
        <v/>
      </c>
      <c r="I250" s="3" t="str">
        <f t="shared" si="248"/>
        <v/>
      </c>
      <c r="J250" s="3" t="str">
        <f t="shared" si="248"/>
        <v/>
      </c>
      <c r="K250" s="3" t="str">
        <f t="shared" si="248"/>
        <v/>
      </c>
      <c r="L250" s="3" t="str">
        <f t="shared" si="248"/>
        <v/>
      </c>
      <c r="M250" s="3">
        <f t="shared" si="248"/>
        <v>1</v>
      </c>
      <c r="N250" s="3" t="str">
        <f t="shared" si="248"/>
        <v/>
      </c>
    </row>
    <row r="251" spans="1:14" ht="15.75" customHeight="1">
      <c r="A251" s="1" t="s">
        <v>1038</v>
      </c>
      <c r="B251" s="4" t="s">
        <v>1014</v>
      </c>
      <c r="C251" s="1" t="s">
        <v>1039</v>
      </c>
      <c r="D251" s="4" t="s">
        <v>1040</v>
      </c>
      <c r="E251" s="2" t="s">
        <v>1041</v>
      </c>
      <c r="F251" s="3" t="str">
        <f t="shared" ref="F251:N251" si="249">IF(IFERROR(SEARCH(F$1,$E251),"")="","",1)</f>
        <v/>
      </c>
      <c r="G251" s="3" t="str">
        <f t="shared" si="249"/>
        <v/>
      </c>
      <c r="H251" s="3" t="str">
        <f t="shared" si="249"/>
        <v/>
      </c>
      <c r="I251" s="3" t="str">
        <f t="shared" si="249"/>
        <v/>
      </c>
      <c r="J251" s="3" t="str">
        <f t="shared" si="249"/>
        <v/>
      </c>
      <c r="K251" s="3" t="str">
        <f t="shared" si="249"/>
        <v/>
      </c>
      <c r="L251" s="3" t="str">
        <f t="shared" si="249"/>
        <v/>
      </c>
      <c r="M251" s="3">
        <f t="shared" si="249"/>
        <v>1</v>
      </c>
      <c r="N251" s="3" t="str">
        <f t="shared" si="249"/>
        <v/>
      </c>
    </row>
    <row r="252" spans="1:14" ht="15.75" customHeight="1">
      <c r="A252" s="1" t="s">
        <v>1042</v>
      </c>
      <c r="B252" s="4" t="s">
        <v>1014</v>
      </c>
      <c r="C252" s="1" t="s">
        <v>1043</v>
      </c>
      <c r="D252" s="4" t="s">
        <v>1044</v>
      </c>
      <c r="E252" s="2" t="s">
        <v>1045</v>
      </c>
      <c r="F252" s="3" t="str">
        <f t="shared" ref="F252:N252" si="250">IF(IFERROR(SEARCH(F$1,$E252),"")="","",1)</f>
        <v/>
      </c>
      <c r="G252" s="3" t="str">
        <f t="shared" si="250"/>
        <v/>
      </c>
      <c r="H252" s="3" t="str">
        <f t="shared" si="250"/>
        <v/>
      </c>
      <c r="I252" s="3" t="str">
        <f t="shared" si="250"/>
        <v/>
      </c>
      <c r="J252" s="3" t="str">
        <f t="shared" si="250"/>
        <v/>
      </c>
      <c r="K252" s="3" t="str">
        <f t="shared" si="250"/>
        <v/>
      </c>
      <c r="L252" s="3" t="str">
        <f t="shared" si="250"/>
        <v/>
      </c>
      <c r="M252" s="3" t="str">
        <f t="shared" si="250"/>
        <v/>
      </c>
      <c r="N252" s="3" t="str">
        <f t="shared" si="250"/>
        <v/>
      </c>
    </row>
    <row r="253" spans="1:14" ht="15.75" customHeight="1">
      <c r="A253" s="1" t="s">
        <v>1046</v>
      </c>
      <c r="B253" s="4" t="s">
        <v>1014</v>
      </c>
      <c r="C253" s="1" t="s">
        <v>1047</v>
      </c>
      <c r="D253" s="4" t="s">
        <v>1048</v>
      </c>
      <c r="E253" s="2" t="s">
        <v>1049</v>
      </c>
      <c r="F253" s="3" t="str">
        <f t="shared" ref="F253:N253" si="251">IF(IFERROR(SEARCH(F$1,$E253),"")="","",1)</f>
        <v/>
      </c>
      <c r="G253" s="3" t="str">
        <f t="shared" si="251"/>
        <v/>
      </c>
      <c r="H253" s="3" t="str">
        <f t="shared" si="251"/>
        <v/>
      </c>
      <c r="I253" s="3" t="str">
        <f t="shared" si="251"/>
        <v/>
      </c>
      <c r="J253" s="3" t="str">
        <f t="shared" si="251"/>
        <v/>
      </c>
      <c r="K253" s="3" t="str">
        <f t="shared" si="251"/>
        <v/>
      </c>
      <c r="L253" s="3" t="str">
        <f t="shared" si="251"/>
        <v/>
      </c>
      <c r="M253" s="3">
        <f t="shared" si="251"/>
        <v>1</v>
      </c>
      <c r="N253" s="3" t="str">
        <f t="shared" si="251"/>
        <v/>
      </c>
    </row>
    <row r="254" spans="1:14" ht="15.75" customHeight="1">
      <c r="A254" s="1" t="s">
        <v>1050</v>
      </c>
      <c r="B254" s="4" t="s">
        <v>1051</v>
      </c>
      <c r="C254" s="1" t="s">
        <v>1052</v>
      </c>
      <c r="D254" s="4" t="s">
        <v>1053</v>
      </c>
      <c r="E254" s="2" t="s">
        <v>1054</v>
      </c>
      <c r="F254" s="3" t="str">
        <f t="shared" ref="F254:N254" si="252">IF(IFERROR(SEARCH(F$1,$E254),"")="","",1)</f>
        <v/>
      </c>
      <c r="G254" s="3" t="str">
        <f t="shared" si="252"/>
        <v/>
      </c>
      <c r="H254" s="3" t="str">
        <f t="shared" si="252"/>
        <v/>
      </c>
      <c r="I254" s="3" t="str">
        <f t="shared" si="252"/>
        <v/>
      </c>
      <c r="J254" s="3" t="str">
        <f t="shared" si="252"/>
        <v/>
      </c>
      <c r="K254" s="3" t="str">
        <f t="shared" si="252"/>
        <v/>
      </c>
      <c r="L254" s="3" t="str">
        <f t="shared" si="252"/>
        <v/>
      </c>
      <c r="M254" s="3">
        <f t="shared" si="252"/>
        <v>1</v>
      </c>
      <c r="N254" s="3" t="str">
        <f t="shared" si="252"/>
        <v/>
      </c>
    </row>
    <row r="255" spans="1:14" ht="15.75" customHeight="1">
      <c r="A255" s="1" t="s">
        <v>1055</v>
      </c>
      <c r="B255" s="4" t="s">
        <v>1051</v>
      </c>
      <c r="C255" s="1" t="s">
        <v>1056</v>
      </c>
      <c r="D255" s="4" t="s">
        <v>1057</v>
      </c>
      <c r="E255" s="2" t="s">
        <v>1058</v>
      </c>
      <c r="F255" s="3" t="str">
        <f t="shared" ref="F255:N255" si="253">IF(IFERROR(SEARCH(F$1,$E255),"")="","",1)</f>
        <v/>
      </c>
      <c r="G255" s="3" t="str">
        <f t="shared" si="253"/>
        <v/>
      </c>
      <c r="H255" s="3" t="str">
        <f t="shared" si="253"/>
        <v/>
      </c>
      <c r="I255" s="3" t="str">
        <f t="shared" si="253"/>
        <v/>
      </c>
      <c r="J255" s="3" t="str">
        <f t="shared" si="253"/>
        <v/>
      </c>
      <c r="K255" s="3" t="str">
        <f t="shared" si="253"/>
        <v/>
      </c>
      <c r="L255" s="3" t="str">
        <f t="shared" si="253"/>
        <v/>
      </c>
      <c r="M255" s="3">
        <f t="shared" si="253"/>
        <v>1</v>
      </c>
      <c r="N255" s="3" t="str">
        <f t="shared" si="253"/>
        <v/>
      </c>
    </row>
    <row r="256" spans="1:14" ht="15.75" customHeight="1">
      <c r="A256" s="1" t="s">
        <v>1059</v>
      </c>
      <c r="B256" s="4" t="s">
        <v>1051</v>
      </c>
      <c r="C256" s="1" t="s">
        <v>1060</v>
      </c>
      <c r="D256" s="4" t="s">
        <v>1061</v>
      </c>
      <c r="E256" s="2" t="s">
        <v>1062</v>
      </c>
      <c r="F256" s="3" t="str">
        <f t="shared" ref="F256:N256" si="254">IF(IFERROR(SEARCH(F$1,$E256),"")="","",1)</f>
        <v/>
      </c>
      <c r="G256" s="3" t="str">
        <f t="shared" si="254"/>
        <v/>
      </c>
      <c r="H256" s="3" t="str">
        <f t="shared" si="254"/>
        <v/>
      </c>
      <c r="I256" s="3" t="str">
        <f t="shared" si="254"/>
        <v/>
      </c>
      <c r="J256" s="3" t="str">
        <f t="shared" si="254"/>
        <v/>
      </c>
      <c r="K256" s="3" t="str">
        <f t="shared" si="254"/>
        <v/>
      </c>
      <c r="L256" s="3" t="str">
        <f t="shared" si="254"/>
        <v/>
      </c>
      <c r="M256" s="3">
        <f t="shared" si="254"/>
        <v>1</v>
      </c>
      <c r="N256" s="3" t="str">
        <f t="shared" si="254"/>
        <v/>
      </c>
    </row>
    <row r="257" spans="1:14" ht="15.75" customHeight="1">
      <c r="A257" s="1" t="s">
        <v>1063</v>
      </c>
      <c r="B257" s="4" t="s">
        <v>1051</v>
      </c>
      <c r="C257" s="1" t="s">
        <v>1064</v>
      </c>
      <c r="D257" s="4" t="s">
        <v>1065</v>
      </c>
      <c r="E257" s="2" t="s">
        <v>1066</v>
      </c>
      <c r="F257" s="3" t="str">
        <f t="shared" ref="F257:N257" si="255">IF(IFERROR(SEARCH(F$1,$E257),"")="","",1)</f>
        <v/>
      </c>
      <c r="G257" s="3" t="str">
        <f t="shared" si="255"/>
        <v/>
      </c>
      <c r="H257" s="3" t="str">
        <f t="shared" si="255"/>
        <v/>
      </c>
      <c r="I257" s="3" t="str">
        <f t="shared" si="255"/>
        <v/>
      </c>
      <c r="J257" s="3" t="str">
        <f t="shared" si="255"/>
        <v/>
      </c>
      <c r="K257" s="3" t="str">
        <f t="shared" si="255"/>
        <v/>
      </c>
      <c r="L257" s="3" t="str">
        <f t="shared" si="255"/>
        <v/>
      </c>
      <c r="M257" s="3">
        <f t="shared" si="255"/>
        <v>1</v>
      </c>
      <c r="N257" s="3" t="str">
        <f t="shared" si="255"/>
        <v/>
      </c>
    </row>
    <row r="258" spans="1:14" ht="15.75" customHeight="1">
      <c r="A258" s="1" t="s">
        <v>1067</v>
      </c>
      <c r="B258" s="4" t="s">
        <v>1051</v>
      </c>
      <c r="C258" s="1" t="s">
        <v>1068</v>
      </c>
      <c r="D258" s="4" t="s">
        <v>1069</v>
      </c>
      <c r="E258" s="2" t="s">
        <v>1070</v>
      </c>
      <c r="F258" s="3" t="str">
        <f t="shared" ref="F258:N258" si="256">IF(IFERROR(SEARCH(F$1,$E258),"")="","",1)</f>
        <v/>
      </c>
      <c r="G258" s="3" t="str">
        <f t="shared" si="256"/>
        <v/>
      </c>
      <c r="H258" s="3" t="str">
        <f t="shared" si="256"/>
        <v/>
      </c>
      <c r="I258" s="3" t="str">
        <f t="shared" si="256"/>
        <v/>
      </c>
      <c r="J258" s="3" t="str">
        <f t="shared" si="256"/>
        <v/>
      </c>
      <c r="K258" s="3" t="str">
        <f t="shared" si="256"/>
        <v/>
      </c>
      <c r="L258" s="3" t="str">
        <f t="shared" si="256"/>
        <v/>
      </c>
      <c r="M258" s="3">
        <f t="shared" si="256"/>
        <v>1</v>
      </c>
      <c r="N258" s="3" t="str">
        <f t="shared" si="256"/>
        <v/>
      </c>
    </row>
    <row r="259" spans="1:14" ht="15.75" customHeight="1">
      <c r="A259" s="1" t="s">
        <v>1071</v>
      </c>
      <c r="B259" s="4" t="s">
        <v>1051</v>
      </c>
      <c r="C259" s="1" t="s">
        <v>1072</v>
      </c>
      <c r="D259" s="4" t="s">
        <v>1073</v>
      </c>
      <c r="E259" s="2" t="s">
        <v>1074</v>
      </c>
      <c r="F259" s="3" t="str">
        <f t="shared" ref="F259:N259" si="257">IF(IFERROR(SEARCH(F$1,$E259),"")="","",1)</f>
        <v/>
      </c>
      <c r="G259" s="3" t="str">
        <f t="shared" si="257"/>
        <v/>
      </c>
      <c r="H259" s="3" t="str">
        <f t="shared" si="257"/>
        <v/>
      </c>
      <c r="I259" s="3" t="str">
        <f t="shared" si="257"/>
        <v/>
      </c>
      <c r="J259" s="3" t="str">
        <f t="shared" si="257"/>
        <v/>
      </c>
      <c r="K259" s="3" t="str">
        <f t="shared" si="257"/>
        <v/>
      </c>
      <c r="L259" s="3" t="str">
        <f t="shared" si="257"/>
        <v/>
      </c>
      <c r="M259" s="3">
        <f t="shared" si="257"/>
        <v>1</v>
      </c>
      <c r="N259" s="3" t="str">
        <f t="shared" si="257"/>
        <v/>
      </c>
    </row>
    <row r="260" spans="1:14" ht="15.75" customHeight="1">
      <c r="A260" s="1" t="s">
        <v>1075</v>
      </c>
      <c r="B260" s="4" t="s">
        <v>1051</v>
      </c>
      <c r="C260" s="1" t="s">
        <v>1076</v>
      </c>
      <c r="D260" s="4" t="s">
        <v>1077</v>
      </c>
      <c r="E260" s="2" t="s">
        <v>1078</v>
      </c>
      <c r="F260" s="3" t="str">
        <f t="shared" ref="F260:N260" si="258">IF(IFERROR(SEARCH(F$1,$E260),"")="","",1)</f>
        <v/>
      </c>
      <c r="G260" s="3" t="str">
        <f t="shared" si="258"/>
        <v/>
      </c>
      <c r="H260" s="3" t="str">
        <f t="shared" si="258"/>
        <v/>
      </c>
      <c r="I260" s="3" t="str">
        <f t="shared" si="258"/>
        <v/>
      </c>
      <c r="J260" s="3" t="str">
        <f t="shared" si="258"/>
        <v/>
      </c>
      <c r="K260" s="3" t="str">
        <f t="shared" si="258"/>
        <v/>
      </c>
      <c r="L260" s="3" t="str">
        <f t="shared" si="258"/>
        <v/>
      </c>
      <c r="M260" s="3">
        <f t="shared" si="258"/>
        <v>1</v>
      </c>
      <c r="N260" s="3" t="str">
        <f t="shared" si="258"/>
        <v/>
      </c>
    </row>
    <row r="261" spans="1:14" ht="15.75" customHeight="1">
      <c r="A261" s="1" t="s">
        <v>1079</v>
      </c>
      <c r="B261" s="4" t="s">
        <v>1051</v>
      </c>
      <c r="C261" s="1" t="s">
        <v>1080</v>
      </c>
      <c r="D261" s="4" t="s">
        <v>1081</v>
      </c>
      <c r="E261" s="2" t="s">
        <v>1082</v>
      </c>
      <c r="F261" s="3" t="str">
        <f t="shared" ref="F261:N261" si="259">IF(IFERROR(SEARCH(F$1,$E261),"")="","",1)</f>
        <v/>
      </c>
      <c r="G261" s="3" t="str">
        <f t="shared" si="259"/>
        <v/>
      </c>
      <c r="H261" s="3" t="str">
        <f t="shared" si="259"/>
        <v/>
      </c>
      <c r="I261" s="3" t="str">
        <f t="shared" si="259"/>
        <v/>
      </c>
      <c r="J261" s="3" t="str">
        <f t="shared" si="259"/>
        <v/>
      </c>
      <c r="K261" s="3" t="str">
        <f t="shared" si="259"/>
        <v/>
      </c>
      <c r="L261" s="3" t="str">
        <f t="shared" si="259"/>
        <v/>
      </c>
      <c r="M261" s="3">
        <f t="shared" si="259"/>
        <v>1</v>
      </c>
      <c r="N261" s="3" t="str">
        <f t="shared" si="259"/>
        <v/>
      </c>
    </row>
    <row r="262" spans="1:14" ht="15.75" customHeight="1">
      <c r="A262" s="1" t="s">
        <v>1083</v>
      </c>
      <c r="B262" s="4" t="s">
        <v>1051</v>
      </c>
      <c r="C262" s="1" t="s">
        <v>1084</v>
      </c>
      <c r="D262" s="4" t="s">
        <v>1085</v>
      </c>
      <c r="E262" s="2" t="s">
        <v>1086</v>
      </c>
      <c r="F262" s="3" t="str">
        <f t="shared" ref="F262:N262" si="260">IF(IFERROR(SEARCH(F$1,$E262),"")="","",1)</f>
        <v/>
      </c>
      <c r="G262" s="3" t="str">
        <f t="shared" si="260"/>
        <v/>
      </c>
      <c r="H262" s="3" t="str">
        <f t="shared" si="260"/>
        <v/>
      </c>
      <c r="I262" s="3" t="str">
        <f t="shared" si="260"/>
        <v/>
      </c>
      <c r="J262" s="3" t="str">
        <f t="shared" si="260"/>
        <v/>
      </c>
      <c r="K262" s="3" t="str">
        <f t="shared" si="260"/>
        <v/>
      </c>
      <c r="L262" s="3" t="str">
        <f t="shared" si="260"/>
        <v/>
      </c>
      <c r="M262" s="3">
        <f t="shared" si="260"/>
        <v>1</v>
      </c>
      <c r="N262" s="3" t="str">
        <f t="shared" si="260"/>
        <v/>
      </c>
    </row>
    <row r="263" spans="1:14" ht="15.75" customHeight="1">
      <c r="A263" s="1" t="s">
        <v>1087</v>
      </c>
      <c r="B263" s="4" t="s">
        <v>1088</v>
      </c>
      <c r="C263" s="1" t="s">
        <v>1089</v>
      </c>
      <c r="D263" s="4" t="s">
        <v>1090</v>
      </c>
      <c r="E263" s="2" t="s">
        <v>1091</v>
      </c>
      <c r="F263" s="3" t="str">
        <f t="shared" ref="F263:N263" si="261">IF(IFERROR(SEARCH(F$1,$E263),"")="","",1)</f>
        <v/>
      </c>
      <c r="G263" s="3" t="str">
        <f t="shared" si="261"/>
        <v/>
      </c>
      <c r="H263" s="3" t="str">
        <f t="shared" si="261"/>
        <v/>
      </c>
      <c r="I263" s="3" t="str">
        <f t="shared" si="261"/>
        <v/>
      </c>
      <c r="J263" s="3" t="str">
        <f t="shared" si="261"/>
        <v/>
      </c>
      <c r="K263" s="3" t="str">
        <f t="shared" si="261"/>
        <v/>
      </c>
      <c r="L263" s="3" t="str">
        <f t="shared" si="261"/>
        <v/>
      </c>
      <c r="M263" s="3">
        <f t="shared" si="261"/>
        <v>1</v>
      </c>
      <c r="N263" s="3" t="str">
        <f t="shared" si="261"/>
        <v/>
      </c>
    </row>
    <row r="264" spans="1:14" ht="15.75" customHeight="1">
      <c r="A264" s="1" t="s">
        <v>1092</v>
      </c>
      <c r="B264" s="4" t="s">
        <v>1088</v>
      </c>
      <c r="C264" s="1" t="s">
        <v>1093</v>
      </c>
      <c r="D264" s="4" t="s">
        <v>1094</v>
      </c>
      <c r="E264" s="2" t="s">
        <v>1095</v>
      </c>
      <c r="F264" s="3" t="str">
        <f t="shared" ref="F264:N264" si="262">IF(IFERROR(SEARCH(F$1,$E264),"")="","",1)</f>
        <v/>
      </c>
      <c r="G264" s="3" t="str">
        <f t="shared" si="262"/>
        <v/>
      </c>
      <c r="H264" s="3" t="str">
        <f t="shared" si="262"/>
        <v/>
      </c>
      <c r="I264" s="3" t="str">
        <f t="shared" si="262"/>
        <v/>
      </c>
      <c r="J264" s="3" t="str">
        <f t="shared" si="262"/>
        <v/>
      </c>
      <c r="K264" s="3" t="str">
        <f t="shared" si="262"/>
        <v/>
      </c>
      <c r="L264" s="3" t="str">
        <f t="shared" si="262"/>
        <v/>
      </c>
      <c r="M264" s="3">
        <f t="shared" si="262"/>
        <v>1</v>
      </c>
      <c r="N264" s="3" t="str">
        <f t="shared" si="262"/>
        <v/>
      </c>
    </row>
    <row r="265" spans="1:14" ht="15.75" customHeight="1">
      <c r="A265" s="1" t="s">
        <v>1096</v>
      </c>
      <c r="B265" s="4" t="s">
        <v>1088</v>
      </c>
      <c r="C265" s="1" t="s">
        <v>1097</v>
      </c>
      <c r="D265" s="4" t="s">
        <v>1098</v>
      </c>
      <c r="E265" s="2" t="s">
        <v>1099</v>
      </c>
      <c r="F265" s="3" t="str">
        <f t="shared" ref="F265:N265" si="263">IF(IFERROR(SEARCH(F$1,$E265),"")="","",1)</f>
        <v/>
      </c>
      <c r="G265" s="3" t="str">
        <f t="shared" si="263"/>
        <v/>
      </c>
      <c r="H265" s="3" t="str">
        <f t="shared" si="263"/>
        <v/>
      </c>
      <c r="I265" s="3" t="str">
        <f t="shared" si="263"/>
        <v/>
      </c>
      <c r="J265" s="3" t="str">
        <f t="shared" si="263"/>
        <v/>
      </c>
      <c r="K265" s="3" t="str">
        <f t="shared" si="263"/>
        <v/>
      </c>
      <c r="L265" s="3" t="str">
        <f t="shared" si="263"/>
        <v/>
      </c>
      <c r="M265" s="3">
        <f t="shared" si="263"/>
        <v>1</v>
      </c>
      <c r="N265" s="3" t="str">
        <f t="shared" si="263"/>
        <v/>
      </c>
    </row>
    <row r="266" spans="1:14" ht="15.75" customHeight="1">
      <c r="A266" s="1" t="s">
        <v>1100</v>
      </c>
      <c r="B266" s="4" t="s">
        <v>1088</v>
      </c>
      <c r="C266" s="1" t="s">
        <v>1101</v>
      </c>
      <c r="D266" s="4" t="s">
        <v>1102</v>
      </c>
      <c r="E266" s="2" t="s">
        <v>1103</v>
      </c>
      <c r="F266" s="3" t="str">
        <f t="shared" ref="F266:N266" si="264">IF(IFERROR(SEARCH(F$1,$E266),"")="","",1)</f>
        <v/>
      </c>
      <c r="G266" s="3" t="str">
        <f t="shared" si="264"/>
        <v/>
      </c>
      <c r="H266" s="3" t="str">
        <f t="shared" si="264"/>
        <v/>
      </c>
      <c r="I266" s="3" t="str">
        <f t="shared" si="264"/>
        <v/>
      </c>
      <c r="J266" s="3" t="str">
        <f t="shared" si="264"/>
        <v/>
      </c>
      <c r="K266" s="3" t="str">
        <f t="shared" si="264"/>
        <v/>
      </c>
      <c r="L266" s="3" t="str">
        <f t="shared" si="264"/>
        <v/>
      </c>
      <c r="M266" s="3">
        <f t="shared" si="264"/>
        <v>1</v>
      </c>
      <c r="N266" s="3" t="str">
        <f t="shared" si="264"/>
        <v/>
      </c>
    </row>
    <row r="267" spans="1:14" ht="15.75" customHeight="1">
      <c r="A267" s="1" t="s">
        <v>1104</v>
      </c>
      <c r="B267" s="4" t="s">
        <v>1088</v>
      </c>
      <c r="C267" s="1" t="s">
        <v>1105</v>
      </c>
      <c r="D267" s="4" t="s">
        <v>1106</v>
      </c>
      <c r="E267" s="2" t="s">
        <v>1107</v>
      </c>
      <c r="F267" s="3" t="str">
        <f t="shared" ref="F267:N267" si="265">IF(IFERROR(SEARCH(F$1,$E267),"")="","",1)</f>
        <v/>
      </c>
      <c r="G267" s="3" t="str">
        <f t="shared" si="265"/>
        <v/>
      </c>
      <c r="H267" s="3" t="str">
        <f t="shared" si="265"/>
        <v/>
      </c>
      <c r="I267" s="3" t="str">
        <f t="shared" si="265"/>
        <v/>
      </c>
      <c r="J267" s="3" t="str">
        <f t="shared" si="265"/>
        <v/>
      </c>
      <c r="K267" s="3" t="str">
        <f t="shared" si="265"/>
        <v/>
      </c>
      <c r="L267" s="3" t="str">
        <f t="shared" si="265"/>
        <v/>
      </c>
      <c r="M267" s="3">
        <f t="shared" si="265"/>
        <v>1</v>
      </c>
      <c r="N267" s="3" t="str">
        <f t="shared" si="265"/>
        <v/>
      </c>
    </row>
    <row r="268" spans="1:14" ht="15.75" customHeight="1">
      <c r="A268" s="1" t="s">
        <v>1108</v>
      </c>
      <c r="B268" s="4" t="s">
        <v>1088</v>
      </c>
      <c r="C268" s="1" t="s">
        <v>1109</v>
      </c>
      <c r="D268" s="4" t="s">
        <v>1110</v>
      </c>
      <c r="E268" s="2" t="s">
        <v>1111</v>
      </c>
      <c r="F268" s="3" t="str">
        <f t="shared" ref="F268:N268" si="266">IF(IFERROR(SEARCH(F$1,$E268),"")="","",1)</f>
        <v/>
      </c>
      <c r="G268" s="3" t="str">
        <f t="shared" si="266"/>
        <v/>
      </c>
      <c r="H268" s="3" t="str">
        <f t="shared" si="266"/>
        <v/>
      </c>
      <c r="I268" s="3" t="str">
        <f t="shared" si="266"/>
        <v/>
      </c>
      <c r="J268" s="3" t="str">
        <f t="shared" si="266"/>
        <v/>
      </c>
      <c r="K268" s="3" t="str">
        <f t="shared" si="266"/>
        <v/>
      </c>
      <c r="L268" s="3" t="str">
        <f t="shared" si="266"/>
        <v/>
      </c>
      <c r="M268" s="3">
        <f t="shared" si="266"/>
        <v>1</v>
      </c>
      <c r="N268" s="3" t="str">
        <f t="shared" si="266"/>
        <v/>
      </c>
    </row>
    <row r="269" spans="1:14" ht="15.75" customHeight="1">
      <c r="A269" s="1" t="s">
        <v>1112</v>
      </c>
      <c r="B269" s="4" t="s">
        <v>1088</v>
      </c>
      <c r="C269" s="1" t="s">
        <v>1113</v>
      </c>
      <c r="D269" s="4" t="s">
        <v>1114</v>
      </c>
      <c r="E269" s="2" t="s">
        <v>1115</v>
      </c>
      <c r="F269" s="3" t="str">
        <f t="shared" ref="F269:N269" si="267">IF(IFERROR(SEARCH(F$1,$E269),"")="","",1)</f>
        <v/>
      </c>
      <c r="G269" s="3" t="str">
        <f t="shared" si="267"/>
        <v/>
      </c>
      <c r="H269" s="3" t="str">
        <f t="shared" si="267"/>
        <v/>
      </c>
      <c r="I269" s="3" t="str">
        <f t="shared" si="267"/>
        <v/>
      </c>
      <c r="J269" s="3" t="str">
        <f t="shared" si="267"/>
        <v/>
      </c>
      <c r="K269" s="3" t="str">
        <f t="shared" si="267"/>
        <v/>
      </c>
      <c r="L269" s="3" t="str">
        <f t="shared" si="267"/>
        <v/>
      </c>
      <c r="M269" s="3">
        <f t="shared" si="267"/>
        <v>1</v>
      </c>
      <c r="N269" s="3" t="str">
        <f t="shared" si="267"/>
        <v/>
      </c>
    </row>
    <row r="270" spans="1:14" ht="15.75" customHeight="1">
      <c r="A270" s="1" t="s">
        <v>1116</v>
      </c>
      <c r="B270" s="4" t="s">
        <v>1088</v>
      </c>
      <c r="C270" s="1" t="s">
        <v>1117</v>
      </c>
      <c r="D270" s="4" t="s">
        <v>1118</v>
      </c>
      <c r="E270" s="2" t="s">
        <v>1119</v>
      </c>
      <c r="F270" s="3" t="str">
        <f t="shared" ref="F270:N270" si="268">IF(IFERROR(SEARCH(F$1,$E270),"")="","",1)</f>
        <v/>
      </c>
      <c r="G270" s="3" t="str">
        <f t="shared" si="268"/>
        <v/>
      </c>
      <c r="H270" s="3" t="str">
        <f t="shared" si="268"/>
        <v/>
      </c>
      <c r="I270" s="3" t="str">
        <f t="shared" si="268"/>
        <v/>
      </c>
      <c r="J270" s="3" t="str">
        <f t="shared" si="268"/>
        <v/>
      </c>
      <c r="K270" s="3" t="str">
        <f t="shared" si="268"/>
        <v/>
      </c>
      <c r="L270" s="3" t="str">
        <f t="shared" si="268"/>
        <v/>
      </c>
      <c r="M270" s="3">
        <f t="shared" si="268"/>
        <v>1</v>
      </c>
      <c r="N270" s="3" t="str">
        <f t="shared" si="268"/>
        <v/>
      </c>
    </row>
    <row r="271" spans="1:14" ht="15.75" customHeight="1">
      <c r="A271" s="1" t="s">
        <v>1120</v>
      </c>
      <c r="B271" s="4" t="s">
        <v>1088</v>
      </c>
      <c r="C271" s="1" t="s">
        <v>1121</v>
      </c>
      <c r="D271" s="4" t="s">
        <v>1122</v>
      </c>
      <c r="E271" s="2" t="s">
        <v>1123</v>
      </c>
      <c r="F271" s="3" t="str">
        <f t="shared" ref="F271:N271" si="269">IF(IFERROR(SEARCH(F$1,$E271),"")="","",1)</f>
        <v/>
      </c>
      <c r="G271" s="3" t="str">
        <f t="shared" si="269"/>
        <v/>
      </c>
      <c r="H271" s="3" t="str">
        <f t="shared" si="269"/>
        <v/>
      </c>
      <c r="I271" s="3" t="str">
        <f t="shared" si="269"/>
        <v/>
      </c>
      <c r="J271" s="3" t="str">
        <f t="shared" si="269"/>
        <v/>
      </c>
      <c r="K271" s="3" t="str">
        <f t="shared" si="269"/>
        <v/>
      </c>
      <c r="L271" s="3" t="str">
        <f t="shared" si="269"/>
        <v/>
      </c>
      <c r="M271" s="3">
        <f t="shared" si="269"/>
        <v>1</v>
      </c>
      <c r="N271" s="3" t="str">
        <f t="shared" si="269"/>
        <v/>
      </c>
    </row>
    <row r="272" spans="1:14" ht="15.75" customHeight="1">
      <c r="A272" s="1" t="s">
        <v>1124</v>
      </c>
      <c r="B272" s="4" t="s">
        <v>1125</v>
      </c>
      <c r="C272" s="1" t="s">
        <v>1126</v>
      </c>
      <c r="D272" s="4" t="s">
        <v>1127</v>
      </c>
      <c r="E272" s="2" t="s">
        <v>1128</v>
      </c>
      <c r="F272" s="3" t="str">
        <f t="shared" ref="F272:N272" si="270">IF(IFERROR(SEARCH(F$1,$E272),"")="","",1)</f>
        <v/>
      </c>
      <c r="G272" s="3" t="str">
        <f t="shared" si="270"/>
        <v/>
      </c>
      <c r="H272" s="3" t="str">
        <f t="shared" si="270"/>
        <v/>
      </c>
      <c r="I272" s="3" t="str">
        <f t="shared" si="270"/>
        <v/>
      </c>
      <c r="J272" s="3" t="str">
        <f t="shared" si="270"/>
        <v/>
      </c>
      <c r="K272" s="3" t="str">
        <f t="shared" si="270"/>
        <v/>
      </c>
      <c r="L272" s="3" t="str">
        <f t="shared" si="270"/>
        <v/>
      </c>
      <c r="M272" s="3">
        <f t="shared" si="270"/>
        <v>1</v>
      </c>
      <c r="N272" s="3" t="str">
        <f t="shared" si="270"/>
        <v/>
      </c>
    </row>
    <row r="273" spans="1:14" ht="15.75" customHeight="1">
      <c r="A273" s="1" t="s">
        <v>1129</v>
      </c>
      <c r="B273" s="4" t="s">
        <v>1125</v>
      </c>
      <c r="C273" s="1" t="s">
        <v>1130</v>
      </c>
      <c r="D273" s="4" t="s">
        <v>1131</v>
      </c>
      <c r="E273" s="2" t="s">
        <v>1132</v>
      </c>
      <c r="F273" s="3" t="str">
        <f t="shared" ref="F273:N273" si="271">IF(IFERROR(SEARCH(F$1,$E273),"")="","",1)</f>
        <v/>
      </c>
      <c r="G273" s="3" t="str">
        <f t="shared" si="271"/>
        <v/>
      </c>
      <c r="H273" s="3" t="str">
        <f t="shared" si="271"/>
        <v/>
      </c>
      <c r="I273" s="3" t="str">
        <f t="shared" si="271"/>
        <v/>
      </c>
      <c r="J273" s="3" t="str">
        <f t="shared" si="271"/>
        <v/>
      </c>
      <c r="K273" s="3" t="str">
        <f t="shared" si="271"/>
        <v/>
      </c>
      <c r="L273" s="3" t="str">
        <f t="shared" si="271"/>
        <v/>
      </c>
      <c r="M273" s="3">
        <f t="shared" si="271"/>
        <v>1</v>
      </c>
      <c r="N273" s="3" t="str">
        <f t="shared" si="271"/>
        <v/>
      </c>
    </row>
    <row r="274" spans="1:14" ht="15.75" customHeight="1">
      <c r="A274" s="1" t="s">
        <v>1133</v>
      </c>
      <c r="B274" s="4" t="s">
        <v>1125</v>
      </c>
      <c r="C274" s="1" t="s">
        <v>1134</v>
      </c>
      <c r="D274" s="4" t="s">
        <v>1135</v>
      </c>
      <c r="E274" s="2" t="s">
        <v>1136</v>
      </c>
      <c r="F274" s="3" t="str">
        <f t="shared" ref="F274:N274" si="272">IF(IFERROR(SEARCH(F$1,$E274),"")="","",1)</f>
        <v/>
      </c>
      <c r="G274" s="3" t="str">
        <f t="shared" si="272"/>
        <v/>
      </c>
      <c r="H274" s="3" t="str">
        <f t="shared" si="272"/>
        <v/>
      </c>
      <c r="I274" s="3" t="str">
        <f t="shared" si="272"/>
        <v/>
      </c>
      <c r="J274" s="3" t="str">
        <f t="shared" si="272"/>
        <v/>
      </c>
      <c r="K274" s="3" t="str">
        <f t="shared" si="272"/>
        <v/>
      </c>
      <c r="L274" s="3" t="str">
        <f t="shared" si="272"/>
        <v/>
      </c>
      <c r="M274" s="3">
        <f t="shared" si="272"/>
        <v>1</v>
      </c>
      <c r="N274" s="3" t="str">
        <f t="shared" si="272"/>
        <v/>
      </c>
    </row>
    <row r="275" spans="1:14" ht="15.75" customHeight="1">
      <c r="A275" s="1" t="s">
        <v>1137</v>
      </c>
      <c r="B275" s="4" t="s">
        <v>1125</v>
      </c>
      <c r="C275" s="1" t="s">
        <v>1138</v>
      </c>
      <c r="D275" s="4" t="s">
        <v>1139</v>
      </c>
      <c r="E275" s="2" t="s">
        <v>1140</v>
      </c>
      <c r="F275" s="3" t="str">
        <f t="shared" ref="F275:N275" si="273">IF(IFERROR(SEARCH(F$1,$E275),"")="","",1)</f>
        <v/>
      </c>
      <c r="G275" s="3" t="str">
        <f t="shared" si="273"/>
        <v/>
      </c>
      <c r="H275" s="3" t="str">
        <f t="shared" si="273"/>
        <v/>
      </c>
      <c r="I275" s="3" t="str">
        <f t="shared" si="273"/>
        <v/>
      </c>
      <c r="J275" s="3" t="str">
        <f t="shared" si="273"/>
        <v/>
      </c>
      <c r="K275" s="3" t="str">
        <f t="shared" si="273"/>
        <v/>
      </c>
      <c r="L275" s="3" t="str">
        <f t="shared" si="273"/>
        <v/>
      </c>
      <c r="M275" s="3">
        <f t="shared" si="273"/>
        <v>1</v>
      </c>
      <c r="N275" s="3" t="str">
        <f t="shared" si="273"/>
        <v/>
      </c>
    </row>
    <row r="276" spans="1:14" ht="15.75" customHeight="1">
      <c r="A276" s="1" t="s">
        <v>1141</v>
      </c>
      <c r="B276" s="4" t="s">
        <v>1125</v>
      </c>
      <c r="C276" s="1" t="s">
        <v>1142</v>
      </c>
      <c r="D276" s="4" t="s">
        <v>1143</v>
      </c>
      <c r="E276" s="2" t="s">
        <v>1144</v>
      </c>
      <c r="F276" s="3" t="str">
        <f t="shared" ref="F276:N276" si="274">IF(IFERROR(SEARCH(F$1,$E276),"")="","",1)</f>
        <v/>
      </c>
      <c r="G276" s="3" t="str">
        <f t="shared" si="274"/>
        <v/>
      </c>
      <c r="H276" s="3" t="str">
        <f t="shared" si="274"/>
        <v/>
      </c>
      <c r="I276" s="3" t="str">
        <f t="shared" si="274"/>
        <v/>
      </c>
      <c r="J276" s="3" t="str">
        <f t="shared" si="274"/>
        <v/>
      </c>
      <c r="K276" s="3" t="str">
        <f t="shared" si="274"/>
        <v/>
      </c>
      <c r="L276" s="3" t="str">
        <f t="shared" si="274"/>
        <v/>
      </c>
      <c r="M276" s="3">
        <f t="shared" si="274"/>
        <v>1</v>
      </c>
      <c r="N276" s="3" t="str">
        <f t="shared" si="274"/>
        <v/>
      </c>
    </row>
    <row r="277" spans="1:14" ht="15.75" customHeight="1">
      <c r="A277" s="1" t="s">
        <v>1145</v>
      </c>
      <c r="B277" s="4" t="s">
        <v>1125</v>
      </c>
      <c r="C277" s="1" t="s">
        <v>1146</v>
      </c>
      <c r="D277" s="4" t="s">
        <v>1147</v>
      </c>
      <c r="E277" s="2" t="s">
        <v>1148</v>
      </c>
      <c r="F277" s="3" t="str">
        <f t="shared" ref="F277:N277" si="275">IF(IFERROR(SEARCH(F$1,$E277),"")="","",1)</f>
        <v/>
      </c>
      <c r="G277" s="3" t="str">
        <f t="shared" si="275"/>
        <v/>
      </c>
      <c r="H277" s="3" t="str">
        <f t="shared" si="275"/>
        <v/>
      </c>
      <c r="I277" s="3" t="str">
        <f t="shared" si="275"/>
        <v/>
      </c>
      <c r="J277" s="3" t="str">
        <f t="shared" si="275"/>
        <v/>
      </c>
      <c r="K277" s="3" t="str">
        <f t="shared" si="275"/>
        <v/>
      </c>
      <c r="L277" s="3" t="str">
        <f t="shared" si="275"/>
        <v/>
      </c>
      <c r="M277" s="3">
        <f t="shared" si="275"/>
        <v>1</v>
      </c>
      <c r="N277" s="3" t="str">
        <f t="shared" si="275"/>
        <v/>
      </c>
    </row>
    <row r="278" spans="1:14" ht="15.75" customHeight="1">
      <c r="A278" s="1" t="s">
        <v>1149</v>
      </c>
      <c r="B278" s="4" t="s">
        <v>1125</v>
      </c>
      <c r="C278" s="1" t="s">
        <v>1150</v>
      </c>
      <c r="D278" s="4" t="s">
        <v>1151</v>
      </c>
      <c r="E278" s="2" t="s">
        <v>1152</v>
      </c>
      <c r="F278" s="3" t="str">
        <f t="shared" ref="F278:N278" si="276">IF(IFERROR(SEARCH(F$1,$E278),"")="","",1)</f>
        <v/>
      </c>
      <c r="G278" s="3" t="str">
        <f t="shared" si="276"/>
        <v/>
      </c>
      <c r="H278" s="3" t="str">
        <f t="shared" si="276"/>
        <v/>
      </c>
      <c r="I278" s="3" t="str">
        <f t="shared" si="276"/>
        <v/>
      </c>
      <c r="J278" s="3" t="str">
        <f t="shared" si="276"/>
        <v/>
      </c>
      <c r="K278" s="3" t="str">
        <f t="shared" si="276"/>
        <v/>
      </c>
      <c r="L278" s="3" t="str">
        <f t="shared" si="276"/>
        <v/>
      </c>
      <c r="M278" s="3">
        <f t="shared" si="276"/>
        <v>1</v>
      </c>
      <c r="N278" s="3" t="str">
        <f t="shared" si="276"/>
        <v/>
      </c>
    </row>
    <row r="279" spans="1:14" ht="15.75" customHeight="1">
      <c r="A279" s="1" t="s">
        <v>1153</v>
      </c>
      <c r="B279" s="4" t="s">
        <v>1125</v>
      </c>
      <c r="C279" s="1" t="s">
        <v>1154</v>
      </c>
      <c r="D279" s="4" t="s">
        <v>1155</v>
      </c>
      <c r="E279" s="2" t="s">
        <v>1156</v>
      </c>
      <c r="F279" s="3" t="str">
        <f t="shared" ref="F279:N279" si="277">IF(IFERROR(SEARCH(F$1,$E279),"")="","",1)</f>
        <v/>
      </c>
      <c r="G279" s="3" t="str">
        <f t="shared" si="277"/>
        <v/>
      </c>
      <c r="H279" s="3" t="str">
        <f t="shared" si="277"/>
        <v/>
      </c>
      <c r="I279" s="3" t="str">
        <f t="shared" si="277"/>
        <v/>
      </c>
      <c r="J279" s="3" t="str">
        <f t="shared" si="277"/>
        <v/>
      </c>
      <c r="K279" s="3" t="str">
        <f t="shared" si="277"/>
        <v/>
      </c>
      <c r="L279" s="3" t="str">
        <f t="shared" si="277"/>
        <v/>
      </c>
      <c r="M279" s="3">
        <f t="shared" si="277"/>
        <v>1</v>
      </c>
      <c r="N279" s="3" t="str">
        <f t="shared" si="277"/>
        <v/>
      </c>
    </row>
    <row r="280" spans="1:14" ht="15.75" customHeight="1">
      <c r="A280" s="1" t="s">
        <v>1157</v>
      </c>
      <c r="B280" s="4" t="s">
        <v>1125</v>
      </c>
      <c r="C280" s="1" t="s">
        <v>1158</v>
      </c>
      <c r="D280" s="4" t="s">
        <v>1159</v>
      </c>
      <c r="E280" s="2" t="s">
        <v>1160</v>
      </c>
      <c r="F280" s="3" t="str">
        <f t="shared" ref="F280:N280" si="278">IF(IFERROR(SEARCH(F$1,$E280),"")="","",1)</f>
        <v/>
      </c>
      <c r="G280" s="3" t="str">
        <f t="shared" si="278"/>
        <v/>
      </c>
      <c r="H280" s="3" t="str">
        <f t="shared" si="278"/>
        <v/>
      </c>
      <c r="I280" s="3" t="str">
        <f t="shared" si="278"/>
        <v/>
      </c>
      <c r="J280" s="3" t="str">
        <f t="shared" si="278"/>
        <v/>
      </c>
      <c r="K280" s="3" t="str">
        <f t="shared" si="278"/>
        <v/>
      </c>
      <c r="L280" s="3" t="str">
        <f t="shared" si="278"/>
        <v/>
      </c>
      <c r="M280" s="3">
        <f t="shared" si="278"/>
        <v>1</v>
      </c>
      <c r="N280" s="3" t="str">
        <f t="shared" si="278"/>
        <v/>
      </c>
    </row>
    <row r="281" spans="1:14" ht="15.75" customHeight="1">
      <c r="A281" s="1" t="s">
        <v>1161</v>
      </c>
      <c r="B281" s="4" t="s">
        <v>1162</v>
      </c>
      <c r="C281" s="1" t="s">
        <v>1163</v>
      </c>
      <c r="D281" s="4" t="s">
        <v>1164</v>
      </c>
      <c r="E281" s="2" t="s">
        <v>1165</v>
      </c>
      <c r="F281" s="3" t="str">
        <f t="shared" ref="F281:N281" si="279">IF(IFERROR(SEARCH(F$1,$E281),"")="","",1)</f>
        <v/>
      </c>
      <c r="G281" s="3" t="str">
        <f t="shared" si="279"/>
        <v/>
      </c>
      <c r="H281" s="3" t="str">
        <f t="shared" si="279"/>
        <v/>
      </c>
      <c r="I281" s="3" t="str">
        <f t="shared" si="279"/>
        <v/>
      </c>
      <c r="J281" s="3" t="str">
        <f t="shared" si="279"/>
        <v/>
      </c>
      <c r="K281" s="3" t="str">
        <f t="shared" si="279"/>
        <v/>
      </c>
      <c r="L281" s="3" t="str">
        <f t="shared" si="279"/>
        <v/>
      </c>
      <c r="M281" s="3">
        <f t="shared" si="279"/>
        <v>1</v>
      </c>
      <c r="N281" s="3" t="str">
        <f t="shared" si="279"/>
        <v/>
      </c>
    </row>
    <row r="282" spans="1:14" ht="15.75" customHeight="1">
      <c r="A282" s="1" t="s">
        <v>1166</v>
      </c>
      <c r="B282" s="4" t="s">
        <v>1162</v>
      </c>
      <c r="C282" s="1" t="s">
        <v>1167</v>
      </c>
      <c r="D282" s="4" t="s">
        <v>1168</v>
      </c>
      <c r="E282" s="2" t="s">
        <v>1169</v>
      </c>
      <c r="F282" s="3" t="str">
        <f t="shared" ref="F282:N282" si="280">IF(IFERROR(SEARCH(F$1,$E282),"")="","",1)</f>
        <v/>
      </c>
      <c r="G282" s="3" t="str">
        <f t="shared" si="280"/>
        <v/>
      </c>
      <c r="H282" s="3" t="str">
        <f t="shared" si="280"/>
        <v/>
      </c>
      <c r="I282" s="3" t="str">
        <f t="shared" si="280"/>
        <v/>
      </c>
      <c r="J282" s="3" t="str">
        <f t="shared" si="280"/>
        <v/>
      </c>
      <c r="K282" s="3" t="str">
        <f t="shared" si="280"/>
        <v/>
      </c>
      <c r="L282" s="3" t="str">
        <f t="shared" si="280"/>
        <v/>
      </c>
      <c r="M282" s="3">
        <f t="shared" si="280"/>
        <v>1</v>
      </c>
      <c r="N282" s="3" t="str">
        <f t="shared" si="280"/>
        <v/>
      </c>
    </row>
    <row r="283" spans="1:14" ht="15.75" customHeight="1">
      <c r="A283" s="1" t="s">
        <v>1170</v>
      </c>
      <c r="B283" s="4" t="s">
        <v>1162</v>
      </c>
      <c r="C283" s="1" t="s">
        <v>1171</v>
      </c>
      <c r="D283" s="4" t="s">
        <v>1172</v>
      </c>
      <c r="E283" s="2" t="s">
        <v>1173</v>
      </c>
      <c r="F283" s="3" t="str">
        <f t="shared" ref="F283:N283" si="281">IF(IFERROR(SEARCH(F$1,$E283),"")="","",1)</f>
        <v/>
      </c>
      <c r="G283" s="3" t="str">
        <f t="shared" si="281"/>
        <v/>
      </c>
      <c r="H283" s="3" t="str">
        <f t="shared" si="281"/>
        <v/>
      </c>
      <c r="I283" s="3" t="str">
        <f t="shared" si="281"/>
        <v/>
      </c>
      <c r="J283" s="3" t="str">
        <f t="shared" si="281"/>
        <v/>
      </c>
      <c r="K283" s="3" t="str">
        <f t="shared" si="281"/>
        <v/>
      </c>
      <c r="L283" s="3" t="str">
        <f t="shared" si="281"/>
        <v/>
      </c>
      <c r="M283" s="3">
        <f t="shared" si="281"/>
        <v>1</v>
      </c>
      <c r="N283" s="3" t="str">
        <f t="shared" si="281"/>
        <v/>
      </c>
    </row>
    <row r="284" spans="1:14" ht="15.75" customHeight="1">
      <c r="A284" s="1" t="s">
        <v>1174</v>
      </c>
      <c r="B284" s="4" t="s">
        <v>1162</v>
      </c>
      <c r="C284" s="1" t="s">
        <v>1175</v>
      </c>
      <c r="D284" s="4" t="s">
        <v>1176</v>
      </c>
      <c r="E284" s="2" t="s">
        <v>1177</v>
      </c>
      <c r="F284" s="3" t="str">
        <f t="shared" ref="F284:N284" si="282">IF(IFERROR(SEARCH(F$1,$E284),"")="","",1)</f>
        <v/>
      </c>
      <c r="G284" s="3" t="str">
        <f t="shared" si="282"/>
        <v/>
      </c>
      <c r="H284" s="3" t="str">
        <f t="shared" si="282"/>
        <v/>
      </c>
      <c r="I284" s="3" t="str">
        <f t="shared" si="282"/>
        <v/>
      </c>
      <c r="J284" s="3" t="str">
        <f t="shared" si="282"/>
        <v/>
      </c>
      <c r="K284" s="3" t="str">
        <f t="shared" si="282"/>
        <v/>
      </c>
      <c r="L284" s="3" t="str">
        <f t="shared" si="282"/>
        <v/>
      </c>
      <c r="M284" s="3">
        <f t="shared" si="282"/>
        <v>1</v>
      </c>
      <c r="N284" s="3">
        <f t="shared" si="282"/>
        <v>1</v>
      </c>
    </row>
    <row r="285" spans="1:14" ht="15.75" customHeight="1">
      <c r="A285" s="1" t="s">
        <v>1178</v>
      </c>
      <c r="B285" s="4" t="s">
        <v>1162</v>
      </c>
      <c r="C285" s="1" t="s">
        <v>1179</v>
      </c>
      <c r="D285" s="4" t="s">
        <v>1180</v>
      </c>
      <c r="E285" s="2" t="s">
        <v>1181</v>
      </c>
      <c r="F285" s="3" t="str">
        <f t="shared" ref="F285:N285" si="283">IF(IFERROR(SEARCH(F$1,$E285),"")="","",1)</f>
        <v/>
      </c>
      <c r="G285" s="3" t="str">
        <f t="shared" si="283"/>
        <v/>
      </c>
      <c r="H285" s="3" t="str">
        <f t="shared" si="283"/>
        <v/>
      </c>
      <c r="I285" s="3" t="str">
        <f t="shared" si="283"/>
        <v/>
      </c>
      <c r="J285" s="3" t="str">
        <f t="shared" si="283"/>
        <v/>
      </c>
      <c r="K285" s="3" t="str">
        <f t="shared" si="283"/>
        <v/>
      </c>
      <c r="L285" s="3" t="str">
        <f t="shared" si="283"/>
        <v/>
      </c>
      <c r="M285" s="3">
        <f t="shared" si="283"/>
        <v>1</v>
      </c>
      <c r="N285" s="3" t="str">
        <f t="shared" si="283"/>
        <v/>
      </c>
    </row>
    <row r="286" spans="1:14" ht="15.75" customHeight="1">
      <c r="A286" s="1" t="s">
        <v>1182</v>
      </c>
      <c r="B286" s="4" t="s">
        <v>1162</v>
      </c>
      <c r="C286" s="1" t="s">
        <v>1183</v>
      </c>
      <c r="D286" s="4" t="s">
        <v>1184</v>
      </c>
      <c r="E286" s="2" t="s">
        <v>1185</v>
      </c>
      <c r="F286" s="3" t="str">
        <f t="shared" ref="F286:N286" si="284">IF(IFERROR(SEARCH(F$1,$E286),"")="","",1)</f>
        <v/>
      </c>
      <c r="G286" s="3" t="str">
        <f t="shared" si="284"/>
        <v/>
      </c>
      <c r="H286" s="3" t="str">
        <f t="shared" si="284"/>
        <v/>
      </c>
      <c r="I286" s="3" t="str">
        <f t="shared" si="284"/>
        <v/>
      </c>
      <c r="J286" s="3" t="str">
        <f t="shared" si="284"/>
        <v/>
      </c>
      <c r="K286" s="3" t="str">
        <f t="shared" si="284"/>
        <v/>
      </c>
      <c r="L286" s="3" t="str">
        <f t="shared" si="284"/>
        <v/>
      </c>
      <c r="M286" s="3">
        <f t="shared" si="284"/>
        <v>1</v>
      </c>
      <c r="N286" s="3" t="str">
        <f t="shared" si="284"/>
        <v/>
      </c>
    </row>
    <row r="287" spans="1:14" ht="15.75" customHeight="1">
      <c r="A287" s="1" t="s">
        <v>1186</v>
      </c>
      <c r="B287" s="4" t="s">
        <v>1162</v>
      </c>
      <c r="C287" s="1" t="s">
        <v>1187</v>
      </c>
      <c r="D287" s="4" t="s">
        <v>1188</v>
      </c>
      <c r="E287" s="2" t="s">
        <v>1189</v>
      </c>
      <c r="F287" s="3" t="str">
        <f t="shared" ref="F287:N287" si="285">IF(IFERROR(SEARCH(F$1,$E287),"")="","",1)</f>
        <v/>
      </c>
      <c r="G287" s="3" t="str">
        <f t="shared" si="285"/>
        <v/>
      </c>
      <c r="H287" s="3" t="str">
        <f t="shared" si="285"/>
        <v/>
      </c>
      <c r="I287" s="3" t="str">
        <f t="shared" si="285"/>
        <v/>
      </c>
      <c r="J287" s="3" t="str">
        <f t="shared" si="285"/>
        <v/>
      </c>
      <c r="K287" s="3" t="str">
        <f t="shared" si="285"/>
        <v/>
      </c>
      <c r="L287" s="3" t="str">
        <f t="shared" si="285"/>
        <v/>
      </c>
      <c r="M287" s="3">
        <f t="shared" si="285"/>
        <v>1</v>
      </c>
      <c r="N287" s="3" t="str">
        <f t="shared" si="285"/>
        <v/>
      </c>
    </row>
    <row r="288" spans="1:14" ht="15.75" customHeight="1">
      <c r="A288" s="1" t="s">
        <v>1190</v>
      </c>
      <c r="B288" s="4" t="s">
        <v>1162</v>
      </c>
      <c r="C288" s="1" t="s">
        <v>1191</v>
      </c>
      <c r="D288" s="4" t="s">
        <v>1192</v>
      </c>
      <c r="E288" s="2" t="s">
        <v>1193</v>
      </c>
      <c r="F288" s="3" t="str">
        <f t="shared" ref="F288:N288" si="286">IF(IFERROR(SEARCH(F$1,$E288),"")="","",1)</f>
        <v/>
      </c>
      <c r="G288" s="3" t="str">
        <f t="shared" si="286"/>
        <v/>
      </c>
      <c r="H288" s="3" t="str">
        <f t="shared" si="286"/>
        <v/>
      </c>
      <c r="I288" s="3" t="str">
        <f t="shared" si="286"/>
        <v/>
      </c>
      <c r="J288" s="3" t="str">
        <f t="shared" si="286"/>
        <v/>
      </c>
      <c r="K288" s="3" t="str">
        <f t="shared" si="286"/>
        <v/>
      </c>
      <c r="L288" s="3" t="str">
        <f t="shared" si="286"/>
        <v/>
      </c>
      <c r="M288" s="3">
        <f t="shared" si="286"/>
        <v>1</v>
      </c>
      <c r="N288" s="3" t="str">
        <f t="shared" si="286"/>
        <v/>
      </c>
    </row>
    <row r="289" spans="1:14" ht="15.75" customHeight="1">
      <c r="A289" s="1" t="s">
        <v>1194</v>
      </c>
      <c r="B289" s="4" t="s">
        <v>1162</v>
      </c>
      <c r="C289" s="1" t="s">
        <v>1195</v>
      </c>
      <c r="D289" s="4" t="s">
        <v>1196</v>
      </c>
      <c r="E289" s="2" t="s">
        <v>1197</v>
      </c>
      <c r="F289" s="3" t="str">
        <f t="shared" ref="F289:N289" si="287">IF(IFERROR(SEARCH(F$1,$E289),"")="","",1)</f>
        <v/>
      </c>
      <c r="G289" s="3" t="str">
        <f t="shared" si="287"/>
        <v/>
      </c>
      <c r="H289" s="3" t="str">
        <f t="shared" si="287"/>
        <v/>
      </c>
      <c r="I289" s="3" t="str">
        <f t="shared" si="287"/>
        <v/>
      </c>
      <c r="J289" s="3" t="str">
        <f t="shared" si="287"/>
        <v/>
      </c>
      <c r="K289" s="3" t="str">
        <f t="shared" si="287"/>
        <v/>
      </c>
      <c r="L289" s="3" t="str">
        <f t="shared" si="287"/>
        <v/>
      </c>
      <c r="M289" s="3">
        <f t="shared" si="287"/>
        <v>1</v>
      </c>
      <c r="N289" s="3" t="str">
        <f t="shared" si="287"/>
        <v/>
      </c>
    </row>
    <row r="290" spans="1:14" ht="15.75" customHeight="1">
      <c r="A290" s="1" t="s">
        <v>1198</v>
      </c>
      <c r="B290" s="4" t="s">
        <v>1199</v>
      </c>
      <c r="C290" s="1" t="s">
        <v>1200</v>
      </c>
      <c r="D290" s="4" t="s">
        <v>1201</v>
      </c>
      <c r="E290" s="2" t="s">
        <v>1202</v>
      </c>
      <c r="F290" s="3" t="str">
        <f t="shared" ref="F290:N290" si="288">IF(IFERROR(SEARCH(F$1,$E290),"")="","",1)</f>
        <v/>
      </c>
      <c r="G290" s="3" t="str">
        <f t="shared" si="288"/>
        <v/>
      </c>
      <c r="H290" s="3" t="str">
        <f t="shared" si="288"/>
        <v/>
      </c>
      <c r="I290" s="3" t="str">
        <f t="shared" si="288"/>
        <v/>
      </c>
      <c r="J290" s="3" t="str">
        <f t="shared" si="288"/>
        <v/>
      </c>
      <c r="K290" s="3" t="str">
        <f t="shared" si="288"/>
        <v/>
      </c>
      <c r="L290" s="3" t="str">
        <f t="shared" si="288"/>
        <v/>
      </c>
      <c r="M290" s="3">
        <f t="shared" si="288"/>
        <v>1</v>
      </c>
      <c r="N290" s="3" t="str">
        <f t="shared" si="288"/>
        <v/>
      </c>
    </row>
    <row r="291" spans="1:14" ht="15.75" customHeight="1">
      <c r="A291" s="1" t="s">
        <v>1203</v>
      </c>
      <c r="B291" s="4" t="s">
        <v>1199</v>
      </c>
      <c r="C291" s="1" t="s">
        <v>1204</v>
      </c>
      <c r="D291" s="4" t="s">
        <v>1205</v>
      </c>
      <c r="E291" s="2" t="s">
        <v>1206</v>
      </c>
      <c r="F291" s="3" t="str">
        <f t="shared" ref="F291:N291" si="289">IF(IFERROR(SEARCH(F$1,$E291),"")="","",1)</f>
        <v/>
      </c>
      <c r="G291" s="3" t="str">
        <f t="shared" si="289"/>
        <v/>
      </c>
      <c r="H291" s="3" t="str">
        <f t="shared" si="289"/>
        <v/>
      </c>
      <c r="I291" s="3" t="str">
        <f t="shared" si="289"/>
        <v/>
      </c>
      <c r="J291" s="3" t="str">
        <f t="shared" si="289"/>
        <v/>
      </c>
      <c r="K291" s="3" t="str">
        <f t="shared" si="289"/>
        <v/>
      </c>
      <c r="L291" s="3" t="str">
        <f t="shared" si="289"/>
        <v/>
      </c>
      <c r="M291" s="3">
        <f t="shared" si="289"/>
        <v>1</v>
      </c>
      <c r="N291" s="3" t="str">
        <f t="shared" si="289"/>
        <v/>
      </c>
    </row>
    <row r="292" spans="1:14" ht="15.75" customHeight="1">
      <c r="A292" s="1" t="s">
        <v>1207</v>
      </c>
      <c r="B292" s="4" t="s">
        <v>1199</v>
      </c>
      <c r="C292" s="1" t="s">
        <v>1208</v>
      </c>
      <c r="D292" s="4" t="s">
        <v>1209</v>
      </c>
      <c r="E292" s="2" t="s">
        <v>1210</v>
      </c>
      <c r="F292" s="3" t="str">
        <f t="shared" ref="F292:N292" si="290">IF(IFERROR(SEARCH(F$1,$E292),"")="","",1)</f>
        <v/>
      </c>
      <c r="G292" s="3" t="str">
        <f t="shared" si="290"/>
        <v/>
      </c>
      <c r="H292" s="3" t="str">
        <f t="shared" si="290"/>
        <v/>
      </c>
      <c r="I292" s="3" t="str">
        <f t="shared" si="290"/>
        <v/>
      </c>
      <c r="J292" s="3" t="str">
        <f t="shared" si="290"/>
        <v/>
      </c>
      <c r="K292" s="3" t="str">
        <f t="shared" si="290"/>
        <v/>
      </c>
      <c r="L292" s="3" t="str">
        <f t="shared" si="290"/>
        <v/>
      </c>
      <c r="M292" s="3">
        <f t="shared" si="290"/>
        <v>1</v>
      </c>
      <c r="N292" s="3" t="str">
        <f t="shared" si="290"/>
        <v/>
      </c>
    </row>
    <row r="293" spans="1:14" ht="15.75" customHeight="1">
      <c r="A293" s="1" t="s">
        <v>1211</v>
      </c>
      <c r="B293" s="4" t="s">
        <v>1199</v>
      </c>
      <c r="C293" s="1" t="s">
        <v>1212</v>
      </c>
      <c r="D293" s="4" t="s">
        <v>1213</v>
      </c>
      <c r="E293" s="2" t="s">
        <v>1214</v>
      </c>
      <c r="F293" s="3" t="str">
        <f t="shared" ref="F293:N293" si="291">IF(IFERROR(SEARCH(F$1,$E293),"")="","",1)</f>
        <v/>
      </c>
      <c r="G293" s="3" t="str">
        <f t="shared" si="291"/>
        <v/>
      </c>
      <c r="H293" s="3" t="str">
        <f t="shared" si="291"/>
        <v/>
      </c>
      <c r="I293" s="3" t="str">
        <f t="shared" si="291"/>
        <v/>
      </c>
      <c r="J293" s="3" t="str">
        <f t="shared" si="291"/>
        <v/>
      </c>
      <c r="K293" s="3" t="str">
        <f t="shared" si="291"/>
        <v/>
      </c>
      <c r="L293" s="3" t="str">
        <f t="shared" si="291"/>
        <v/>
      </c>
      <c r="M293" s="3">
        <f t="shared" si="291"/>
        <v>1</v>
      </c>
      <c r="N293" s="3" t="str">
        <f t="shared" si="291"/>
        <v/>
      </c>
    </row>
    <row r="294" spans="1:14" ht="15.75" customHeight="1">
      <c r="A294" s="1" t="s">
        <v>1215</v>
      </c>
      <c r="B294" s="4" t="s">
        <v>1199</v>
      </c>
      <c r="C294" s="1" t="s">
        <v>1216</v>
      </c>
      <c r="D294" s="4" t="s">
        <v>1217</v>
      </c>
      <c r="E294" s="2" t="s">
        <v>1218</v>
      </c>
      <c r="F294" s="3" t="str">
        <f t="shared" ref="F294:N294" si="292">IF(IFERROR(SEARCH(F$1,$E294),"")="","",1)</f>
        <v/>
      </c>
      <c r="G294" s="3" t="str">
        <f t="shared" si="292"/>
        <v/>
      </c>
      <c r="H294" s="3" t="str">
        <f t="shared" si="292"/>
        <v/>
      </c>
      <c r="I294" s="3" t="str">
        <f t="shared" si="292"/>
        <v/>
      </c>
      <c r="J294" s="3" t="str">
        <f t="shared" si="292"/>
        <v/>
      </c>
      <c r="K294" s="3" t="str">
        <f t="shared" si="292"/>
        <v/>
      </c>
      <c r="L294" s="3" t="str">
        <f t="shared" si="292"/>
        <v/>
      </c>
      <c r="M294" s="3">
        <f t="shared" si="292"/>
        <v>1</v>
      </c>
      <c r="N294" s="3" t="str">
        <f t="shared" si="292"/>
        <v/>
      </c>
    </row>
    <row r="295" spans="1:14" ht="15.75" customHeight="1">
      <c r="A295" s="1" t="s">
        <v>1219</v>
      </c>
      <c r="B295" s="4" t="s">
        <v>1199</v>
      </c>
      <c r="C295" s="1" t="s">
        <v>1220</v>
      </c>
      <c r="D295" s="4" t="s">
        <v>1221</v>
      </c>
      <c r="E295" s="2" t="s">
        <v>1222</v>
      </c>
      <c r="F295" s="3" t="str">
        <f t="shared" ref="F295:N295" si="293">IF(IFERROR(SEARCH(F$1,$E295),"")="","",1)</f>
        <v/>
      </c>
      <c r="G295" s="3" t="str">
        <f t="shared" si="293"/>
        <v/>
      </c>
      <c r="H295" s="3" t="str">
        <f t="shared" si="293"/>
        <v/>
      </c>
      <c r="I295" s="3" t="str">
        <f t="shared" si="293"/>
        <v/>
      </c>
      <c r="J295" s="3" t="str">
        <f t="shared" si="293"/>
        <v/>
      </c>
      <c r="K295" s="3" t="str">
        <f t="shared" si="293"/>
        <v/>
      </c>
      <c r="L295" s="3" t="str">
        <f t="shared" si="293"/>
        <v/>
      </c>
      <c r="M295" s="3">
        <f t="shared" si="293"/>
        <v>1</v>
      </c>
      <c r="N295" s="3" t="str">
        <f t="shared" si="293"/>
        <v/>
      </c>
    </row>
    <row r="296" spans="1:14" ht="15.75" customHeight="1">
      <c r="A296" s="1" t="s">
        <v>1223</v>
      </c>
      <c r="B296" s="4" t="s">
        <v>1199</v>
      </c>
      <c r="C296" s="1" t="s">
        <v>1224</v>
      </c>
      <c r="D296" s="4" t="s">
        <v>1225</v>
      </c>
      <c r="E296" s="2" t="s">
        <v>1226</v>
      </c>
      <c r="F296" s="3">
        <f t="shared" ref="F296:N296" si="294">IF(IFERROR(SEARCH(F$1,$E296),"")="","",1)</f>
        <v>1</v>
      </c>
      <c r="G296" s="3" t="str">
        <f t="shared" si="294"/>
        <v/>
      </c>
      <c r="H296" s="3" t="str">
        <f t="shared" si="294"/>
        <v/>
      </c>
      <c r="I296" s="3" t="str">
        <f t="shared" si="294"/>
        <v/>
      </c>
      <c r="J296" s="3" t="str">
        <f t="shared" si="294"/>
        <v/>
      </c>
      <c r="K296" s="3" t="str">
        <f t="shared" si="294"/>
        <v/>
      </c>
      <c r="L296" s="3" t="str">
        <f t="shared" si="294"/>
        <v/>
      </c>
      <c r="M296" s="3">
        <f t="shared" si="294"/>
        <v>1</v>
      </c>
      <c r="N296" s="3" t="str">
        <f t="shared" si="294"/>
        <v/>
      </c>
    </row>
    <row r="297" spans="1:14" ht="15.75" customHeight="1">
      <c r="A297" s="1" t="s">
        <v>1227</v>
      </c>
      <c r="B297" s="4" t="s">
        <v>1199</v>
      </c>
      <c r="C297" s="1" t="s">
        <v>1228</v>
      </c>
      <c r="D297" s="4" t="s">
        <v>1229</v>
      </c>
      <c r="E297" s="2" t="s">
        <v>1230</v>
      </c>
      <c r="F297" s="3" t="str">
        <f t="shared" ref="F297:N297" si="295">IF(IFERROR(SEARCH(F$1,$E297),"")="","",1)</f>
        <v/>
      </c>
      <c r="G297" s="3" t="str">
        <f t="shared" si="295"/>
        <v/>
      </c>
      <c r="H297" s="3" t="str">
        <f t="shared" si="295"/>
        <v/>
      </c>
      <c r="I297" s="3" t="str">
        <f t="shared" si="295"/>
        <v/>
      </c>
      <c r="J297" s="3" t="str">
        <f t="shared" si="295"/>
        <v/>
      </c>
      <c r="K297" s="3" t="str">
        <f t="shared" si="295"/>
        <v/>
      </c>
      <c r="L297" s="3" t="str">
        <f t="shared" si="295"/>
        <v/>
      </c>
      <c r="M297" s="3">
        <f t="shared" si="295"/>
        <v>1</v>
      </c>
      <c r="N297" s="3" t="str">
        <f t="shared" si="295"/>
        <v/>
      </c>
    </row>
    <row r="298" spans="1:14" ht="15.75" customHeight="1">
      <c r="A298" s="1" t="s">
        <v>1231</v>
      </c>
      <c r="B298" s="4" t="s">
        <v>1199</v>
      </c>
      <c r="C298" s="1" t="s">
        <v>1232</v>
      </c>
      <c r="D298" s="4" t="s">
        <v>1233</v>
      </c>
      <c r="E298" s="2" t="s">
        <v>1234</v>
      </c>
      <c r="F298" s="3">
        <f t="shared" ref="F298:N298" si="296">IF(IFERROR(SEARCH(F$1,$E298),"")="","",1)</f>
        <v>1</v>
      </c>
      <c r="G298" s="3" t="str">
        <f t="shared" si="296"/>
        <v/>
      </c>
      <c r="H298" s="3" t="str">
        <f t="shared" si="296"/>
        <v/>
      </c>
      <c r="I298" s="3" t="str">
        <f t="shared" si="296"/>
        <v/>
      </c>
      <c r="J298" s="3" t="str">
        <f t="shared" si="296"/>
        <v/>
      </c>
      <c r="K298" s="3" t="str">
        <f t="shared" si="296"/>
        <v/>
      </c>
      <c r="L298" s="3" t="str">
        <f t="shared" si="296"/>
        <v/>
      </c>
      <c r="M298" s="3">
        <f t="shared" si="296"/>
        <v>1</v>
      </c>
      <c r="N298" s="3" t="str">
        <f t="shared" si="296"/>
        <v/>
      </c>
    </row>
    <row r="299" spans="1:14" ht="15.75" customHeight="1">
      <c r="A299" s="1" t="s">
        <v>1235</v>
      </c>
      <c r="B299" s="4" t="s">
        <v>1236</v>
      </c>
      <c r="C299" s="1" t="s">
        <v>1237</v>
      </c>
      <c r="D299" s="4" t="s">
        <v>1238</v>
      </c>
      <c r="E299" s="2" t="s">
        <v>1239</v>
      </c>
      <c r="F299" s="3" t="str">
        <f t="shared" ref="F299:N299" si="297">IF(IFERROR(SEARCH(F$1,$E299),"")="","",1)</f>
        <v/>
      </c>
      <c r="G299" s="3" t="str">
        <f t="shared" si="297"/>
        <v/>
      </c>
      <c r="H299" s="3" t="str">
        <f t="shared" si="297"/>
        <v/>
      </c>
      <c r="I299" s="3" t="str">
        <f t="shared" si="297"/>
        <v/>
      </c>
      <c r="J299" s="3" t="str">
        <f t="shared" si="297"/>
        <v/>
      </c>
      <c r="K299" s="3" t="str">
        <f t="shared" si="297"/>
        <v/>
      </c>
      <c r="L299" s="3" t="str">
        <f t="shared" si="297"/>
        <v/>
      </c>
      <c r="M299" s="3">
        <f t="shared" si="297"/>
        <v>1</v>
      </c>
      <c r="N299" s="3">
        <f t="shared" si="297"/>
        <v>1</v>
      </c>
    </row>
    <row r="300" spans="1:14" ht="15.75" customHeight="1">
      <c r="A300" s="1" t="s">
        <v>1240</v>
      </c>
      <c r="B300" s="4" t="s">
        <v>1236</v>
      </c>
      <c r="C300" s="1" t="s">
        <v>1241</v>
      </c>
      <c r="D300" s="4" t="s">
        <v>1242</v>
      </c>
      <c r="E300" s="2" t="s">
        <v>1243</v>
      </c>
      <c r="F300" s="3">
        <f t="shared" ref="F300:N300" si="298">IF(IFERROR(SEARCH(F$1,$E300),"")="","",1)</f>
        <v>1</v>
      </c>
      <c r="G300" s="3" t="str">
        <f t="shared" si="298"/>
        <v/>
      </c>
      <c r="H300" s="3" t="str">
        <f t="shared" si="298"/>
        <v/>
      </c>
      <c r="I300" s="3" t="str">
        <f t="shared" si="298"/>
        <v/>
      </c>
      <c r="J300" s="3" t="str">
        <f t="shared" si="298"/>
        <v/>
      </c>
      <c r="K300" s="3" t="str">
        <f t="shared" si="298"/>
        <v/>
      </c>
      <c r="L300" s="3" t="str">
        <f t="shared" si="298"/>
        <v/>
      </c>
      <c r="M300" s="3">
        <f t="shared" si="298"/>
        <v>1</v>
      </c>
      <c r="N300" s="3" t="str">
        <f t="shared" si="298"/>
        <v/>
      </c>
    </row>
    <row r="301" spans="1:14" ht="15.75" customHeight="1">
      <c r="A301" s="1" t="s">
        <v>1244</v>
      </c>
      <c r="B301" s="4" t="s">
        <v>1236</v>
      </c>
      <c r="C301" s="1" t="s">
        <v>1245</v>
      </c>
      <c r="D301" s="4" t="s">
        <v>1246</v>
      </c>
      <c r="E301" s="2" t="s">
        <v>1247</v>
      </c>
      <c r="F301" s="3" t="str">
        <f t="shared" ref="F301:N301" si="299">IF(IFERROR(SEARCH(F$1,$E301),"")="","",1)</f>
        <v/>
      </c>
      <c r="G301" s="3" t="str">
        <f t="shared" si="299"/>
        <v/>
      </c>
      <c r="H301" s="3" t="str">
        <f t="shared" si="299"/>
        <v/>
      </c>
      <c r="I301" s="3" t="str">
        <f t="shared" si="299"/>
        <v/>
      </c>
      <c r="J301" s="3" t="str">
        <f t="shared" si="299"/>
        <v/>
      </c>
      <c r="K301" s="3" t="str">
        <f t="shared" si="299"/>
        <v/>
      </c>
      <c r="L301" s="3" t="str">
        <f t="shared" si="299"/>
        <v/>
      </c>
      <c r="M301" s="3">
        <f t="shared" si="299"/>
        <v>1</v>
      </c>
      <c r="N301" s="3" t="str">
        <f t="shared" si="299"/>
        <v/>
      </c>
    </row>
    <row r="302" spans="1:14" ht="15.75" customHeight="1">
      <c r="A302" s="1" t="s">
        <v>1248</v>
      </c>
      <c r="B302" s="4" t="s">
        <v>1236</v>
      </c>
      <c r="C302" s="1" t="s">
        <v>1249</v>
      </c>
      <c r="D302" s="4" t="s">
        <v>1250</v>
      </c>
      <c r="E302" s="2" t="s">
        <v>1251</v>
      </c>
      <c r="F302" s="3" t="str">
        <f t="shared" ref="F302:N302" si="300">IF(IFERROR(SEARCH(F$1,$E302),"")="","",1)</f>
        <v/>
      </c>
      <c r="G302" s="3" t="str">
        <f t="shared" si="300"/>
        <v/>
      </c>
      <c r="H302" s="3" t="str">
        <f t="shared" si="300"/>
        <v/>
      </c>
      <c r="I302" s="3" t="str">
        <f t="shared" si="300"/>
        <v/>
      </c>
      <c r="J302" s="3" t="str">
        <f t="shared" si="300"/>
        <v/>
      </c>
      <c r="K302" s="3" t="str">
        <f t="shared" si="300"/>
        <v/>
      </c>
      <c r="L302" s="3" t="str">
        <f t="shared" si="300"/>
        <v/>
      </c>
      <c r="M302" s="3">
        <f t="shared" si="300"/>
        <v>1</v>
      </c>
      <c r="N302" s="3" t="str">
        <f t="shared" si="300"/>
        <v/>
      </c>
    </row>
    <row r="303" spans="1:14" ht="15.75" customHeight="1">
      <c r="A303" s="1" t="s">
        <v>1252</v>
      </c>
      <c r="B303" s="4" t="s">
        <v>1236</v>
      </c>
      <c r="C303" s="1" t="s">
        <v>1253</v>
      </c>
      <c r="D303" s="4" t="s">
        <v>1254</v>
      </c>
      <c r="E303" s="2" t="s">
        <v>1255</v>
      </c>
      <c r="F303" s="3" t="str">
        <f t="shared" ref="F303:N303" si="301">IF(IFERROR(SEARCH(F$1,$E303),"")="","",1)</f>
        <v/>
      </c>
      <c r="G303" s="3" t="str">
        <f t="shared" si="301"/>
        <v/>
      </c>
      <c r="H303" s="3" t="str">
        <f t="shared" si="301"/>
        <v/>
      </c>
      <c r="I303" s="3" t="str">
        <f t="shared" si="301"/>
        <v/>
      </c>
      <c r="J303" s="3" t="str">
        <f t="shared" si="301"/>
        <v/>
      </c>
      <c r="K303" s="3" t="str">
        <f t="shared" si="301"/>
        <v/>
      </c>
      <c r="L303" s="3" t="str">
        <f t="shared" si="301"/>
        <v/>
      </c>
      <c r="M303" s="3">
        <f t="shared" si="301"/>
        <v>1</v>
      </c>
      <c r="N303" s="3" t="str">
        <f t="shared" si="301"/>
        <v/>
      </c>
    </row>
    <row r="304" spans="1:14" ht="15.75" customHeight="1">
      <c r="A304" s="1" t="s">
        <v>1256</v>
      </c>
      <c r="B304" s="4" t="s">
        <v>1236</v>
      </c>
      <c r="C304" s="1" t="s">
        <v>1257</v>
      </c>
      <c r="D304" s="4" t="s">
        <v>1258</v>
      </c>
      <c r="E304" s="2" t="s">
        <v>1259</v>
      </c>
      <c r="F304" s="3" t="str">
        <f t="shared" ref="F304:N304" si="302">IF(IFERROR(SEARCH(F$1,$E304),"")="","",1)</f>
        <v/>
      </c>
      <c r="G304" s="3" t="str">
        <f t="shared" si="302"/>
        <v/>
      </c>
      <c r="H304" s="3" t="str">
        <f t="shared" si="302"/>
        <v/>
      </c>
      <c r="I304" s="3" t="str">
        <f t="shared" si="302"/>
        <v/>
      </c>
      <c r="J304" s="3" t="str">
        <f t="shared" si="302"/>
        <v/>
      </c>
      <c r="K304" s="3" t="str">
        <f t="shared" si="302"/>
        <v/>
      </c>
      <c r="L304" s="3" t="str">
        <f t="shared" si="302"/>
        <v/>
      </c>
      <c r="M304" s="3">
        <f t="shared" si="302"/>
        <v>1</v>
      </c>
      <c r="N304" s="3" t="str">
        <f t="shared" si="302"/>
        <v/>
      </c>
    </row>
    <row r="305" spans="1:14" ht="15.75" customHeight="1">
      <c r="A305" s="1" t="s">
        <v>1260</v>
      </c>
      <c r="B305" s="4" t="s">
        <v>1236</v>
      </c>
      <c r="C305" s="1" t="s">
        <v>1261</v>
      </c>
      <c r="D305" s="4" t="s">
        <v>1262</v>
      </c>
      <c r="E305" s="2" t="s">
        <v>1263</v>
      </c>
      <c r="F305" s="3" t="str">
        <f t="shared" ref="F305:N305" si="303">IF(IFERROR(SEARCH(F$1,$E305),"")="","",1)</f>
        <v/>
      </c>
      <c r="G305" s="3" t="str">
        <f t="shared" si="303"/>
        <v/>
      </c>
      <c r="H305" s="3" t="str">
        <f t="shared" si="303"/>
        <v/>
      </c>
      <c r="I305" s="3" t="str">
        <f t="shared" si="303"/>
        <v/>
      </c>
      <c r="J305" s="3" t="str">
        <f t="shared" si="303"/>
        <v/>
      </c>
      <c r="K305" s="3" t="str">
        <f t="shared" si="303"/>
        <v/>
      </c>
      <c r="L305" s="3" t="str">
        <f t="shared" si="303"/>
        <v/>
      </c>
      <c r="M305" s="3">
        <f t="shared" si="303"/>
        <v>1</v>
      </c>
      <c r="N305" s="3" t="str">
        <f t="shared" si="303"/>
        <v/>
      </c>
    </row>
    <row r="306" spans="1:14" ht="15.75" customHeight="1">
      <c r="A306" s="1" t="s">
        <v>1264</v>
      </c>
      <c r="B306" s="4" t="s">
        <v>1236</v>
      </c>
      <c r="C306" s="1" t="s">
        <v>1265</v>
      </c>
      <c r="D306" s="4" t="s">
        <v>1266</v>
      </c>
      <c r="E306" s="2" t="s">
        <v>1267</v>
      </c>
      <c r="F306" s="3" t="str">
        <f t="shared" ref="F306:N306" si="304">IF(IFERROR(SEARCH(F$1,$E306),"")="","",1)</f>
        <v/>
      </c>
      <c r="G306" s="3" t="str">
        <f t="shared" si="304"/>
        <v/>
      </c>
      <c r="H306" s="3" t="str">
        <f t="shared" si="304"/>
        <v/>
      </c>
      <c r="I306" s="3" t="str">
        <f t="shared" si="304"/>
        <v/>
      </c>
      <c r="J306" s="3" t="str">
        <f t="shared" si="304"/>
        <v/>
      </c>
      <c r="K306" s="3" t="str">
        <f t="shared" si="304"/>
        <v/>
      </c>
      <c r="L306" s="3" t="str">
        <f t="shared" si="304"/>
        <v/>
      </c>
      <c r="M306" s="3">
        <f t="shared" si="304"/>
        <v>1</v>
      </c>
      <c r="N306" s="3" t="str">
        <f t="shared" si="304"/>
        <v/>
      </c>
    </row>
    <row r="307" spans="1:14" ht="15.75" customHeight="1">
      <c r="A307" s="1" t="s">
        <v>1268</v>
      </c>
      <c r="B307" s="4" t="s">
        <v>1236</v>
      </c>
      <c r="C307" s="1" t="s">
        <v>1269</v>
      </c>
      <c r="D307" s="4" t="s">
        <v>1270</v>
      </c>
      <c r="E307" s="2" t="s">
        <v>1271</v>
      </c>
      <c r="F307" s="3" t="str">
        <f t="shared" ref="F307:N307" si="305">IF(IFERROR(SEARCH(F$1,$E307),"")="","",1)</f>
        <v/>
      </c>
      <c r="G307" s="3" t="str">
        <f t="shared" si="305"/>
        <v/>
      </c>
      <c r="H307" s="3" t="str">
        <f t="shared" si="305"/>
        <v/>
      </c>
      <c r="I307" s="3" t="str">
        <f t="shared" si="305"/>
        <v/>
      </c>
      <c r="J307" s="3" t="str">
        <f t="shared" si="305"/>
        <v/>
      </c>
      <c r="K307" s="3" t="str">
        <f t="shared" si="305"/>
        <v/>
      </c>
      <c r="L307" s="3" t="str">
        <f t="shared" si="305"/>
        <v/>
      </c>
      <c r="M307" s="3">
        <f t="shared" si="305"/>
        <v>1</v>
      </c>
      <c r="N307" s="3" t="str">
        <f t="shared" si="305"/>
        <v/>
      </c>
    </row>
    <row r="308" spans="1:14" ht="15.75" customHeight="1">
      <c r="A308" s="1" t="s">
        <v>1272</v>
      </c>
      <c r="B308" s="4" t="s">
        <v>1273</v>
      </c>
      <c r="C308" s="1" t="s">
        <v>1274</v>
      </c>
      <c r="D308" s="4" t="s">
        <v>1275</v>
      </c>
      <c r="E308" s="2" t="s">
        <v>1276</v>
      </c>
      <c r="F308" s="3" t="str">
        <f t="shared" ref="F308:N308" si="306">IF(IFERROR(SEARCH(F$1,$E308),"")="","",1)</f>
        <v/>
      </c>
      <c r="G308" s="3" t="str">
        <f t="shared" si="306"/>
        <v/>
      </c>
      <c r="H308" s="3" t="str">
        <f t="shared" si="306"/>
        <v/>
      </c>
      <c r="I308" s="3" t="str">
        <f t="shared" si="306"/>
        <v/>
      </c>
      <c r="J308" s="3" t="str">
        <f t="shared" si="306"/>
        <v/>
      </c>
      <c r="K308" s="3" t="str">
        <f t="shared" si="306"/>
        <v/>
      </c>
      <c r="L308" s="3" t="str">
        <f t="shared" si="306"/>
        <v/>
      </c>
      <c r="M308" s="3">
        <f t="shared" si="306"/>
        <v>1</v>
      </c>
      <c r="N308" s="3" t="str">
        <f t="shared" si="306"/>
        <v/>
      </c>
    </row>
    <row r="309" spans="1:14" ht="15.75" customHeight="1">
      <c r="A309" s="1" t="s">
        <v>1277</v>
      </c>
      <c r="B309" s="4" t="s">
        <v>1273</v>
      </c>
      <c r="C309" s="1" t="s">
        <v>1278</v>
      </c>
      <c r="D309" s="4" t="s">
        <v>1279</v>
      </c>
      <c r="E309" s="2" t="s">
        <v>1280</v>
      </c>
      <c r="F309" s="3" t="str">
        <f t="shared" ref="F309:N309" si="307">IF(IFERROR(SEARCH(F$1,$E309),"")="","",1)</f>
        <v/>
      </c>
      <c r="G309" s="3" t="str">
        <f t="shared" si="307"/>
        <v/>
      </c>
      <c r="H309" s="3" t="str">
        <f t="shared" si="307"/>
        <v/>
      </c>
      <c r="I309" s="3" t="str">
        <f t="shared" si="307"/>
        <v/>
      </c>
      <c r="J309" s="3" t="str">
        <f t="shared" si="307"/>
        <v/>
      </c>
      <c r="K309" s="3" t="str">
        <f t="shared" si="307"/>
        <v/>
      </c>
      <c r="L309" s="3" t="str">
        <f t="shared" si="307"/>
        <v/>
      </c>
      <c r="M309" s="3">
        <f t="shared" si="307"/>
        <v>1</v>
      </c>
      <c r="N309" s="3" t="str">
        <f t="shared" si="307"/>
        <v/>
      </c>
    </row>
    <row r="310" spans="1:14" ht="15.75" customHeight="1">
      <c r="A310" s="1" t="s">
        <v>1281</v>
      </c>
      <c r="B310" s="4" t="s">
        <v>1273</v>
      </c>
      <c r="C310" s="1" t="s">
        <v>1282</v>
      </c>
      <c r="D310" s="4" t="s">
        <v>1283</v>
      </c>
      <c r="E310" s="2" t="s">
        <v>1284</v>
      </c>
      <c r="F310" s="3" t="str">
        <f t="shared" ref="F310:N310" si="308">IF(IFERROR(SEARCH(F$1,$E310),"")="","",1)</f>
        <v/>
      </c>
      <c r="G310" s="3" t="str">
        <f t="shared" si="308"/>
        <v/>
      </c>
      <c r="H310" s="3" t="str">
        <f t="shared" si="308"/>
        <v/>
      </c>
      <c r="I310" s="3" t="str">
        <f t="shared" si="308"/>
        <v/>
      </c>
      <c r="J310" s="3" t="str">
        <f t="shared" si="308"/>
        <v/>
      </c>
      <c r="K310" s="3" t="str">
        <f t="shared" si="308"/>
        <v/>
      </c>
      <c r="L310" s="3" t="str">
        <f t="shared" si="308"/>
        <v/>
      </c>
      <c r="M310" s="3">
        <f t="shared" si="308"/>
        <v>1</v>
      </c>
      <c r="N310" s="3" t="str">
        <f t="shared" si="308"/>
        <v/>
      </c>
    </row>
    <row r="311" spans="1:14" ht="15.75" customHeight="1">
      <c r="A311" s="1" t="s">
        <v>1285</v>
      </c>
      <c r="B311" s="4" t="s">
        <v>1273</v>
      </c>
      <c r="C311" s="1" t="s">
        <v>1286</v>
      </c>
      <c r="D311" s="4" t="s">
        <v>1287</v>
      </c>
      <c r="E311" s="2" t="s">
        <v>1288</v>
      </c>
      <c r="F311" s="3" t="str">
        <f t="shared" ref="F311:N311" si="309">IF(IFERROR(SEARCH(F$1,$E311),"")="","",1)</f>
        <v/>
      </c>
      <c r="G311" s="3" t="str">
        <f t="shared" si="309"/>
        <v/>
      </c>
      <c r="H311" s="3" t="str">
        <f t="shared" si="309"/>
        <v/>
      </c>
      <c r="I311" s="3" t="str">
        <f t="shared" si="309"/>
        <v/>
      </c>
      <c r="J311" s="3" t="str">
        <f t="shared" si="309"/>
        <v/>
      </c>
      <c r="K311" s="3" t="str">
        <f t="shared" si="309"/>
        <v/>
      </c>
      <c r="L311" s="3" t="str">
        <f t="shared" si="309"/>
        <v/>
      </c>
      <c r="M311" s="3">
        <f t="shared" si="309"/>
        <v>1</v>
      </c>
      <c r="N311" s="3" t="str">
        <f t="shared" si="309"/>
        <v/>
      </c>
    </row>
    <row r="312" spans="1:14" ht="15.75" customHeight="1">
      <c r="A312" s="1" t="s">
        <v>1289</v>
      </c>
      <c r="B312" s="4" t="s">
        <v>1273</v>
      </c>
      <c r="C312" s="1" t="s">
        <v>1290</v>
      </c>
      <c r="D312" s="4" t="s">
        <v>1291</v>
      </c>
      <c r="E312" s="2" t="s">
        <v>1292</v>
      </c>
      <c r="F312" s="3" t="str">
        <f t="shared" ref="F312:N312" si="310">IF(IFERROR(SEARCH(F$1,$E312),"")="","",1)</f>
        <v/>
      </c>
      <c r="G312" s="3" t="str">
        <f t="shared" si="310"/>
        <v/>
      </c>
      <c r="H312" s="3" t="str">
        <f t="shared" si="310"/>
        <v/>
      </c>
      <c r="I312" s="3" t="str">
        <f t="shared" si="310"/>
        <v/>
      </c>
      <c r="J312" s="3" t="str">
        <f t="shared" si="310"/>
        <v/>
      </c>
      <c r="K312" s="3" t="str">
        <f t="shared" si="310"/>
        <v/>
      </c>
      <c r="L312" s="3" t="str">
        <f t="shared" si="310"/>
        <v/>
      </c>
      <c r="M312" s="3">
        <f t="shared" si="310"/>
        <v>1</v>
      </c>
      <c r="N312" s="3" t="str">
        <f t="shared" si="310"/>
        <v/>
      </c>
    </row>
    <row r="313" spans="1:14" ht="15.75" customHeight="1">
      <c r="A313" s="1" t="s">
        <v>1293</v>
      </c>
      <c r="B313" s="4" t="s">
        <v>1273</v>
      </c>
      <c r="C313" s="1" t="s">
        <v>1294</v>
      </c>
      <c r="D313" s="4" t="s">
        <v>1295</v>
      </c>
      <c r="E313" s="2" t="s">
        <v>1296</v>
      </c>
      <c r="F313" s="3" t="str">
        <f t="shared" ref="F313:N313" si="311">IF(IFERROR(SEARCH(F$1,$E313),"")="","",1)</f>
        <v/>
      </c>
      <c r="G313" s="3" t="str">
        <f t="shared" si="311"/>
        <v/>
      </c>
      <c r="H313" s="3" t="str">
        <f t="shared" si="311"/>
        <v/>
      </c>
      <c r="I313" s="3">
        <f t="shared" si="311"/>
        <v>1</v>
      </c>
      <c r="J313" s="3" t="str">
        <f t="shared" si="311"/>
        <v/>
      </c>
      <c r="K313" s="3" t="str">
        <f t="shared" si="311"/>
        <v/>
      </c>
      <c r="L313" s="3" t="str">
        <f t="shared" si="311"/>
        <v/>
      </c>
      <c r="M313" s="3">
        <f t="shared" si="311"/>
        <v>1</v>
      </c>
      <c r="N313" s="3" t="str">
        <f t="shared" si="311"/>
        <v/>
      </c>
    </row>
    <row r="314" spans="1:14" ht="15.75" customHeight="1">
      <c r="A314" s="1" t="s">
        <v>1297</v>
      </c>
      <c r="B314" s="4" t="s">
        <v>1273</v>
      </c>
      <c r="C314" s="1" t="s">
        <v>1298</v>
      </c>
      <c r="D314" s="4" t="s">
        <v>1299</v>
      </c>
      <c r="E314" s="2" t="s">
        <v>1300</v>
      </c>
      <c r="F314" s="3" t="str">
        <f t="shared" ref="F314:N314" si="312">IF(IFERROR(SEARCH(F$1,$E314),"")="","",1)</f>
        <v/>
      </c>
      <c r="G314" s="3" t="str">
        <f t="shared" si="312"/>
        <v/>
      </c>
      <c r="H314" s="3" t="str">
        <f t="shared" si="312"/>
        <v/>
      </c>
      <c r="I314" s="3" t="str">
        <f t="shared" si="312"/>
        <v/>
      </c>
      <c r="J314" s="3" t="str">
        <f t="shared" si="312"/>
        <v/>
      </c>
      <c r="K314" s="3" t="str">
        <f t="shared" si="312"/>
        <v/>
      </c>
      <c r="L314" s="3" t="str">
        <f t="shared" si="312"/>
        <v/>
      </c>
      <c r="M314" s="3">
        <f t="shared" si="312"/>
        <v>1</v>
      </c>
      <c r="N314" s="3" t="str">
        <f t="shared" si="312"/>
        <v/>
      </c>
    </row>
    <row r="315" spans="1:14" ht="15.75" customHeight="1">
      <c r="A315" s="1" t="s">
        <v>1301</v>
      </c>
      <c r="B315" s="4" t="s">
        <v>1273</v>
      </c>
      <c r="C315" s="1" t="s">
        <v>1302</v>
      </c>
      <c r="D315" s="4" t="s">
        <v>1303</v>
      </c>
      <c r="E315" s="2" t="s">
        <v>1304</v>
      </c>
      <c r="F315" s="3" t="str">
        <f t="shared" ref="F315:N315" si="313">IF(IFERROR(SEARCH(F$1,$E315),"")="","",1)</f>
        <v/>
      </c>
      <c r="G315" s="3" t="str">
        <f t="shared" si="313"/>
        <v/>
      </c>
      <c r="H315" s="3" t="str">
        <f t="shared" si="313"/>
        <v/>
      </c>
      <c r="I315" s="3" t="str">
        <f t="shared" si="313"/>
        <v/>
      </c>
      <c r="J315" s="3" t="str">
        <f t="shared" si="313"/>
        <v/>
      </c>
      <c r="K315" s="3" t="str">
        <f t="shared" si="313"/>
        <v/>
      </c>
      <c r="L315" s="3" t="str">
        <f t="shared" si="313"/>
        <v/>
      </c>
      <c r="M315" s="3">
        <f t="shared" si="313"/>
        <v>1</v>
      </c>
      <c r="N315" s="3" t="str">
        <f t="shared" si="313"/>
        <v/>
      </c>
    </row>
    <row r="316" spans="1:14" ht="15.75" customHeight="1">
      <c r="A316" s="1" t="s">
        <v>1305</v>
      </c>
      <c r="B316" s="4" t="s">
        <v>1273</v>
      </c>
      <c r="C316" s="1" t="s">
        <v>1306</v>
      </c>
      <c r="D316" s="4" t="s">
        <v>1307</v>
      </c>
      <c r="E316" s="2" t="s">
        <v>1308</v>
      </c>
      <c r="F316" s="3" t="str">
        <f t="shared" ref="F316:N316" si="314">IF(IFERROR(SEARCH(F$1,$E316),"")="","",1)</f>
        <v/>
      </c>
      <c r="G316" s="3" t="str">
        <f t="shared" si="314"/>
        <v/>
      </c>
      <c r="H316" s="3" t="str">
        <f t="shared" si="314"/>
        <v/>
      </c>
      <c r="I316" s="3" t="str">
        <f t="shared" si="314"/>
        <v/>
      </c>
      <c r="J316" s="3" t="str">
        <f t="shared" si="314"/>
        <v/>
      </c>
      <c r="K316" s="3" t="str">
        <f t="shared" si="314"/>
        <v/>
      </c>
      <c r="L316" s="3" t="str">
        <f t="shared" si="314"/>
        <v/>
      </c>
      <c r="M316" s="3">
        <f t="shared" si="314"/>
        <v>1</v>
      </c>
      <c r="N316" s="3" t="str">
        <f t="shared" si="314"/>
        <v/>
      </c>
    </row>
    <row r="317" spans="1:14" ht="15.75" customHeight="1">
      <c r="A317" s="1" t="s">
        <v>1309</v>
      </c>
      <c r="B317" s="4" t="s">
        <v>1310</v>
      </c>
      <c r="C317" s="1" t="s">
        <v>1311</v>
      </c>
      <c r="D317" s="4" t="s">
        <v>1312</v>
      </c>
      <c r="E317" s="2" t="s">
        <v>1313</v>
      </c>
      <c r="F317" s="3" t="str">
        <f t="shared" ref="F317:N317" si="315">IF(IFERROR(SEARCH(F$1,$E317),"")="","",1)</f>
        <v/>
      </c>
      <c r="G317" s="3" t="str">
        <f t="shared" si="315"/>
        <v/>
      </c>
      <c r="H317" s="3" t="str">
        <f t="shared" si="315"/>
        <v/>
      </c>
      <c r="I317" s="3" t="str">
        <f t="shared" si="315"/>
        <v/>
      </c>
      <c r="J317" s="3" t="str">
        <f t="shared" si="315"/>
        <v/>
      </c>
      <c r="K317" s="3" t="str">
        <f t="shared" si="315"/>
        <v/>
      </c>
      <c r="L317" s="3" t="str">
        <f t="shared" si="315"/>
        <v/>
      </c>
      <c r="M317" s="3">
        <f t="shared" si="315"/>
        <v>1</v>
      </c>
      <c r="N317" s="3" t="str">
        <f t="shared" si="315"/>
        <v/>
      </c>
    </row>
    <row r="318" spans="1:14" ht="15.75" customHeight="1">
      <c r="A318" s="1" t="s">
        <v>1314</v>
      </c>
      <c r="B318" s="4" t="s">
        <v>1310</v>
      </c>
      <c r="C318" s="1" t="s">
        <v>1315</v>
      </c>
      <c r="D318" s="4" t="s">
        <v>1316</v>
      </c>
      <c r="E318" s="2" t="s">
        <v>1317</v>
      </c>
      <c r="F318" s="3" t="str">
        <f t="shared" ref="F318:N318" si="316">IF(IFERROR(SEARCH(F$1,$E318),"")="","",1)</f>
        <v/>
      </c>
      <c r="G318" s="3" t="str">
        <f t="shared" si="316"/>
        <v/>
      </c>
      <c r="H318" s="3" t="str">
        <f t="shared" si="316"/>
        <v/>
      </c>
      <c r="I318" s="3" t="str">
        <f t="shared" si="316"/>
        <v/>
      </c>
      <c r="J318" s="3" t="str">
        <f t="shared" si="316"/>
        <v/>
      </c>
      <c r="K318" s="3" t="str">
        <f t="shared" si="316"/>
        <v/>
      </c>
      <c r="L318" s="3" t="str">
        <f t="shared" si="316"/>
        <v/>
      </c>
      <c r="M318" s="3">
        <f t="shared" si="316"/>
        <v>1</v>
      </c>
      <c r="N318" s="3" t="str">
        <f t="shared" si="316"/>
        <v/>
      </c>
    </row>
    <row r="319" spans="1:14" ht="15.75" customHeight="1">
      <c r="A319" s="1" t="s">
        <v>1318</v>
      </c>
      <c r="B319" s="4" t="s">
        <v>1310</v>
      </c>
      <c r="C319" s="1" t="s">
        <v>1319</v>
      </c>
      <c r="D319" s="4" t="s">
        <v>1320</v>
      </c>
      <c r="E319" s="2" t="s">
        <v>1321</v>
      </c>
      <c r="F319" s="3" t="str">
        <f t="shared" ref="F319:N319" si="317">IF(IFERROR(SEARCH(F$1,$E319),"")="","",1)</f>
        <v/>
      </c>
      <c r="G319" s="3" t="str">
        <f t="shared" si="317"/>
        <v/>
      </c>
      <c r="H319" s="3" t="str">
        <f t="shared" si="317"/>
        <v/>
      </c>
      <c r="I319" s="3" t="str">
        <f t="shared" si="317"/>
        <v/>
      </c>
      <c r="J319" s="3" t="str">
        <f t="shared" si="317"/>
        <v/>
      </c>
      <c r="K319" s="3" t="str">
        <f t="shared" si="317"/>
        <v/>
      </c>
      <c r="L319" s="3" t="str">
        <f t="shared" si="317"/>
        <v/>
      </c>
      <c r="M319" s="3">
        <f t="shared" si="317"/>
        <v>1</v>
      </c>
      <c r="N319" s="3" t="str">
        <f t="shared" si="317"/>
        <v/>
      </c>
    </row>
    <row r="320" spans="1:14" ht="15.75" customHeight="1">
      <c r="A320" s="1" t="s">
        <v>1322</v>
      </c>
      <c r="B320" s="4" t="s">
        <v>1310</v>
      </c>
      <c r="C320" s="1" t="s">
        <v>1323</v>
      </c>
      <c r="D320" s="4" t="s">
        <v>1324</v>
      </c>
      <c r="E320" s="2" t="s">
        <v>1325</v>
      </c>
      <c r="F320" s="3" t="str">
        <f t="shared" ref="F320:N320" si="318">IF(IFERROR(SEARCH(F$1,$E320),"")="","",1)</f>
        <v/>
      </c>
      <c r="G320" s="3" t="str">
        <f t="shared" si="318"/>
        <v/>
      </c>
      <c r="H320" s="3" t="str">
        <f t="shared" si="318"/>
        <v/>
      </c>
      <c r="I320" s="3" t="str">
        <f t="shared" si="318"/>
        <v/>
      </c>
      <c r="J320" s="3" t="str">
        <f t="shared" si="318"/>
        <v/>
      </c>
      <c r="K320" s="3" t="str">
        <f t="shared" si="318"/>
        <v/>
      </c>
      <c r="L320" s="3" t="str">
        <f t="shared" si="318"/>
        <v/>
      </c>
      <c r="M320" s="3">
        <f t="shared" si="318"/>
        <v>1</v>
      </c>
      <c r="N320" s="3" t="str">
        <f t="shared" si="318"/>
        <v/>
      </c>
    </row>
    <row r="321" spans="1:14" ht="15.75" customHeight="1">
      <c r="A321" s="1" t="s">
        <v>1326</v>
      </c>
      <c r="B321" s="4" t="s">
        <v>1310</v>
      </c>
      <c r="C321" s="1" t="s">
        <v>1327</v>
      </c>
      <c r="D321" s="4" t="s">
        <v>1328</v>
      </c>
      <c r="E321" s="2" t="s">
        <v>1329</v>
      </c>
      <c r="F321" s="3">
        <f t="shared" ref="F321:N321" si="319">IF(IFERROR(SEARCH(F$1,$E321),"")="","",1)</f>
        <v>1</v>
      </c>
      <c r="G321" s="3" t="str">
        <f t="shared" si="319"/>
        <v/>
      </c>
      <c r="H321" s="3" t="str">
        <f t="shared" si="319"/>
        <v/>
      </c>
      <c r="I321" s="3" t="str">
        <f t="shared" si="319"/>
        <v/>
      </c>
      <c r="J321" s="3" t="str">
        <f t="shared" si="319"/>
        <v/>
      </c>
      <c r="K321" s="3" t="str">
        <f t="shared" si="319"/>
        <v/>
      </c>
      <c r="L321" s="3" t="str">
        <f t="shared" si="319"/>
        <v/>
      </c>
      <c r="M321" s="3">
        <f t="shared" si="319"/>
        <v>1</v>
      </c>
      <c r="N321" s="3" t="str">
        <f t="shared" si="319"/>
        <v/>
      </c>
    </row>
    <row r="322" spans="1:14" ht="15.75" customHeight="1">
      <c r="A322" s="1" t="s">
        <v>1330</v>
      </c>
      <c r="B322" s="4" t="s">
        <v>1310</v>
      </c>
      <c r="C322" s="1" t="s">
        <v>1331</v>
      </c>
      <c r="D322" s="4" t="s">
        <v>1332</v>
      </c>
      <c r="E322" s="2" t="s">
        <v>1333</v>
      </c>
      <c r="F322" s="3">
        <f t="shared" ref="F322:N322" si="320">IF(IFERROR(SEARCH(F$1,$E322),"")="","",1)</f>
        <v>1</v>
      </c>
      <c r="G322" s="3" t="str">
        <f t="shared" si="320"/>
        <v/>
      </c>
      <c r="H322" s="3" t="str">
        <f t="shared" si="320"/>
        <v/>
      </c>
      <c r="I322" s="3" t="str">
        <f t="shared" si="320"/>
        <v/>
      </c>
      <c r="J322" s="3" t="str">
        <f t="shared" si="320"/>
        <v/>
      </c>
      <c r="K322" s="3" t="str">
        <f t="shared" si="320"/>
        <v/>
      </c>
      <c r="L322" s="3" t="str">
        <f t="shared" si="320"/>
        <v/>
      </c>
      <c r="M322" s="3">
        <f t="shared" si="320"/>
        <v>1</v>
      </c>
      <c r="N322" s="3" t="str">
        <f t="shared" si="320"/>
        <v/>
      </c>
    </row>
    <row r="323" spans="1:14" ht="15.75" customHeight="1">
      <c r="A323" s="1" t="s">
        <v>1334</v>
      </c>
      <c r="B323" s="4" t="s">
        <v>1310</v>
      </c>
      <c r="C323" s="1" t="s">
        <v>1335</v>
      </c>
      <c r="D323" s="4" t="s">
        <v>1336</v>
      </c>
      <c r="E323" s="2" t="s">
        <v>1337</v>
      </c>
      <c r="F323" s="3" t="str">
        <f t="shared" ref="F323:N323" si="321">IF(IFERROR(SEARCH(F$1,$E323),"")="","",1)</f>
        <v/>
      </c>
      <c r="G323" s="3" t="str">
        <f t="shared" si="321"/>
        <v/>
      </c>
      <c r="H323" s="3" t="str">
        <f t="shared" si="321"/>
        <v/>
      </c>
      <c r="I323" s="3" t="str">
        <f t="shared" si="321"/>
        <v/>
      </c>
      <c r="J323" s="3" t="str">
        <f t="shared" si="321"/>
        <v/>
      </c>
      <c r="K323" s="3" t="str">
        <f t="shared" si="321"/>
        <v/>
      </c>
      <c r="L323" s="3" t="str">
        <f t="shared" si="321"/>
        <v/>
      </c>
      <c r="M323" s="3">
        <f t="shared" si="321"/>
        <v>1</v>
      </c>
      <c r="N323" s="3" t="str">
        <f t="shared" si="321"/>
        <v/>
      </c>
    </row>
    <row r="324" spans="1:14" ht="15.75" customHeight="1">
      <c r="A324" s="1" t="s">
        <v>1338</v>
      </c>
      <c r="B324" s="4" t="s">
        <v>1310</v>
      </c>
      <c r="C324" s="1" t="s">
        <v>1339</v>
      </c>
      <c r="D324" s="4" t="s">
        <v>1340</v>
      </c>
      <c r="E324" s="2" t="s">
        <v>1341</v>
      </c>
      <c r="F324" s="3" t="str">
        <f t="shared" ref="F324:N324" si="322">IF(IFERROR(SEARCH(F$1,$E324),"")="","",1)</f>
        <v/>
      </c>
      <c r="G324" s="3" t="str">
        <f t="shared" si="322"/>
        <v/>
      </c>
      <c r="H324" s="3" t="str">
        <f t="shared" si="322"/>
        <v/>
      </c>
      <c r="I324" s="3" t="str">
        <f t="shared" si="322"/>
        <v/>
      </c>
      <c r="J324" s="3" t="str">
        <f t="shared" si="322"/>
        <v/>
      </c>
      <c r="K324" s="3" t="str">
        <f t="shared" si="322"/>
        <v/>
      </c>
      <c r="L324" s="3" t="str">
        <f t="shared" si="322"/>
        <v/>
      </c>
      <c r="M324" s="3">
        <f t="shared" si="322"/>
        <v>1</v>
      </c>
      <c r="N324" s="3" t="str">
        <f t="shared" si="322"/>
        <v/>
      </c>
    </row>
    <row r="325" spans="1:14" ht="15.75" customHeight="1">
      <c r="A325" s="1" t="s">
        <v>1342</v>
      </c>
      <c r="B325" s="4" t="s">
        <v>1310</v>
      </c>
      <c r="C325" s="1" t="s">
        <v>1343</v>
      </c>
      <c r="D325" s="4" t="s">
        <v>1344</v>
      </c>
      <c r="E325" s="2" t="s">
        <v>1345</v>
      </c>
      <c r="F325" s="3" t="str">
        <f t="shared" ref="F325:N325" si="323">IF(IFERROR(SEARCH(F$1,$E325),"")="","",1)</f>
        <v/>
      </c>
      <c r="G325" s="3" t="str">
        <f t="shared" si="323"/>
        <v/>
      </c>
      <c r="H325" s="3" t="str">
        <f t="shared" si="323"/>
        <v/>
      </c>
      <c r="I325" s="3" t="str">
        <f t="shared" si="323"/>
        <v/>
      </c>
      <c r="J325" s="3" t="str">
        <f t="shared" si="323"/>
        <v/>
      </c>
      <c r="K325" s="3" t="str">
        <f t="shared" si="323"/>
        <v/>
      </c>
      <c r="L325" s="3" t="str">
        <f t="shared" si="323"/>
        <v/>
      </c>
      <c r="M325" s="3">
        <f t="shared" si="323"/>
        <v>1</v>
      </c>
      <c r="N325" s="3" t="str">
        <f t="shared" si="323"/>
        <v/>
      </c>
    </row>
    <row r="326" spans="1:14" ht="15.75" customHeight="1">
      <c r="A326" s="1" t="s">
        <v>1346</v>
      </c>
      <c r="B326" s="4" t="s">
        <v>1347</v>
      </c>
      <c r="C326" s="1" t="s">
        <v>1348</v>
      </c>
      <c r="D326" s="4" t="s">
        <v>1349</v>
      </c>
      <c r="E326" s="2" t="s">
        <v>1350</v>
      </c>
      <c r="F326" s="3" t="str">
        <f t="shared" ref="F326:N326" si="324">IF(IFERROR(SEARCH(F$1,$E326),"")="","",1)</f>
        <v/>
      </c>
      <c r="G326" s="3" t="str">
        <f t="shared" si="324"/>
        <v/>
      </c>
      <c r="H326" s="3" t="str">
        <f t="shared" si="324"/>
        <v/>
      </c>
      <c r="I326" s="3" t="str">
        <f t="shared" si="324"/>
        <v/>
      </c>
      <c r="J326" s="3" t="str">
        <f t="shared" si="324"/>
        <v/>
      </c>
      <c r="K326" s="3" t="str">
        <f t="shared" si="324"/>
        <v/>
      </c>
      <c r="L326" s="3" t="str">
        <f t="shared" si="324"/>
        <v/>
      </c>
      <c r="M326" s="3">
        <f t="shared" si="324"/>
        <v>1</v>
      </c>
      <c r="N326" s="3" t="str">
        <f t="shared" si="324"/>
        <v/>
      </c>
    </row>
    <row r="327" spans="1:14" ht="15.75" customHeight="1">
      <c r="A327" s="1" t="s">
        <v>1351</v>
      </c>
      <c r="B327" s="4" t="s">
        <v>1347</v>
      </c>
      <c r="C327" s="1" t="s">
        <v>1352</v>
      </c>
      <c r="D327" s="4" t="s">
        <v>1353</v>
      </c>
      <c r="E327" s="2" t="s">
        <v>1354</v>
      </c>
      <c r="F327" s="3" t="str">
        <f t="shared" ref="F327:N327" si="325">IF(IFERROR(SEARCH(F$1,$E327),"")="","",1)</f>
        <v/>
      </c>
      <c r="G327" s="3" t="str">
        <f t="shared" si="325"/>
        <v/>
      </c>
      <c r="H327" s="3" t="str">
        <f t="shared" si="325"/>
        <v/>
      </c>
      <c r="I327" s="3" t="str">
        <f t="shared" si="325"/>
        <v/>
      </c>
      <c r="J327" s="3" t="str">
        <f t="shared" si="325"/>
        <v/>
      </c>
      <c r="K327" s="3" t="str">
        <f t="shared" si="325"/>
        <v/>
      </c>
      <c r="L327" s="3" t="str">
        <f t="shared" si="325"/>
        <v/>
      </c>
      <c r="M327" s="3">
        <f t="shared" si="325"/>
        <v>1</v>
      </c>
      <c r="N327" s="3" t="str">
        <f t="shared" si="325"/>
        <v/>
      </c>
    </row>
    <row r="328" spans="1:14" ht="15.75" customHeight="1">
      <c r="A328" s="1" t="s">
        <v>1355</v>
      </c>
      <c r="B328" s="4" t="s">
        <v>1347</v>
      </c>
      <c r="C328" s="1" t="s">
        <v>1356</v>
      </c>
      <c r="D328" s="4" t="s">
        <v>1357</v>
      </c>
      <c r="E328" s="2" t="s">
        <v>1358</v>
      </c>
      <c r="F328" s="3">
        <f t="shared" ref="F328:N328" si="326">IF(IFERROR(SEARCH(F$1,$E328),"")="","",1)</f>
        <v>1</v>
      </c>
      <c r="G328" s="3" t="str">
        <f t="shared" si="326"/>
        <v/>
      </c>
      <c r="H328" s="3" t="str">
        <f t="shared" si="326"/>
        <v/>
      </c>
      <c r="I328" s="3" t="str">
        <f t="shared" si="326"/>
        <v/>
      </c>
      <c r="J328" s="3" t="str">
        <f t="shared" si="326"/>
        <v/>
      </c>
      <c r="K328" s="3" t="str">
        <f t="shared" si="326"/>
        <v/>
      </c>
      <c r="L328" s="3" t="str">
        <f t="shared" si="326"/>
        <v/>
      </c>
      <c r="M328" s="3">
        <f t="shared" si="326"/>
        <v>1</v>
      </c>
      <c r="N328" s="3" t="str">
        <f t="shared" si="326"/>
        <v/>
      </c>
    </row>
    <row r="329" spans="1:14" ht="15.75" customHeight="1">
      <c r="A329" s="1" t="s">
        <v>1359</v>
      </c>
      <c r="B329" s="4" t="s">
        <v>1347</v>
      </c>
      <c r="C329" s="1" t="s">
        <v>1360</v>
      </c>
      <c r="D329" s="4" t="s">
        <v>1361</v>
      </c>
      <c r="E329" s="2" t="s">
        <v>1362</v>
      </c>
      <c r="F329" s="3" t="str">
        <f t="shared" ref="F329:N329" si="327">IF(IFERROR(SEARCH(F$1,$E329),"")="","",1)</f>
        <v/>
      </c>
      <c r="G329" s="3" t="str">
        <f t="shared" si="327"/>
        <v/>
      </c>
      <c r="H329" s="3" t="str">
        <f t="shared" si="327"/>
        <v/>
      </c>
      <c r="I329" s="3" t="str">
        <f t="shared" si="327"/>
        <v/>
      </c>
      <c r="J329" s="3" t="str">
        <f t="shared" si="327"/>
        <v/>
      </c>
      <c r="K329" s="3" t="str">
        <f t="shared" si="327"/>
        <v/>
      </c>
      <c r="L329" s="3" t="str">
        <f t="shared" si="327"/>
        <v/>
      </c>
      <c r="M329" s="3">
        <f t="shared" si="327"/>
        <v>1</v>
      </c>
      <c r="N329" s="3" t="str">
        <f t="shared" si="327"/>
        <v/>
      </c>
    </row>
    <row r="330" spans="1:14" ht="15.75" customHeight="1">
      <c r="A330" s="1" t="s">
        <v>1363</v>
      </c>
      <c r="B330" s="4" t="s">
        <v>1347</v>
      </c>
      <c r="C330" s="1" t="s">
        <v>1364</v>
      </c>
      <c r="D330" s="4" t="s">
        <v>1365</v>
      </c>
      <c r="E330" s="2" t="s">
        <v>1366</v>
      </c>
      <c r="F330" s="3" t="str">
        <f t="shared" ref="F330:N330" si="328">IF(IFERROR(SEARCH(F$1,$E330),"")="","",1)</f>
        <v/>
      </c>
      <c r="G330" s="3" t="str">
        <f t="shared" si="328"/>
        <v/>
      </c>
      <c r="H330" s="3" t="str">
        <f t="shared" si="328"/>
        <v/>
      </c>
      <c r="I330" s="3">
        <f t="shared" si="328"/>
        <v>1</v>
      </c>
      <c r="J330" s="3" t="str">
        <f t="shared" si="328"/>
        <v/>
      </c>
      <c r="K330" s="3" t="str">
        <f t="shared" si="328"/>
        <v/>
      </c>
      <c r="L330" s="3" t="str">
        <f t="shared" si="328"/>
        <v/>
      </c>
      <c r="M330" s="3">
        <f t="shared" si="328"/>
        <v>1</v>
      </c>
      <c r="N330" s="3" t="str">
        <f t="shared" si="328"/>
        <v/>
      </c>
    </row>
    <row r="331" spans="1:14" ht="15.75" customHeight="1">
      <c r="A331" s="1" t="s">
        <v>1367</v>
      </c>
      <c r="B331" s="4" t="s">
        <v>1347</v>
      </c>
      <c r="C331" s="1" t="s">
        <v>1368</v>
      </c>
      <c r="D331" s="4" t="s">
        <v>1369</v>
      </c>
      <c r="E331" s="2" t="s">
        <v>1370</v>
      </c>
      <c r="F331" s="3" t="str">
        <f t="shared" ref="F331:N331" si="329">IF(IFERROR(SEARCH(F$1,$E331),"")="","",1)</f>
        <v/>
      </c>
      <c r="G331" s="3" t="str">
        <f t="shared" si="329"/>
        <v/>
      </c>
      <c r="H331" s="3" t="str">
        <f t="shared" si="329"/>
        <v/>
      </c>
      <c r="I331" s="3" t="str">
        <f t="shared" si="329"/>
        <v/>
      </c>
      <c r="J331" s="3" t="str">
        <f t="shared" si="329"/>
        <v/>
      </c>
      <c r="K331" s="3" t="str">
        <f t="shared" si="329"/>
        <v/>
      </c>
      <c r="L331" s="3" t="str">
        <f t="shared" si="329"/>
        <v/>
      </c>
      <c r="M331" s="3">
        <f t="shared" si="329"/>
        <v>1</v>
      </c>
      <c r="N331" s="3" t="str">
        <f t="shared" si="329"/>
        <v/>
      </c>
    </row>
    <row r="332" spans="1:14" ht="15.75" customHeight="1">
      <c r="A332" s="1" t="s">
        <v>1371</v>
      </c>
      <c r="B332" s="4" t="s">
        <v>1347</v>
      </c>
      <c r="C332" s="1" t="s">
        <v>1372</v>
      </c>
      <c r="D332" s="4" t="s">
        <v>1373</v>
      </c>
      <c r="E332" s="2" t="s">
        <v>1374</v>
      </c>
      <c r="F332" s="3" t="str">
        <f t="shared" ref="F332:N332" si="330">IF(IFERROR(SEARCH(F$1,$E332),"")="","",1)</f>
        <v/>
      </c>
      <c r="G332" s="3" t="str">
        <f t="shared" si="330"/>
        <v/>
      </c>
      <c r="H332" s="3" t="str">
        <f t="shared" si="330"/>
        <v/>
      </c>
      <c r="I332" s="3" t="str">
        <f t="shared" si="330"/>
        <v/>
      </c>
      <c r="J332" s="3" t="str">
        <f t="shared" si="330"/>
        <v/>
      </c>
      <c r="K332" s="3" t="str">
        <f t="shared" si="330"/>
        <v/>
      </c>
      <c r="L332" s="3" t="str">
        <f t="shared" si="330"/>
        <v/>
      </c>
      <c r="M332" s="3">
        <f t="shared" si="330"/>
        <v>1</v>
      </c>
      <c r="N332" s="3" t="str">
        <f t="shared" si="330"/>
        <v/>
      </c>
    </row>
    <row r="333" spans="1:14" ht="15.75" customHeight="1">
      <c r="A333" s="1" t="s">
        <v>1375</v>
      </c>
      <c r="B333" s="4" t="s">
        <v>1347</v>
      </c>
      <c r="C333" s="1" t="s">
        <v>1376</v>
      </c>
      <c r="D333" s="4" t="s">
        <v>1377</v>
      </c>
      <c r="E333" s="2" t="s">
        <v>1378</v>
      </c>
      <c r="F333" s="3" t="str">
        <f t="shared" ref="F333:N333" si="331">IF(IFERROR(SEARCH(F$1,$E333),"")="","",1)</f>
        <v/>
      </c>
      <c r="G333" s="3" t="str">
        <f t="shared" si="331"/>
        <v/>
      </c>
      <c r="H333" s="3" t="str">
        <f t="shared" si="331"/>
        <v/>
      </c>
      <c r="I333" s="3" t="str">
        <f t="shared" si="331"/>
        <v/>
      </c>
      <c r="J333" s="3" t="str">
        <f t="shared" si="331"/>
        <v/>
      </c>
      <c r="K333" s="3" t="str">
        <f t="shared" si="331"/>
        <v/>
      </c>
      <c r="L333" s="3" t="str">
        <f t="shared" si="331"/>
        <v/>
      </c>
      <c r="M333" s="3">
        <f t="shared" si="331"/>
        <v>1</v>
      </c>
      <c r="N333" s="3" t="str">
        <f t="shared" si="331"/>
        <v/>
      </c>
    </row>
    <row r="334" spans="1:14" ht="15.75" customHeight="1">
      <c r="A334" s="1" t="s">
        <v>1379</v>
      </c>
      <c r="B334" s="4" t="s">
        <v>1347</v>
      </c>
      <c r="C334" s="1" t="s">
        <v>1380</v>
      </c>
      <c r="D334" s="4" t="s">
        <v>1381</v>
      </c>
      <c r="E334" s="2" t="s">
        <v>1382</v>
      </c>
      <c r="F334" s="3" t="str">
        <f t="shared" ref="F334:N334" si="332">IF(IFERROR(SEARCH(F$1,$E334),"")="","",1)</f>
        <v/>
      </c>
      <c r="G334" s="3" t="str">
        <f t="shared" si="332"/>
        <v/>
      </c>
      <c r="H334" s="3" t="str">
        <f t="shared" si="332"/>
        <v/>
      </c>
      <c r="I334" s="3" t="str">
        <f t="shared" si="332"/>
        <v/>
      </c>
      <c r="J334" s="3" t="str">
        <f t="shared" si="332"/>
        <v/>
      </c>
      <c r="K334" s="3" t="str">
        <f t="shared" si="332"/>
        <v/>
      </c>
      <c r="L334" s="3" t="str">
        <f t="shared" si="332"/>
        <v/>
      </c>
      <c r="M334" s="3">
        <f t="shared" si="332"/>
        <v>1</v>
      </c>
      <c r="N334" s="3" t="str">
        <f t="shared" si="332"/>
        <v/>
      </c>
    </row>
    <row r="335" spans="1:14" ht="15.75" customHeight="1">
      <c r="A335" s="1" t="s">
        <v>1383</v>
      </c>
      <c r="B335" s="4" t="s">
        <v>1384</v>
      </c>
      <c r="C335" s="1" t="s">
        <v>1385</v>
      </c>
      <c r="D335" s="4" t="s">
        <v>1386</v>
      </c>
      <c r="E335" s="2" t="s">
        <v>1387</v>
      </c>
      <c r="F335" s="3" t="str">
        <f t="shared" ref="F335:N335" si="333">IF(IFERROR(SEARCH(F$1,$E335),"")="","",1)</f>
        <v/>
      </c>
      <c r="G335" s="3" t="str">
        <f t="shared" si="333"/>
        <v/>
      </c>
      <c r="H335" s="3" t="str">
        <f t="shared" si="333"/>
        <v/>
      </c>
      <c r="I335" s="3" t="str">
        <f t="shared" si="333"/>
        <v/>
      </c>
      <c r="J335" s="3" t="str">
        <f t="shared" si="333"/>
        <v/>
      </c>
      <c r="K335" s="3" t="str">
        <f t="shared" si="333"/>
        <v/>
      </c>
      <c r="L335" s="3" t="str">
        <f t="shared" si="333"/>
        <v/>
      </c>
      <c r="M335" s="3">
        <f t="shared" si="333"/>
        <v>1</v>
      </c>
      <c r="N335" s="3" t="str">
        <f t="shared" si="333"/>
        <v/>
      </c>
    </row>
    <row r="336" spans="1:14" ht="15.75" customHeight="1">
      <c r="A336" s="1" t="s">
        <v>1388</v>
      </c>
      <c r="B336" s="4" t="s">
        <v>1384</v>
      </c>
      <c r="C336" s="1" t="s">
        <v>1389</v>
      </c>
      <c r="D336" s="4" t="s">
        <v>1390</v>
      </c>
      <c r="E336" s="2" t="s">
        <v>1391</v>
      </c>
      <c r="F336" s="3" t="str">
        <f t="shared" ref="F336:N336" si="334">IF(IFERROR(SEARCH(F$1,$E336),"")="","",1)</f>
        <v/>
      </c>
      <c r="G336" s="3" t="str">
        <f t="shared" si="334"/>
        <v/>
      </c>
      <c r="H336" s="3" t="str">
        <f t="shared" si="334"/>
        <v/>
      </c>
      <c r="I336" s="3" t="str">
        <f t="shared" si="334"/>
        <v/>
      </c>
      <c r="J336" s="3" t="str">
        <f t="shared" si="334"/>
        <v/>
      </c>
      <c r="K336" s="3" t="str">
        <f t="shared" si="334"/>
        <v/>
      </c>
      <c r="L336" s="3" t="str">
        <f t="shared" si="334"/>
        <v/>
      </c>
      <c r="M336" s="3">
        <f t="shared" si="334"/>
        <v>1</v>
      </c>
      <c r="N336" s="3" t="str">
        <f t="shared" si="334"/>
        <v/>
      </c>
    </row>
    <row r="337" spans="1:14" ht="15.75" customHeight="1">
      <c r="A337" s="1" t="s">
        <v>1392</v>
      </c>
      <c r="B337" s="4" t="s">
        <v>1384</v>
      </c>
      <c r="C337" s="1" t="s">
        <v>1393</v>
      </c>
      <c r="D337" s="4" t="s">
        <v>1394</v>
      </c>
      <c r="E337" s="2" t="s">
        <v>1395</v>
      </c>
      <c r="F337" s="3" t="str">
        <f t="shared" ref="F337:N337" si="335">IF(IFERROR(SEARCH(F$1,$E337),"")="","",1)</f>
        <v/>
      </c>
      <c r="G337" s="3" t="str">
        <f t="shared" si="335"/>
        <v/>
      </c>
      <c r="H337" s="3" t="str">
        <f t="shared" si="335"/>
        <v/>
      </c>
      <c r="I337" s="3" t="str">
        <f t="shared" si="335"/>
        <v/>
      </c>
      <c r="J337" s="3" t="str">
        <f t="shared" si="335"/>
        <v/>
      </c>
      <c r="K337" s="3" t="str">
        <f t="shared" si="335"/>
        <v/>
      </c>
      <c r="L337" s="3" t="str">
        <f t="shared" si="335"/>
        <v/>
      </c>
      <c r="M337" s="3">
        <f t="shared" si="335"/>
        <v>1</v>
      </c>
      <c r="N337" s="3" t="str">
        <f t="shared" si="335"/>
        <v/>
      </c>
    </row>
    <row r="338" spans="1:14" ht="15.75" customHeight="1">
      <c r="A338" s="1" t="s">
        <v>1396</v>
      </c>
      <c r="B338" s="4" t="s">
        <v>1384</v>
      </c>
      <c r="C338" s="1" t="s">
        <v>1397</v>
      </c>
      <c r="D338" s="4" t="s">
        <v>1398</v>
      </c>
      <c r="E338" s="2" t="s">
        <v>1399</v>
      </c>
      <c r="F338" s="3" t="str">
        <f t="shared" ref="F338:N338" si="336">IF(IFERROR(SEARCH(F$1,$E338),"")="","",1)</f>
        <v/>
      </c>
      <c r="G338" s="3" t="str">
        <f t="shared" si="336"/>
        <v/>
      </c>
      <c r="H338" s="3" t="str">
        <f t="shared" si="336"/>
        <v/>
      </c>
      <c r="I338" s="3" t="str">
        <f t="shared" si="336"/>
        <v/>
      </c>
      <c r="J338" s="3" t="str">
        <f t="shared" si="336"/>
        <v/>
      </c>
      <c r="K338" s="3" t="str">
        <f t="shared" si="336"/>
        <v/>
      </c>
      <c r="L338" s="3" t="str">
        <f t="shared" si="336"/>
        <v/>
      </c>
      <c r="M338" s="3" t="str">
        <f t="shared" si="336"/>
        <v/>
      </c>
      <c r="N338" s="3" t="str">
        <f t="shared" si="336"/>
        <v/>
      </c>
    </row>
    <row r="339" spans="1:14" ht="15.75" customHeight="1">
      <c r="A339" s="1" t="s">
        <v>1400</v>
      </c>
      <c r="B339" s="4" t="s">
        <v>1384</v>
      </c>
      <c r="C339" s="1" t="s">
        <v>1401</v>
      </c>
      <c r="D339" s="4" t="s">
        <v>1402</v>
      </c>
      <c r="E339" s="2" t="s">
        <v>1403</v>
      </c>
      <c r="F339" s="3" t="str">
        <f t="shared" ref="F339:N339" si="337">IF(IFERROR(SEARCH(F$1,$E339),"")="","",1)</f>
        <v/>
      </c>
      <c r="G339" s="3" t="str">
        <f t="shared" si="337"/>
        <v/>
      </c>
      <c r="H339" s="3" t="str">
        <f t="shared" si="337"/>
        <v/>
      </c>
      <c r="I339" s="3" t="str">
        <f t="shared" si="337"/>
        <v/>
      </c>
      <c r="J339" s="3" t="str">
        <f t="shared" si="337"/>
        <v/>
      </c>
      <c r="K339" s="3" t="str">
        <f t="shared" si="337"/>
        <v/>
      </c>
      <c r="L339" s="3" t="str">
        <f t="shared" si="337"/>
        <v/>
      </c>
      <c r="M339" s="3">
        <f t="shared" si="337"/>
        <v>1</v>
      </c>
      <c r="N339" s="3" t="str">
        <f t="shared" si="337"/>
        <v/>
      </c>
    </row>
    <row r="340" spans="1:14" ht="15.75" customHeight="1">
      <c r="A340" s="1" t="s">
        <v>1404</v>
      </c>
      <c r="B340" s="4" t="s">
        <v>1384</v>
      </c>
      <c r="C340" s="1" t="s">
        <v>1405</v>
      </c>
      <c r="D340" s="4" t="s">
        <v>1406</v>
      </c>
      <c r="E340" s="2" t="s">
        <v>1407</v>
      </c>
      <c r="F340" s="3" t="str">
        <f t="shared" ref="F340:N340" si="338">IF(IFERROR(SEARCH(F$1,$E340),"")="","",1)</f>
        <v/>
      </c>
      <c r="G340" s="3" t="str">
        <f t="shared" si="338"/>
        <v/>
      </c>
      <c r="H340" s="3" t="str">
        <f t="shared" si="338"/>
        <v/>
      </c>
      <c r="I340" s="3" t="str">
        <f t="shared" si="338"/>
        <v/>
      </c>
      <c r="J340" s="3" t="str">
        <f t="shared" si="338"/>
        <v/>
      </c>
      <c r="K340" s="3" t="str">
        <f t="shared" si="338"/>
        <v/>
      </c>
      <c r="L340" s="3" t="str">
        <f t="shared" si="338"/>
        <v/>
      </c>
      <c r="M340" s="3">
        <f t="shared" si="338"/>
        <v>1</v>
      </c>
      <c r="N340" s="3" t="str">
        <f t="shared" si="338"/>
        <v/>
      </c>
    </row>
    <row r="341" spans="1:14" ht="15.75" customHeight="1">
      <c r="A341" s="1" t="s">
        <v>1408</v>
      </c>
      <c r="B341" s="4" t="s">
        <v>1384</v>
      </c>
      <c r="C341" s="1" t="s">
        <v>1409</v>
      </c>
      <c r="D341" s="4" t="s">
        <v>1410</v>
      </c>
      <c r="E341" s="2" t="s">
        <v>1411</v>
      </c>
      <c r="F341" s="3" t="str">
        <f t="shared" ref="F341:N341" si="339">IF(IFERROR(SEARCH(F$1,$E341),"")="","",1)</f>
        <v/>
      </c>
      <c r="G341" s="3" t="str">
        <f t="shared" si="339"/>
        <v/>
      </c>
      <c r="H341" s="3" t="str">
        <f t="shared" si="339"/>
        <v/>
      </c>
      <c r="I341" s="3" t="str">
        <f t="shared" si="339"/>
        <v/>
      </c>
      <c r="J341" s="3" t="str">
        <f t="shared" si="339"/>
        <v/>
      </c>
      <c r="K341" s="3" t="str">
        <f t="shared" si="339"/>
        <v/>
      </c>
      <c r="L341" s="3" t="str">
        <f t="shared" si="339"/>
        <v/>
      </c>
      <c r="M341" s="3">
        <f t="shared" si="339"/>
        <v>1</v>
      </c>
      <c r="N341" s="3" t="str">
        <f t="shared" si="339"/>
        <v/>
      </c>
    </row>
    <row r="342" spans="1:14" ht="15.75" customHeight="1">
      <c r="A342" s="1" t="s">
        <v>1412</v>
      </c>
      <c r="B342" s="4" t="s">
        <v>1384</v>
      </c>
      <c r="C342" s="1" t="s">
        <v>1413</v>
      </c>
      <c r="D342" s="4" t="s">
        <v>1414</v>
      </c>
      <c r="E342" s="2" t="s">
        <v>1415</v>
      </c>
      <c r="F342" s="3" t="str">
        <f t="shared" ref="F342:N342" si="340">IF(IFERROR(SEARCH(F$1,$E342),"")="","",1)</f>
        <v/>
      </c>
      <c r="G342" s="3" t="str">
        <f t="shared" si="340"/>
        <v/>
      </c>
      <c r="H342" s="3" t="str">
        <f t="shared" si="340"/>
        <v/>
      </c>
      <c r="I342" s="3" t="str">
        <f t="shared" si="340"/>
        <v/>
      </c>
      <c r="J342" s="3" t="str">
        <f t="shared" si="340"/>
        <v/>
      </c>
      <c r="K342" s="3" t="str">
        <f t="shared" si="340"/>
        <v/>
      </c>
      <c r="L342" s="3" t="str">
        <f t="shared" si="340"/>
        <v/>
      </c>
      <c r="M342" s="3">
        <f t="shared" si="340"/>
        <v>1</v>
      </c>
      <c r="N342" s="3" t="str">
        <f t="shared" si="340"/>
        <v/>
      </c>
    </row>
    <row r="343" spans="1:14" ht="15.75" customHeight="1">
      <c r="A343" s="1" t="s">
        <v>1416</v>
      </c>
      <c r="B343" s="4" t="s">
        <v>1384</v>
      </c>
      <c r="C343" s="1" t="s">
        <v>1417</v>
      </c>
      <c r="D343" s="4" t="s">
        <v>1418</v>
      </c>
      <c r="E343" s="2" t="s">
        <v>1419</v>
      </c>
      <c r="F343" s="3" t="str">
        <f t="shared" ref="F343:N343" si="341">IF(IFERROR(SEARCH(F$1,$E343),"")="","",1)</f>
        <v/>
      </c>
      <c r="G343" s="3" t="str">
        <f t="shared" si="341"/>
        <v/>
      </c>
      <c r="H343" s="3" t="str">
        <f t="shared" si="341"/>
        <v/>
      </c>
      <c r="I343" s="3" t="str">
        <f t="shared" si="341"/>
        <v/>
      </c>
      <c r="J343" s="3" t="str">
        <f t="shared" si="341"/>
        <v/>
      </c>
      <c r="K343" s="3" t="str">
        <f t="shared" si="341"/>
        <v/>
      </c>
      <c r="L343" s="3" t="str">
        <f t="shared" si="341"/>
        <v/>
      </c>
      <c r="M343" s="3">
        <f t="shared" si="341"/>
        <v>1</v>
      </c>
      <c r="N343" s="3" t="str">
        <f t="shared" si="341"/>
        <v/>
      </c>
    </row>
    <row r="344" spans="1:14" ht="15.75" customHeight="1">
      <c r="A344" s="1" t="s">
        <v>1420</v>
      </c>
      <c r="B344" s="4" t="s">
        <v>1421</v>
      </c>
      <c r="C344" s="1" t="s">
        <v>1422</v>
      </c>
      <c r="D344" s="4" t="s">
        <v>1423</v>
      </c>
      <c r="E344" s="2" t="s">
        <v>1424</v>
      </c>
      <c r="F344" s="3" t="str">
        <f t="shared" ref="F344:N344" si="342">IF(IFERROR(SEARCH(F$1,$E344),"")="","",1)</f>
        <v/>
      </c>
      <c r="G344" s="3" t="str">
        <f t="shared" si="342"/>
        <v/>
      </c>
      <c r="H344" s="3" t="str">
        <f t="shared" si="342"/>
        <v/>
      </c>
      <c r="I344" s="3" t="str">
        <f t="shared" si="342"/>
        <v/>
      </c>
      <c r="J344" s="3" t="str">
        <f t="shared" si="342"/>
        <v/>
      </c>
      <c r="K344" s="3" t="str">
        <f t="shared" si="342"/>
        <v/>
      </c>
      <c r="L344" s="3" t="str">
        <f t="shared" si="342"/>
        <v/>
      </c>
      <c r="M344" s="3">
        <f t="shared" si="342"/>
        <v>1</v>
      </c>
      <c r="N344" s="3" t="str">
        <f t="shared" si="342"/>
        <v/>
      </c>
    </row>
    <row r="345" spans="1:14" ht="15.75" customHeight="1">
      <c r="A345" s="1" t="s">
        <v>1425</v>
      </c>
      <c r="B345" s="4" t="s">
        <v>1421</v>
      </c>
      <c r="C345" s="1" t="s">
        <v>1426</v>
      </c>
      <c r="D345" s="4" t="s">
        <v>1427</v>
      </c>
      <c r="E345" s="2" t="s">
        <v>1428</v>
      </c>
      <c r="F345" s="3">
        <f t="shared" ref="F345:N345" si="343">IF(IFERROR(SEARCH(F$1,$E345),"")="","",1)</f>
        <v>1</v>
      </c>
      <c r="G345" s="3">
        <f t="shared" si="343"/>
        <v>1</v>
      </c>
      <c r="H345" s="3" t="str">
        <f t="shared" si="343"/>
        <v/>
      </c>
      <c r="I345" s="3" t="str">
        <f t="shared" si="343"/>
        <v/>
      </c>
      <c r="J345" s="3" t="str">
        <f t="shared" si="343"/>
        <v/>
      </c>
      <c r="K345" s="3" t="str">
        <f t="shared" si="343"/>
        <v/>
      </c>
      <c r="L345" s="3" t="str">
        <f t="shared" si="343"/>
        <v/>
      </c>
      <c r="M345" s="3" t="str">
        <f t="shared" si="343"/>
        <v/>
      </c>
      <c r="N345" s="3" t="str">
        <f t="shared" si="343"/>
        <v/>
      </c>
    </row>
    <row r="346" spans="1:14" ht="15.75" customHeight="1">
      <c r="A346" s="1" t="s">
        <v>1429</v>
      </c>
      <c r="B346" s="4" t="s">
        <v>1421</v>
      </c>
      <c r="C346" s="1" t="s">
        <v>1430</v>
      </c>
      <c r="D346" s="4" t="s">
        <v>1431</v>
      </c>
      <c r="E346" s="2" t="s">
        <v>1432</v>
      </c>
      <c r="F346" s="3" t="str">
        <f t="shared" ref="F346:N346" si="344">IF(IFERROR(SEARCH(F$1,$E346),"")="","",1)</f>
        <v/>
      </c>
      <c r="G346" s="3" t="str">
        <f t="shared" si="344"/>
        <v/>
      </c>
      <c r="H346" s="3" t="str">
        <f t="shared" si="344"/>
        <v/>
      </c>
      <c r="I346" s="3" t="str">
        <f t="shared" si="344"/>
        <v/>
      </c>
      <c r="J346" s="3" t="str">
        <f t="shared" si="344"/>
        <v/>
      </c>
      <c r="K346" s="3" t="str">
        <f t="shared" si="344"/>
        <v/>
      </c>
      <c r="L346" s="3" t="str">
        <f t="shared" si="344"/>
        <v/>
      </c>
      <c r="M346" s="3">
        <f t="shared" si="344"/>
        <v>1</v>
      </c>
      <c r="N346" s="3" t="str">
        <f t="shared" si="344"/>
        <v/>
      </c>
    </row>
    <row r="347" spans="1:14" ht="15.75" customHeight="1">
      <c r="A347" s="1" t="s">
        <v>1433</v>
      </c>
      <c r="B347" s="4" t="s">
        <v>1421</v>
      </c>
      <c r="C347" s="1" t="s">
        <v>1434</v>
      </c>
      <c r="D347" s="4" t="s">
        <v>1435</v>
      </c>
      <c r="E347" s="2" t="s">
        <v>1436</v>
      </c>
      <c r="F347" s="3" t="str">
        <f t="shared" ref="F347:N347" si="345">IF(IFERROR(SEARCH(F$1,$E347),"")="","",1)</f>
        <v/>
      </c>
      <c r="G347" s="3" t="str">
        <f t="shared" si="345"/>
        <v/>
      </c>
      <c r="H347" s="3" t="str">
        <f t="shared" si="345"/>
        <v/>
      </c>
      <c r="I347" s="3" t="str">
        <f t="shared" si="345"/>
        <v/>
      </c>
      <c r="J347" s="3" t="str">
        <f t="shared" si="345"/>
        <v/>
      </c>
      <c r="K347" s="3" t="str">
        <f t="shared" si="345"/>
        <v/>
      </c>
      <c r="L347" s="3" t="str">
        <f t="shared" si="345"/>
        <v/>
      </c>
      <c r="M347" s="3">
        <f t="shared" si="345"/>
        <v>1</v>
      </c>
      <c r="N347" s="3" t="str">
        <f t="shared" si="345"/>
        <v/>
      </c>
    </row>
    <row r="348" spans="1:14" ht="15.75" customHeight="1">
      <c r="A348" s="1" t="s">
        <v>1437</v>
      </c>
      <c r="B348" s="4" t="s">
        <v>1421</v>
      </c>
      <c r="C348" s="1" t="s">
        <v>1438</v>
      </c>
      <c r="D348" s="4" t="s">
        <v>1439</v>
      </c>
      <c r="E348" s="2" t="s">
        <v>1440</v>
      </c>
      <c r="F348" s="3" t="str">
        <f t="shared" ref="F348:N348" si="346">IF(IFERROR(SEARCH(F$1,$E348),"")="","",1)</f>
        <v/>
      </c>
      <c r="G348" s="3" t="str">
        <f t="shared" si="346"/>
        <v/>
      </c>
      <c r="H348" s="3" t="str">
        <f t="shared" si="346"/>
        <v/>
      </c>
      <c r="I348" s="3" t="str">
        <f t="shared" si="346"/>
        <v/>
      </c>
      <c r="J348" s="3" t="str">
        <f t="shared" si="346"/>
        <v/>
      </c>
      <c r="K348" s="3" t="str">
        <f t="shared" si="346"/>
        <v/>
      </c>
      <c r="L348" s="3" t="str">
        <f t="shared" si="346"/>
        <v/>
      </c>
      <c r="M348" s="3">
        <f t="shared" si="346"/>
        <v>1</v>
      </c>
      <c r="N348" s="3" t="str">
        <f t="shared" si="346"/>
        <v/>
      </c>
    </row>
    <row r="349" spans="1:14" ht="15.75" customHeight="1">
      <c r="A349" s="1" t="s">
        <v>1441</v>
      </c>
      <c r="B349" s="4" t="s">
        <v>1421</v>
      </c>
      <c r="C349" s="1" t="s">
        <v>1442</v>
      </c>
      <c r="D349" s="4" t="s">
        <v>1443</v>
      </c>
      <c r="E349" s="2" t="s">
        <v>1444</v>
      </c>
      <c r="F349" s="3">
        <f t="shared" ref="F349:N349" si="347">IF(IFERROR(SEARCH(F$1,$E349),"")="","",1)</f>
        <v>1</v>
      </c>
      <c r="G349" s="3" t="str">
        <f t="shared" si="347"/>
        <v/>
      </c>
      <c r="H349" s="3" t="str">
        <f t="shared" si="347"/>
        <v/>
      </c>
      <c r="I349" s="3" t="str">
        <f t="shared" si="347"/>
        <v/>
      </c>
      <c r="J349" s="3" t="str">
        <f t="shared" si="347"/>
        <v/>
      </c>
      <c r="K349" s="3" t="str">
        <f t="shared" si="347"/>
        <v/>
      </c>
      <c r="L349" s="3" t="str">
        <f t="shared" si="347"/>
        <v/>
      </c>
      <c r="M349" s="3" t="str">
        <f t="shared" si="347"/>
        <v/>
      </c>
      <c r="N349" s="3" t="str">
        <f t="shared" si="347"/>
        <v/>
      </c>
    </row>
    <row r="350" spans="1:14" ht="15.75" customHeight="1">
      <c r="A350" s="1" t="s">
        <v>1445</v>
      </c>
      <c r="B350" s="4" t="s">
        <v>1421</v>
      </c>
      <c r="C350" s="1" t="s">
        <v>1446</v>
      </c>
      <c r="D350" s="4" t="s">
        <v>1447</v>
      </c>
      <c r="E350" s="2" t="s">
        <v>1448</v>
      </c>
      <c r="F350" s="3" t="str">
        <f t="shared" ref="F350:N350" si="348">IF(IFERROR(SEARCH(F$1,$E350),"")="","",1)</f>
        <v/>
      </c>
      <c r="G350" s="3" t="str">
        <f t="shared" si="348"/>
        <v/>
      </c>
      <c r="H350" s="3" t="str">
        <f t="shared" si="348"/>
        <v/>
      </c>
      <c r="I350" s="3" t="str">
        <f t="shared" si="348"/>
        <v/>
      </c>
      <c r="J350" s="3" t="str">
        <f t="shared" si="348"/>
        <v/>
      </c>
      <c r="K350" s="3" t="str">
        <f t="shared" si="348"/>
        <v/>
      </c>
      <c r="L350" s="3" t="str">
        <f t="shared" si="348"/>
        <v/>
      </c>
      <c r="M350" s="3">
        <f t="shared" si="348"/>
        <v>1</v>
      </c>
      <c r="N350" s="3" t="str">
        <f t="shared" si="348"/>
        <v/>
      </c>
    </row>
    <row r="351" spans="1:14" ht="15.75" customHeight="1">
      <c r="A351" s="1" t="s">
        <v>1449</v>
      </c>
      <c r="B351" s="4" t="s">
        <v>1421</v>
      </c>
      <c r="C351" s="1" t="s">
        <v>1450</v>
      </c>
      <c r="D351" s="4" t="s">
        <v>1451</v>
      </c>
      <c r="E351" s="2" t="s">
        <v>1452</v>
      </c>
      <c r="F351" s="3" t="str">
        <f t="shared" ref="F351:N351" si="349">IF(IFERROR(SEARCH(F$1,$E351),"")="","",1)</f>
        <v/>
      </c>
      <c r="G351" s="3" t="str">
        <f t="shared" si="349"/>
        <v/>
      </c>
      <c r="H351" s="3" t="str">
        <f t="shared" si="349"/>
        <v/>
      </c>
      <c r="I351" s="3" t="str">
        <f t="shared" si="349"/>
        <v/>
      </c>
      <c r="J351" s="3" t="str">
        <f t="shared" si="349"/>
        <v/>
      </c>
      <c r="K351" s="3" t="str">
        <f t="shared" si="349"/>
        <v/>
      </c>
      <c r="L351" s="3" t="str">
        <f t="shared" si="349"/>
        <v/>
      </c>
      <c r="M351" s="3">
        <f t="shared" si="349"/>
        <v>1</v>
      </c>
      <c r="N351" s="3" t="str">
        <f t="shared" si="349"/>
        <v/>
      </c>
    </row>
    <row r="352" spans="1:14" ht="15.75" customHeight="1">
      <c r="A352" s="1" t="s">
        <v>1453</v>
      </c>
      <c r="B352" s="4" t="s">
        <v>1421</v>
      </c>
      <c r="C352" s="1" t="s">
        <v>1454</v>
      </c>
      <c r="D352" s="4" t="s">
        <v>1455</v>
      </c>
      <c r="E352" s="2" t="s">
        <v>1456</v>
      </c>
      <c r="F352" s="3" t="str">
        <f t="shared" ref="F352:N352" si="350">IF(IFERROR(SEARCH(F$1,$E352),"")="","",1)</f>
        <v/>
      </c>
      <c r="G352" s="3" t="str">
        <f t="shared" si="350"/>
        <v/>
      </c>
      <c r="H352" s="3" t="str">
        <f t="shared" si="350"/>
        <v/>
      </c>
      <c r="I352" s="3" t="str">
        <f t="shared" si="350"/>
        <v/>
      </c>
      <c r="J352" s="3" t="str">
        <f t="shared" si="350"/>
        <v/>
      </c>
      <c r="K352" s="3" t="str">
        <f t="shared" si="350"/>
        <v/>
      </c>
      <c r="L352" s="3" t="str">
        <f t="shared" si="350"/>
        <v/>
      </c>
      <c r="M352" s="3">
        <f t="shared" si="350"/>
        <v>1</v>
      </c>
      <c r="N352" s="3" t="str">
        <f t="shared" si="350"/>
        <v/>
      </c>
    </row>
    <row r="353" spans="1:14" ht="15.75" customHeight="1">
      <c r="A353" s="1" t="s">
        <v>1457</v>
      </c>
      <c r="B353" s="4" t="s">
        <v>1458</v>
      </c>
      <c r="C353" s="1" t="s">
        <v>1459</v>
      </c>
      <c r="D353" s="4" t="s">
        <v>1460</v>
      </c>
      <c r="E353" s="2" t="s">
        <v>1461</v>
      </c>
      <c r="F353" s="3" t="str">
        <f t="shared" ref="F353:N353" si="351">IF(IFERROR(SEARCH(F$1,$E353),"")="","",1)</f>
        <v/>
      </c>
      <c r="G353" s="3" t="str">
        <f t="shared" si="351"/>
        <v/>
      </c>
      <c r="H353" s="3" t="str">
        <f t="shared" si="351"/>
        <v/>
      </c>
      <c r="I353" s="3" t="str">
        <f t="shared" si="351"/>
        <v/>
      </c>
      <c r="J353" s="3" t="str">
        <f t="shared" si="351"/>
        <v/>
      </c>
      <c r="K353" s="3" t="str">
        <f t="shared" si="351"/>
        <v/>
      </c>
      <c r="L353" s="3" t="str">
        <f t="shared" si="351"/>
        <v/>
      </c>
      <c r="M353" s="3">
        <f t="shared" si="351"/>
        <v>1</v>
      </c>
      <c r="N353" s="3" t="str">
        <f t="shared" si="351"/>
        <v/>
      </c>
    </row>
    <row r="354" spans="1:14" ht="15.75" customHeight="1">
      <c r="A354" s="1" t="s">
        <v>1462</v>
      </c>
      <c r="B354" s="4" t="s">
        <v>1458</v>
      </c>
      <c r="C354" s="1" t="s">
        <v>1463</v>
      </c>
      <c r="D354" s="4" t="s">
        <v>1464</v>
      </c>
      <c r="E354" s="2" t="s">
        <v>1465</v>
      </c>
      <c r="F354" s="3" t="str">
        <f t="shared" ref="F354:N354" si="352">IF(IFERROR(SEARCH(F$1,$E354),"")="","",1)</f>
        <v/>
      </c>
      <c r="G354" s="3" t="str">
        <f t="shared" si="352"/>
        <v/>
      </c>
      <c r="H354" s="3" t="str">
        <f t="shared" si="352"/>
        <v/>
      </c>
      <c r="I354" s="3" t="str">
        <f t="shared" si="352"/>
        <v/>
      </c>
      <c r="J354" s="3" t="str">
        <f t="shared" si="352"/>
        <v/>
      </c>
      <c r="K354" s="3" t="str">
        <f t="shared" si="352"/>
        <v/>
      </c>
      <c r="L354" s="3" t="str">
        <f t="shared" si="352"/>
        <v/>
      </c>
      <c r="M354" s="3">
        <f t="shared" si="352"/>
        <v>1</v>
      </c>
      <c r="N354" s="3" t="str">
        <f t="shared" si="352"/>
        <v/>
      </c>
    </row>
    <row r="355" spans="1:14" ht="15.75" customHeight="1">
      <c r="A355" s="1" t="s">
        <v>1466</v>
      </c>
      <c r="B355" s="4" t="s">
        <v>1458</v>
      </c>
      <c r="C355" s="1" t="s">
        <v>1467</v>
      </c>
      <c r="D355" s="4" t="s">
        <v>1468</v>
      </c>
      <c r="E355" s="2" t="s">
        <v>1469</v>
      </c>
      <c r="F355" s="3" t="str">
        <f t="shared" ref="F355:N355" si="353">IF(IFERROR(SEARCH(F$1,$E355),"")="","",1)</f>
        <v/>
      </c>
      <c r="G355" s="3" t="str">
        <f t="shared" si="353"/>
        <v/>
      </c>
      <c r="H355" s="3" t="str">
        <f t="shared" si="353"/>
        <v/>
      </c>
      <c r="I355" s="3" t="str">
        <f t="shared" si="353"/>
        <v/>
      </c>
      <c r="J355" s="3" t="str">
        <f t="shared" si="353"/>
        <v/>
      </c>
      <c r="K355" s="3" t="str">
        <f t="shared" si="353"/>
        <v/>
      </c>
      <c r="L355" s="3" t="str">
        <f t="shared" si="353"/>
        <v/>
      </c>
      <c r="M355" s="3">
        <f t="shared" si="353"/>
        <v>1</v>
      </c>
      <c r="N355" s="3" t="str">
        <f t="shared" si="353"/>
        <v/>
      </c>
    </row>
    <row r="356" spans="1:14" ht="15.75" customHeight="1">
      <c r="A356" s="1" t="s">
        <v>1470</v>
      </c>
      <c r="B356" s="4" t="s">
        <v>1458</v>
      </c>
      <c r="C356" s="1" t="s">
        <v>1471</v>
      </c>
      <c r="D356" s="4" t="s">
        <v>1472</v>
      </c>
      <c r="E356" s="2" t="s">
        <v>1473</v>
      </c>
      <c r="F356" s="3" t="str">
        <f t="shared" ref="F356:N356" si="354">IF(IFERROR(SEARCH(F$1,$E356),"")="","",1)</f>
        <v/>
      </c>
      <c r="G356" s="3" t="str">
        <f t="shared" si="354"/>
        <v/>
      </c>
      <c r="H356" s="3" t="str">
        <f t="shared" si="354"/>
        <v/>
      </c>
      <c r="I356" s="3" t="str">
        <f t="shared" si="354"/>
        <v/>
      </c>
      <c r="J356" s="3" t="str">
        <f t="shared" si="354"/>
        <v/>
      </c>
      <c r="K356" s="3" t="str">
        <f t="shared" si="354"/>
        <v/>
      </c>
      <c r="L356" s="3" t="str">
        <f t="shared" si="354"/>
        <v/>
      </c>
      <c r="M356" s="3">
        <f t="shared" si="354"/>
        <v>1</v>
      </c>
      <c r="N356" s="3" t="str">
        <f t="shared" si="354"/>
        <v/>
      </c>
    </row>
    <row r="357" spans="1:14" ht="15.75" customHeight="1">
      <c r="A357" s="1" t="s">
        <v>1474</v>
      </c>
      <c r="B357" s="4" t="s">
        <v>1458</v>
      </c>
      <c r="C357" s="1" t="s">
        <v>1475</v>
      </c>
      <c r="D357" s="4" t="s">
        <v>1476</v>
      </c>
      <c r="E357" s="2" t="s">
        <v>1477</v>
      </c>
      <c r="F357" s="3" t="str">
        <f t="shared" ref="F357:N357" si="355">IF(IFERROR(SEARCH(F$1,$E357),"")="","",1)</f>
        <v/>
      </c>
      <c r="G357" s="3" t="str">
        <f t="shared" si="355"/>
        <v/>
      </c>
      <c r="H357" s="3" t="str">
        <f t="shared" si="355"/>
        <v/>
      </c>
      <c r="I357" s="3" t="str">
        <f t="shared" si="355"/>
        <v/>
      </c>
      <c r="J357" s="3" t="str">
        <f t="shared" si="355"/>
        <v/>
      </c>
      <c r="K357" s="3" t="str">
        <f t="shared" si="355"/>
        <v/>
      </c>
      <c r="L357" s="3" t="str">
        <f t="shared" si="355"/>
        <v/>
      </c>
      <c r="M357" s="3">
        <f t="shared" si="355"/>
        <v>1</v>
      </c>
      <c r="N357" s="3" t="str">
        <f t="shared" si="355"/>
        <v/>
      </c>
    </row>
    <row r="358" spans="1:14" ht="15.75" customHeight="1">
      <c r="A358" s="1" t="s">
        <v>1478</v>
      </c>
      <c r="B358" s="4" t="s">
        <v>1458</v>
      </c>
      <c r="C358" s="1" t="s">
        <v>1479</v>
      </c>
      <c r="D358" s="4" t="s">
        <v>1480</v>
      </c>
      <c r="E358" s="2" t="s">
        <v>1481</v>
      </c>
      <c r="F358" s="3" t="str">
        <f t="shared" ref="F358:N358" si="356">IF(IFERROR(SEARCH(F$1,$E358),"")="","",1)</f>
        <v/>
      </c>
      <c r="G358" s="3" t="str">
        <f t="shared" si="356"/>
        <v/>
      </c>
      <c r="H358" s="3" t="str">
        <f t="shared" si="356"/>
        <v/>
      </c>
      <c r="I358" s="3" t="str">
        <f t="shared" si="356"/>
        <v/>
      </c>
      <c r="J358" s="3" t="str">
        <f t="shared" si="356"/>
        <v/>
      </c>
      <c r="K358" s="3" t="str">
        <f t="shared" si="356"/>
        <v/>
      </c>
      <c r="L358" s="3" t="str">
        <f t="shared" si="356"/>
        <v/>
      </c>
      <c r="M358" s="3">
        <f t="shared" si="356"/>
        <v>1</v>
      </c>
      <c r="N358" s="3" t="str">
        <f t="shared" si="356"/>
        <v/>
      </c>
    </row>
    <row r="359" spans="1:14" ht="15.75" customHeight="1">
      <c r="A359" s="1" t="s">
        <v>1482</v>
      </c>
      <c r="B359" s="4" t="s">
        <v>1458</v>
      </c>
      <c r="C359" s="1" t="s">
        <v>1483</v>
      </c>
      <c r="D359" s="4" t="s">
        <v>1484</v>
      </c>
      <c r="E359" s="2" t="s">
        <v>1485</v>
      </c>
      <c r="F359" s="3" t="str">
        <f t="shared" ref="F359:N359" si="357">IF(IFERROR(SEARCH(F$1,$E359),"")="","",1)</f>
        <v/>
      </c>
      <c r="G359" s="3" t="str">
        <f t="shared" si="357"/>
        <v/>
      </c>
      <c r="H359" s="3" t="str">
        <f t="shared" si="357"/>
        <v/>
      </c>
      <c r="I359" s="3" t="str">
        <f t="shared" si="357"/>
        <v/>
      </c>
      <c r="J359" s="3" t="str">
        <f t="shared" si="357"/>
        <v/>
      </c>
      <c r="K359" s="3" t="str">
        <f t="shared" si="357"/>
        <v/>
      </c>
      <c r="L359" s="3" t="str">
        <f t="shared" si="357"/>
        <v/>
      </c>
      <c r="M359" s="3">
        <f t="shared" si="357"/>
        <v>1</v>
      </c>
      <c r="N359" s="3" t="str">
        <f t="shared" si="357"/>
        <v/>
      </c>
    </row>
    <row r="360" spans="1:14" ht="15.75" customHeight="1">
      <c r="A360" s="1" t="s">
        <v>1486</v>
      </c>
      <c r="B360" s="4" t="s">
        <v>1458</v>
      </c>
      <c r="C360" s="1" t="s">
        <v>1487</v>
      </c>
      <c r="D360" s="4" t="s">
        <v>1488</v>
      </c>
      <c r="E360" s="2" t="s">
        <v>1489</v>
      </c>
      <c r="F360" s="3">
        <f t="shared" ref="F360:N360" si="358">IF(IFERROR(SEARCH(F$1,$E360),"")="","",1)</f>
        <v>1</v>
      </c>
      <c r="G360" s="3" t="str">
        <f t="shared" si="358"/>
        <v/>
      </c>
      <c r="H360" s="3" t="str">
        <f t="shared" si="358"/>
        <v/>
      </c>
      <c r="I360" s="3" t="str">
        <f t="shared" si="358"/>
        <v/>
      </c>
      <c r="J360" s="3" t="str">
        <f t="shared" si="358"/>
        <v/>
      </c>
      <c r="K360" s="3" t="str">
        <f t="shared" si="358"/>
        <v/>
      </c>
      <c r="L360" s="3" t="str">
        <f t="shared" si="358"/>
        <v/>
      </c>
      <c r="M360" s="3">
        <f t="shared" si="358"/>
        <v>1</v>
      </c>
      <c r="N360" s="3" t="str">
        <f t="shared" si="358"/>
        <v/>
      </c>
    </row>
    <row r="361" spans="1:14" ht="15.75" customHeight="1">
      <c r="A361" s="1" t="s">
        <v>1490</v>
      </c>
      <c r="B361" s="4" t="s">
        <v>1458</v>
      </c>
      <c r="C361" s="1" t="s">
        <v>1491</v>
      </c>
      <c r="D361" s="4" t="s">
        <v>1492</v>
      </c>
      <c r="E361" s="2" t="s">
        <v>1493</v>
      </c>
      <c r="F361" s="3" t="str">
        <f t="shared" ref="F361:N361" si="359">IF(IFERROR(SEARCH(F$1,$E361),"")="","",1)</f>
        <v/>
      </c>
      <c r="G361" s="3" t="str">
        <f t="shared" si="359"/>
        <v/>
      </c>
      <c r="H361" s="3" t="str">
        <f t="shared" si="359"/>
        <v/>
      </c>
      <c r="I361" s="3" t="str">
        <f t="shared" si="359"/>
        <v/>
      </c>
      <c r="J361" s="3" t="str">
        <f t="shared" si="359"/>
        <v/>
      </c>
      <c r="K361" s="3" t="str">
        <f t="shared" si="359"/>
        <v/>
      </c>
      <c r="L361" s="3" t="str">
        <f t="shared" si="359"/>
        <v/>
      </c>
      <c r="M361" s="3">
        <f t="shared" si="359"/>
        <v>1</v>
      </c>
      <c r="N361" s="3" t="str">
        <f t="shared" si="359"/>
        <v/>
      </c>
    </row>
    <row r="362" spans="1:14" ht="15.75" customHeight="1">
      <c r="A362" s="1" t="s">
        <v>1494</v>
      </c>
      <c r="B362" s="4" t="s">
        <v>1495</v>
      </c>
      <c r="C362" s="1" t="s">
        <v>1496</v>
      </c>
      <c r="D362" s="4" t="s">
        <v>1497</v>
      </c>
      <c r="E362" s="2" t="s">
        <v>1498</v>
      </c>
      <c r="F362" s="3">
        <f t="shared" ref="F362:N362" si="360">IF(IFERROR(SEARCH(F$1,$E362),"")="","",1)</f>
        <v>1</v>
      </c>
      <c r="G362" s="3" t="str">
        <f t="shared" si="360"/>
        <v/>
      </c>
      <c r="H362" s="3" t="str">
        <f t="shared" si="360"/>
        <v/>
      </c>
      <c r="I362" s="3">
        <f t="shared" si="360"/>
        <v>1</v>
      </c>
      <c r="J362" s="3" t="str">
        <f t="shared" si="360"/>
        <v/>
      </c>
      <c r="K362" s="3" t="str">
        <f t="shared" si="360"/>
        <v/>
      </c>
      <c r="L362" s="3" t="str">
        <f t="shared" si="360"/>
        <v/>
      </c>
      <c r="M362" s="3" t="str">
        <f t="shared" si="360"/>
        <v/>
      </c>
      <c r="N362" s="3" t="str">
        <f t="shared" si="360"/>
        <v/>
      </c>
    </row>
    <row r="363" spans="1:14" ht="15.75" customHeight="1">
      <c r="A363" s="1" t="s">
        <v>1499</v>
      </c>
      <c r="B363" s="4" t="s">
        <v>1495</v>
      </c>
      <c r="C363" s="1" t="s">
        <v>1500</v>
      </c>
      <c r="D363" s="4" t="s">
        <v>1501</v>
      </c>
      <c r="E363" s="2" t="s">
        <v>1502</v>
      </c>
      <c r="F363" s="3" t="str">
        <f t="shared" ref="F363:N363" si="361">IF(IFERROR(SEARCH(F$1,$E363),"")="","",1)</f>
        <v/>
      </c>
      <c r="G363" s="3" t="str">
        <f t="shared" si="361"/>
        <v/>
      </c>
      <c r="H363" s="3" t="str">
        <f t="shared" si="361"/>
        <v/>
      </c>
      <c r="I363" s="3" t="str">
        <f t="shared" si="361"/>
        <v/>
      </c>
      <c r="J363" s="3" t="str">
        <f t="shared" si="361"/>
        <v/>
      </c>
      <c r="K363" s="3" t="str">
        <f t="shared" si="361"/>
        <v/>
      </c>
      <c r="L363" s="3" t="str">
        <f t="shared" si="361"/>
        <v/>
      </c>
      <c r="M363" s="3">
        <f t="shared" si="361"/>
        <v>1</v>
      </c>
      <c r="N363" s="3" t="str">
        <f t="shared" si="361"/>
        <v/>
      </c>
    </row>
    <row r="364" spans="1:14" ht="15.75" customHeight="1">
      <c r="A364" s="1" t="s">
        <v>1503</v>
      </c>
      <c r="B364" s="4" t="s">
        <v>1495</v>
      </c>
      <c r="C364" s="1" t="s">
        <v>1504</v>
      </c>
      <c r="D364" s="4" t="s">
        <v>1505</v>
      </c>
      <c r="E364" s="2" t="s">
        <v>1506</v>
      </c>
      <c r="F364" s="3" t="str">
        <f t="shared" ref="F364:N364" si="362">IF(IFERROR(SEARCH(F$1,$E364),"")="","",1)</f>
        <v/>
      </c>
      <c r="G364" s="3" t="str">
        <f t="shared" si="362"/>
        <v/>
      </c>
      <c r="H364" s="3" t="str">
        <f t="shared" si="362"/>
        <v/>
      </c>
      <c r="I364" s="3" t="str">
        <f t="shared" si="362"/>
        <v/>
      </c>
      <c r="J364" s="3" t="str">
        <f t="shared" si="362"/>
        <v/>
      </c>
      <c r="K364" s="3" t="str">
        <f t="shared" si="362"/>
        <v/>
      </c>
      <c r="L364" s="3" t="str">
        <f t="shared" si="362"/>
        <v/>
      </c>
      <c r="M364" s="3">
        <f t="shared" si="362"/>
        <v>1</v>
      </c>
      <c r="N364" s="3" t="str">
        <f t="shared" si="362"/>
        <v/>
      </c>
    </row>
    <row r="365" spans="1:14" ht="15.75" customHeight="1">
      <c r="A365" s="1" t="s">
        <v>1507</v>
      </c>
      <c r="B365" s="4" t="s">
        <v>1495</v>
      </c>
      <c r="C365" s="1" t="s">
        <v>1508</v>
      </c>
      <c r="D365" s="4" t="s">
        <v>1509</v>
      </c>
      <c r="E365" s="2" t="s">
        <v>1510</v>
      </c>
      <c r="F365" s="3" t="str">
        <f t="shared" ref="F365:N365" si="363">IF(IFERROR(SEARCH(F$1,$E365),"")="","",1)</f>
        <v/>
      </c>
      <c r="G365" s="3" t="str">
        <f t="shared" si="363"/>
        <v/>
      </c>
      <c r="H365" s="3" t="str">
        <f t="shared" si="363"/>
        <v/>
      </c>
      <c r="I365" s="3" t="str">
        <f t="shared" si="363"/>
        <v/>
      </c>
      <c r="J365" s="3" t="str">
        <f t="shared" si="363"/>
        <v/>
      </c>
      <c r="K365" s="3" t="str">
        <f t="shared" si="363"/>
        <v/>
      </c>
      <c r="L365" s="3" t="str">
        <f t="shared" si="363"/>
        <v/>
      </c>
      <c r="M365" s="3">
        <f t="shared" si="363"/>
        <v>1</v>
      </c>
      <c r="N365" s="3" t="str">
        <f t="shared" si="363"/>
        <v/>
      </c>
    </row>
    <row r="366" spans="1:14" ht="15.75" customHeight="1">
      <c r="A366" s="1" t="s">
        <v>1511</v>
      </c>
      <c r="B366" s="4" t="s">
        <v>1495</v>
      </c>
      <c r="C366" s="1" t="s">
        <v>1512</v>
      </c>
      <c r="D366" s="4" t="s">
        <v>1513</v>
      </c>
      <c r="E366" s="2" t="s">
        <v>1514</v>
      </c>
      <c r="F366" s="3" t="str">
        <f t="shared" ref="F366:N366" si="364">IF(IFERROR(SEARCH(F$1,$E366),"")="","",1)</f>
        <v/>
      </c>
      <c r="G366" s="3" t="str">
        <f t="shared" si="364"/>
        <v/>
      </c>
      <c r="H366" s="3" t="str">
        <f t="shared" si="364"/>
        <v/>
      </c>
      <c r="I366" s="3" t="str">
        <f t="shared" si="364"/>
        <v/>
      </c>
      <c r="J366" s="3" t="str">
        <f t="shared" si="364"/>
        <v/>
      </c>
      <c r="K366" s="3" t="str">
        <f t="shared" si="364"/>
        <v/>
      </c>
      <c r="L366" s="3" t="str">
        <f t="shared" si="364"/>
        <v/>
      </c>
      <c r="M366" s="3">
        <f t="shared" si="364"/>
        <v>1</v>
      </c>
      <c r="N366" s="3">
        <f t="shared" si="364"/>
        <v>1</v>
      </c>
    </row>
    <row r="367" spans="1:14" ht="15.75" customHeight="1">
      <c r="A367" s="1" t="s">
        <v>1515</v>
      </c>
      <c r="B367" s="4" t="s">
        <v>1495</v>
      </c>
      <c r="C367" s="1" t="s">
        <v>1516</v>
      </c>
      <c r="D367" s="4" t="s">
        <v>1517</v>
      </c>
      <c r="E367" s="2" t="s">
        <v>1518</v>
      </c>
      <c r="F367" s="3" t="str">
        <f t="shared" ref="F367:N367" si="365">IF(IFERROR(SEARCH(F$1,$E367),"")="","",1)</f>
        <v/>
      </c>
      <c r="G367" s="3" t="str">
        <f t="shared" si="365"/>
        <v/>
      </c>
      <c r="H367" s="3" t="str">
        <f t="shared" si="365"/>
        <v/>
      </c>
      <c r="I367" s="3" t="str">
        <f t="shared" si="365"/>
        <v/>
      </c>
      <c r="J367" s="3" t="str">
        <f t="shared" si="365"/>
        <v/>
      </c>
      <c r="K367" s="3" t="str">
        <f t="shared" si="365"/>
        <v/>
      </c>
      <c r="L367" s="3" t="str">
        <f t="shared" si="365"/>
        <v/>
      </c>
      <c r="M367" s="3">
        <f t="shared" si="365"/>
        <v>1</v>
      </c>
      <c r="N367" s="3" t="str">
        <f t="shared" si="365"/>
        <v/>
      </c>
    </row>
    <row r="368" spans="1:14" ht="15.75" customHeight="1">
      <c r="A368" s="1" t="s">
        <v>1519</v>
      </c>
      <c r="B368" s="4" t="s">
        <v>1495</v>
      </c>
      <c r="C368" s="1" t="s">
        <v>1520</v>
      </c>
      <c r="D368" s="4" t="s">
        <v>1521</v>
      </c>
      <c r="E368" s="2" t="s">
        <v>1522</v>
      </c>
      <c r="F368" s="3" t="str">
        <f t="shared" ref="F368:N368" si="366">IF(IFERROR(SEARCH(F$1,$E368),"")="","",1)</f>
        <v/>
      </c>
      <c r="G368" s="3" t="str">
        <f t="shared" si="366"/>
        <v/>
      </c>
      <c r="H368" s="3" t="str">
        <f t="shared" si="366"/>
        <v/>
      </c>
      <c r="I368" s="3" t="str">
        <f t="shared" si="366"/>
        <v/>
      </c>
      <c r="J368" s="3" t="str">
        <f t="shared" si="366"/>
        <v/>
      </c>
      <c r="K368" s="3" t="str">
        <f t="shared" si="366"/>
        <v/>
      </c>
      <c r="L368" s="3" t="str">
        <f t="shared" si="366"/>
        <v/>
      </c>
      <c r="M368" s="3">
        <f t="shared" si="366"/>
        <v>1</v>
      </c>
      <c r="N368" s="3" t="str">
        <f t="shared" si="366"/>
        <v/>
      </c>
    </row>
    <row r="369" spans="1:14" ht="15.75" customHeight="1">
      <c r="A369" s="1" t="s">
        <v>1523</v>
      </c>
      <c r="B369" s="4" t="s">
        <v>1495</v>
      </c>
      <c r="C369" s="1" t="s">
        <v>1524</v>
      </c>
      <c r="D369" s="4" t="s">
        <v>1525</v>
      </c>
      <c r="E369" s="2" t="s">
        <v>1526</v>
      </c>
      <c r="F369" s="3" t="str">
        <f t="shared" ref="F369:N369" si="367">IF(IFERROR(SEARCH(F$1,$E369),"")="","",1)</f>
        <v/>
      </c>
      <c r="G369" s="3" t="str">
        <f t="shared" si="367"/>
        <v/>
      </c>
      <c r="H369" s="3" t="str">
        <f t="shared" si="367"/>
        <v/>
      </c>
      <c r="I369" s="3" t="str">
        <f t="shared" si="367"/>
        <v/>
      </c>
      <c r="J369" s="3" t="str">
        <f t="shared" si="367"/>
        <v/>
      </c>
      <c r="K369" s="3" t="str">
        <f t="shared" si="367"/>
        <v/>
      </c>
      <c r="L369" s="3" t="str">
        <f t="shared" si="367"/>
        <v/>
      </c>
      <c r="M369" s="3">
        <f t="shared" si="367"/>
        <v>1</v>
      </c>
      <c r="N369" s="3" t="str">
        <f t="shared" si="367"/>
        <v/>
      </c>
    </row>
    <row r="370" spans="1:14" ht="15.75" customHeight="1">
      <c r="A370" s="1" t="s">
        <v>1527</v>
      </c>
      <c r="B370" s="4" t="s">
        <v>1495</v>
      </c>
      <c r="C370" s="1" t="s">
        <v>1528</v>
      </c>
      <c r="D370" s="4" t="s">
        <v>1529</v>
      </c>
      <c r="E370" s="2" t="s">
        <v>1530</v>
      </c>
      <c r="F370" s="3" t="str">
        <f t="shared" ref="F370:N370" si="368">IF(IFERROR(SEARCH(F$1,$E370),"")="","",1)</f>
        <v/>
      </c>
      <c r="G370" s="3" t="str">
        <f t="shared" si="368"/>
        <v/>
      </c>
      <c r="H370" s="3" t="str">
        <f t="shared" si="368"/>
        <v/>
      </c>
      <c r="I370" s="3" t="str">
        <f t="shared" si="368"/>
        <v/>
      </c>
      <c r="J370" s="3" t="str">
        <f t="shared" si="368"/>
        <v/>
      </c>
      <c r="K370" s="3" t="str">
        <f t="shared" si="368"/>
        <v/>
      </c>
      <c r="L370" s="3" t="str">
        <f t="shared" si="368"/>
        <v/>
      </c>
      <c r="M370" s="3">
        <f t="shared" si="368"/>
        <v>1</v>
      </c>
      <c r="N370" s="3" t="str">
        <f t="shared" si="368"/>
        <v/>
      </c>
    </row>
    <row r="371" spans="1:14" ht="15.75" customHeight="1">
      <c r="A371" s="1" t="s">
        <v>1531</v>
      </c>
      <c r="B371" s="4" t="s">
        <v>1532</v>
      </c>
      <c r="C371" s="1" t="s">
        <v>1533</v>
      </c>
      <c r="D371" s="4" t="s">
        <v>1534</v>
      </c>
      <c r="E371" s="2" t="s">
        <v>1535</v>
      </c>
      <c r="F371" s="3" t="str">
        <f t="shared" ref="F371:N371" si="369">IF(IFERROR(SEARCH(F$1,$E371),"")="","",1)</f>
        <v/>
      </c>
      <c r="G371" s="3" t="str">
        <f t="shared" si="369"/>
        <v/>
      </c>
      <c r="H371" s="3" t="str">
        <f t="shared" si="369"/>
        <v/>
      </c>
      <c r="I371" s="3" t="str">
        <f t="shared" si="369"/>
        <v/>
      </c>
      <c r="J371" s="3" t="str">
        <f t="shared" si="369"/>
        <v/>
      </c>
      <c r="K371" s="3" t="str">
        <f t="shared" si="369"/>
        <v/>
      </c>
      <c r="L371" s="3" t="str">
        <f t="shared" si="369"/>
        <v/>
      </c>
      <c r="M371" s="3">
        <f t="shared" si="369"/>
        <v>1</v>
      </c>
      <c r="N371" s="3" t="str">
        <f t="shared" si="369"/>
        <v/>
      </c>
    </row>
    <row r="372" spans="1:14" ht="15.75" customHeight="1">
      <c r="A372" s="1" t="s">
        <v>1536</v>
      </c>
      <c r="B372" s="4" t="s">
        <v>1532</v>
      </c>
      <c r="C372" s="1" t="s">
        <v>1537</v>
      </c>
      <c r="D372" s="4" t="s">
        <v>1538</v>
      </c>
      <c r="E372" s="2" t="s">
        <v>1539</v>
      </c>
      <c r="F372" s="3">
        <f t="shared" ref="F372:N372" si="370">IF(IFERROR(SEARCH(F$1,$E372),"")="","",1)</f>
        <v>1</v>
      </c>
      <c r="G372" s="3" t="str">
        <f t="shared" si="370"/>
        <v/>
      </c>
      <c r="H372" s="3" t="str">
        <f t="shared" si="370"/>
        <v/>
      </c>
      <c r="I372" s="3" t="str">
        <f t="shared" si="370"/>
        <v/>
      </c>
      <c r="J372" s="3" t="str">
        <f t="shared" si="370"/>
        <v/>
      </c>
      <c r="K372" s="3" t="str">
        <f t="shared" si="370"/>
        <v/>
      </c>
      <c r="L372" s="3" t="str">
        <f t="shared" si="370"/>
        <v/>
      </c>
      <c r="M372" s="3" t="str">
        <f t="shared" si="370"/>
        <v/>
      </c>
      <c r="N372" s="3" t="str">
        <f t="shared" si="370"/>
        <v/>
      </c>
    </row>
    <row r="373" spans="1:14" ht="15.75" customHeight="1">
      <c r="A373" s="1" t="s">
        <v>1540</v>
      </c>
      <c r="B373" s="4" t="s">
        <v>1532</v>
      </c>
      <c r="C373" s="1" t="s">
        <v>1541</v>
      </c>
      <c r="D373" s="4" t="s">
        <v>1542</v>
      </c>
      <c r="E373" s="2" t="s">
        <v>1543</v>
      </c>
      <c r="F373" s="3" t="str">
        <f t="shared" ref="F373:N373" si="371">IF(IFERROR(SEARCH(F$1,$E373),"")="","",1)</f>
        <v/>
      </c>
      <c r="G373" s="3" t="str">
        <f t="shared" si="371"/>
        <v/>
      </c>
      <c r="H373" s="3" t="str">
        <f t="shared" si="371"/>
        <v/>
      </c>
      <c r="I373" s="3" t="str">
        <f t="shared" si="371"/>
        <v/>
      </c>
      <c r="J373" s="3" t="str">
        <f t="shared" si="371"/>
        <v/>
      </c>
      <c r="K373" s="3" t="str">
        <f t="shared" si="371"/>
        <v/>
      </c>
      <c r="L373" s="3" t="str">
        <f t="shared" si="371"/>
        <v/>
      </c>
      <c r="M373" s="3">
        <f t="shared" si="371"/>
        <v>1</v>
      </c>
      <c r="N373" s="3" t="str">
        <f t="shared" si="371"/>
        <v/>
      </c>
    </row>
    <row r="374" spans="1:14" ht="15.75" customHeight="1">
      <c r="A374" s="1" t="s">
        <v>1544</v>
      </c>
      <c r="B374" s="4" t="s">
        <v>1532</v>
      </c>
      <c r="C374" s="1" t="s">
        <v>1545</v>
      </c>
      <c r="D374" s="4" t="s">
        <v>1546</v>
      </c>
      <c r="E374" s="2" t="s">
        <v>1547</v>
      </c>
      <c r="F374" s="3">
        <f t="shared" ref="F374:N374" si="372">IF(IFERROR(SEARCH(F$1,$E374),"")="","",1)</f>
        <v>1</v>
      </c>
      <c r="G374" s="3" t="str">
        <f t="shared" si="372"/>
        <v/>
      </c>
      <c r="H374" s="3" t="str">
        <f t="shared" si="372"/>
        <v/>
      </c>
      <c r="I374" s="3" t="str">
        <f t="shared" si="372"/>
        <v/>
      </c>
      <c r="J374" s="3" t="str">
        <f t="shared" si="372"/>
        <v/>
      </c>
      <c r="K374" s="3" t="str">
        <f t="shared" si="372"/>
        <v/>
      </c>
      <c r="L374" s="3" t="str">
        <f t="shared" si="372"/>
        <v/>
      </c>
      <c r="M374" s="3" t="str">
        <f t="shared" si="372"/>
        <v/>
      </c>
      <c r="N374" s="3" t="str">
        <f t="shared" si="372"/>
        <v/>
      </c>
    </row>
    <row r="375" spans="1:14" ht="15.75" customHeight="1">
      <c r="A375" s="1" t="s">
        <v>1548</v>
      </c>
      <c r="B375" s="4" t="s">
        <v>1532</v>
      </c>
      <c r="C375" s="1" t="s">
        <v>1549</v>
      </c>
      <c r="D375" s="4" t="s">
        <v>1550</v>
      </c>
      <c r="E375" s="2" t="s">
        <v>1551</v>
      </c>
      <c r="F375" s="3">
        <f t="shared" ref="F375:N375" si="373">IF(IFERROR(SEARCH(F$1,$E375),"")="","",1)</f>
        <v>1</v>
      </c>
      <c r="G375" s="3" t="str">
        <f t="shared" si="373"/>
        <v/>
      </c>
      <c r="H375" s="3" t="str">
        <f t="shared" si="373"/>
        <v/>
      </c>
      <c r="I375" s="3" t="str">
        <f t="shared" si="373"/>
        <v/>
      </c>
      <c r="J375" s="3" t="str">
        <f t="shared" si="373"/>
        <v/>
      </c>
      <c r="K375" s="3" t="str">
        <f t="shared" si="373"/>
        <v/>
      </c>
      <c r="L375" s="3" t="str">
        <f t="shared" si="373"/>
        <v/>
      </c>
      <c r="M375" s="3" t="str">
        <f t="shared" si="373"/>
        <v/>
      </c>
      <c r="N375" s="3" t="str">
        <f t="shared" si="373"/>
        <v/>
      </c>
    </row>
    <row r="376" spans="1:14" ht="15.75" customHeight="1">
      <c r="A376" s="1" t="s">
        <v>1552</v>
      </c>
      <c r="B376" s="4" t="s">
        <v>1532</v>
      </c>
      <c r="C376" s="1" t="s">
        <v>1553</v>
      </c>
      <c r="D376" s="4" t="s">
        <v>1554</v>
      </c>
      <c r="E376" s="2" t="s">
        <v>1555</v>
      </c>
      <c r="F376" s="3" t="str">
        <f t="shared" ref="F376:N376" si="374">IF(IFERROR(SEARCH(F$1,$E376),"")="","",1)</f>
        <v/>
      </c>
      <c r="G376" s="3" t="str">
        <f t="shared" si="374"/>
        <v/>
      </c>
      <c r="H376" s="3" t="str">
        <f t="shared" si="374"/>
        <v/>
      </c>
      <c r="I376" s="3" t="str">
        <f t="shared" si="374"/>
        <v/>
      </c>
      <c r="J376" s="3" t="str">
        <f t="shared" si="374"/>
        <v/>
      </c>
      <c r="K376" s="3" t="str">
        <f t="shared" si="374"/>
        <v/>
      </c>
      <c r="L376" s="3" t="str">
        <f t="shared" si="374"/>
        <v/>
      </c>
      <c r="M376" s="3">
        <f t="shared" si="374"/>
        <v>1</v>
      </c>
      <c r="N376" s="3" t="str">
        <f t="shared" si="374"/>
        <v/>
      </c>
    </row>
    <row r="377" spans="1:14" ht="15.75" customHeight="1">
      <c r="A377" s="1" t="s">
        <v>1556</v>
      </c>
      <c r="B377" s="4" t="s">
        <v>1532</v>
      </c>
      <c r="C377" s="1" t="s">
        <v>1557</v>
      </c>
      <c r="D377" s="4" t="s">
        <v>1558</v>
      </c>
      <c r="E377" s="2" t="s">
        <v>1559</v>
      </c>
      <c r="F377" s="3" t="str">
        <f t="shared" ref="F377:N377" si="375">IF(IFERROR(SEARCH(F$1,$E377),"")="","",1)</f>
        <v/>
      </c>
      <c r="G377" s="3" t="str">
        <f t="shared" si="375"/>
        <v/>
      </c>
      <c r="H377" s="3" t="str">
        <f t="shared" si="375"/>
        <v/>
      </c>
      <c r="I377" s="3" t="str">
        <f t="shared" si="375"/>
        <v/>
      </c>
      <c r="J377" s="3" t="str">
        <f t="shared" si="375"/>
        <v/>
      </c>
      <c r="K377" s="3" t="str">
        <f t="shared" si="375"/>
        <v/>
      </c>
      <c r="L377" s="3" t="str">
        <f t="shared" si="375"/>
        <v/>
      </c>
      <c r="M377" s="3">
        <f t="shared" si="375"/>
        <v>1</v>
      </c>
      <c r="N377" s="3" t="str">
        <f t="shared" si="375"/>
        <v/>
      </c>
    </row>
    <row r="378" spans="1:14" ht="15.75" customHeight="1">
      <c r="A378" s="1" t="s">
        <v>1560</v>
      </c>
      <c r="B378" s="4" t="s">
        <v>1532</v>
      </c>
      <c r="C378" s="1" t="s">
        <v>1561</v>
      </c>
      <c r="D378" s="4" t="s">
        <v>1562</v>
      </c>
      <c r="E378" s="2" t="s">
        <v>1563</v>
      </c>
      <c r="F378" s="3" t="str">
        <f t="shared" ref="F378:N378" si="376">IF(IFERROR(SEARCH(F$1,$E378),"")="","",1)</f>
        <v/>
      </c>
      <c r="G378" s="3" t="str">
        <f t="shared" si="376"/>
        <v/>
      </c>
      <c r="H378" s="3" t="str">
        <f t="shared" si="376"/>
        <v/>
      </c>
      <c r="I378" s="3" t="str">
        <f t="shared" si="376"/>
        <v/>
      </c>
      <c r="J378" s="3" t="str">
        <f t="shared" si="376"/>
        <v/>
      </c>
      <c r="K378" s="3" t="str">
        <f t="shared" si="376"/>
        <v/>
      </c>
      <c r="L378" s="3" t="str">
        <f t="shared" si="376"/>
        <v/>
      </c>
      <c r="M378" s="3">
        <f t="shared" si="376"/>
        <v>1</v>
      </c>
      <c r="N378" s="3" t="str">
        <f t="shared" si="376"/>
        <v/>
      </c>
    </row>
    <row r="379" spans="1:14" ht="15.75" customHeight="1">
      <c r="A379" s="1" t="s">
        <v>1564</v>
      </c>
      <c r="B379" s="4" t="s">
        <v>1532</v>
      </c>
      <c r="C379" s="1" t="s">
        <v>1565</v>
      </c>
      <c r="D379" s="4" t="s">
        <v>1566</v>
      </c>
      <c r="E379" s="2" t="s">
        <v>1567</v>
      </c>
      <c r="F379" s="3" t="str">
        <f t="shared" ref="F379:N379" si="377">IF(IFERROR(SEARCH(F$1,$E379),"")="","",1)</f>
        <v/>
      </c>
      <c r="G379" s="3" t="str">
        <f t="shared" si="377"/>
        <v/>
      </c>
      <c r="H379" s="3" t="str">
        <f t="shared" si="377"/>
        <v/>
      </c>
      <c r="I379" s="3" t="str">
        <f t="shared" si="377"/>
        <v/>
      </c>
      <c r="J379" s="3" t="str">
        <f t="shared" si="377"/>
        <v/>
      </c>
      <c r="K379" s="3" t="str">
        <f t="shared" si="377"/>
        <v/>
      </c>
      <c r="L379" s="3" t="str">
        <f t="shared" si="377"/>
        <v/>
      </c>
      <c r="M379" s="3">
        <f t="shared" si="377"/>
        <v>1</v>
      </c>
      <c r="N379" s="3" t="str">
        <f t="shared" si="377"/>
        <v/>
      </c>
    </row>
    <row r="380" spans="1:14" ht="15.75" customHeight="1">
      <c r="A380" s="1" t="s">
        <v>1568</v>
      </c>
      <c r="B380" s="4" t="s">
        <v>1569</v>
      </c>
      <c r="C380" s="1" t="s">
        <v>1570</v>
      </c>
      <c r="D380" s="4" t="s">
        <v>1571</v>
      </c>
      <c r="E380" s="2" t="s">
        <v>1572</v>
      </c>
      <c r="F380" s="3" t="str">
        <f t="shared" ref="F380:N380" si="378">IF(IFERROR(SEARCH(F$1,$E380),"")="","",1)</f>
        <v/>
      </c>
      <c r="G380" s="3" t="str">
        <f t="shared" si="378"/>
        <v/>
      </c>
      <c r="H380" s="3" t="str">
        <f t="shared" si="378"/>
        <v/>
      </c>
      <c r="I380" s="3" t="str">
        <f t="shared" si="378"/>
        <v/>
      </c>
      <c r="J380" s="3" t="str">
        <f t="shared" si="378"/>
        <v/>
      </c>
      <c r="K380" s="3" t="str">
        <f t="shared" si="378"/>
        <v/>
      </c>
      <c r="L380" s="3" t="str">
        <f t="shared" si="378"/>
        <v/>
      </c>
      <c r="M380" s="3">
        <f t="shared" si="378"/>
        <v>1</v>
      </c>
      <c r="N380" s="3" t="str">
        <f t="shared" si="378"/>
        <v/>
      </c>
    </row>
    <row r="381" spans="1:14" ht="15.75" customHeight="1">
      <c r="A381" s="1" t="s">
        <v>1573</v>
      </c>
      <c r="B381" s="4" t="s">
        <v>1569</v>
      </c>
      <c r="C381" s="1" t="s">
        <v>1574</v>
      </c>
      <c r="D381" s="4" t="s">
        <v>1575</v>
      </c>
      <c r="E381" s="2" t="s">
        <v>1576</v>
      </c>
      <c r="F381" s="3" t="str">
        <f t="shared" ref="F381:N381" si="379">IF(IFERROR(SEARCH(F$1,$E381),"")="","",1)</f>
        <v/>
      </c>
      <c r="G381" s="3" t="str">
        <f t="shared" si="379"/>
        <v/>
      </c>
      <c r="H381" s="3" t="str">
        <f t="shared" si="379"/>
        <v/>
      </c>
      <c r="I381" s="3" t="str">
        <f t="shared" si="379"/>
        <v/>
      </c>
      <c r="J381" s="3" t="str">
        <f t="shared" si="379"/>
        <v/>
      </c>
      <c r="K381" s="3" t="str">
        <f t="shared" si="379"/>
        <v/>
      </c>
      <c r="L381" s="3" t="str">
        <f t="shared" si="379"/>
        <v/>
      </c>
      <c r="M381" s="3">
        <f t="shared" si="379"/>
        <v>1</v>
      </c>
      <c r="N381" s="3" t="str">
        <f t="shared" si="379"/>
        <v/>
      </c>
    </row>
    <row r="382" spans="1:14" ht="15.75" customHeight="1">
      <c r="A382" s="1" t="s">
        <v>1577</v>
      </c>
      <c r="B382" s="4" t="s">
        <v>1569</v>
      </c>
      <c r="C382" s="1" t="s">
        <v>1578</v>
      </c>
      <c r="D382" s="4" t="s">
        <v>1579</v>
      </c>
      <c r="E382" s="2" t="s">
        <v>1580</v>
      </c>
      <c r="F382" s="3" t="str">
        <f t="shared" ref="F382:N382" si="380">IF(IFERROR(SEARCH(F$1,$E382),"")="","",1)</f>
        <v/>
      </c>
      <c r="G382" s="3" t="str">
        <f t="shared" si="380"/>
        <v/>
      </c>
      <c r="H382" s="3" t="str">
        <f t="shared" si="380"/>
        <v/>
      </c>
      <c r="I382" s="3" t="str">
        <f t="shared" si="380"/>
        <v/>
      </c>
      <c r="J382" s="3" t="str">
        <f t="shared" si="380"/>
        <v/>
      </c>
      <c r="K382" s="3" t="str">
        <f t="shared" si="380"/>
        <v/>
      </c>
      <c r="L382" s="3" t="str">
        <f t="shared" si="380"/>
        <v/>
      </c>
      <c r="M382" s="3">
        <f t="shared" si="380"/>
        <v>1</v>
      </c>
      <c r="N382" s="3" t="str">
        <f t="shared" si="380"/>
        <v/>
      </c>
    </row>
    <row r="383" spans="1:14" ht="15.75" customHeight="1">
      <c r="A383" s="1" t="s">
        <v>1581</v>
      </c>
      <c r="B383" s="4" t="s">
        <v>1569</v>
      </c>
      <c r="C383" s="1" t="s">
        <v>1582</v>
      </c>
      <c r="D383" s="4" t="s">
        <v>1583</v>
      </c>
      <c r="E383" s="2" t="s">
        <v>1584</v>
      </c>
      <c r="F383" s="3" t="str">
        <f t="shared" ref="F383:N383" si="381">IF(IFERROR(SEARCH(F$1,$E383),"")="","",1)</f>
        <v/>
      </c>
      <c r="G383" s="3" t="str">
        <f t="shared" si="381"/>
        <v/>
      </c>
      <c r="H383" s="3" t="str">
        <f t="shared" si="381"/>
        <v/>
      </c>
      <c r="I383" s="3" t="str">
        <f t="shared" si="381"/>
        <v/>
      </c>
      <c r="J383" s="3" t="str">
        <f t="shared" si="381"/>
        <v/>
      </c>
      <c r="K383" s="3" t="str">
        <f t="shared" si="381"/>
        <v/>
      </c>
      <c r="L383" s="3" t="str">
        <f t="shared" si="381"/>
        <v/>
      </c>
      <c r="M383" s="3">
        <f t="shared" si="381"/>
        <v>1</v>
      </c>
      <c r="N383" s="3" t="str">
        <f t="shared" si="381"/>
        <v/>
      </c>
    </row>
    <row r="384" spans="1:14" ht="15.75" customHeight="1">
      <c r="A384" s="1" t="s">
        <v>1585</v>
      </c>
      <c r="B384" s="4" t="s">
        <v>1569</v>
      </c>
      <c r="C384" s="1" t="s">
        <v>1586</v>
      </c>
      <c r="D384" s="4" t="s">
        <v>1587</v>
      </c>
      <c r="E384" s="2" t="s">
        <v>1588</v>
      </c>
      <c r="F384" s="3">
        <f t="shared" ref="F384:N384" si="382">IF(IFERROR(SEARCH(F$1,$E384),"")="","",1)</f>
        <v>1</v>
      </c>
      <c r="G384" s="3" t="str">
        <f t="shared" si="382"/>
        <v/>
      </c>
      <c r="H384" s="3" t="str">
        <f t="shared" si="382"/>
        <v/>
      </c>
      <c r="I384" s="3" t="str">
        <f t="shared" si="382"/>
        <v/>
      </c>
      <c r="J384" s="3" t="str">
        <f t="shared" si="382"/>
        <v/>
      </c>
      <c r="K384" s="3" t="str">
        <f t="shared" si="382"/>
        <v/>
      </c>
      <c r="L384" s="3" t="str">
        <f t="shared" si="382"/>
        <v/>
      </c>
      <c r="M384" s="3">
        <f t="shared" si="382"/>
        <v>1</v>
      </c>
      <c r="N384" s="3" t="str">
        <f t="shared" si="382"/>
        <v/>
      </c>
    </row>
    <row r="385" spans="1:14" ht="15.75" customHeight="1">
      <c r="A385" s="1" t="s">
        <v>1589</v>
      </c>
      <c r="B385" s="4" t="s">
        <v>1569</v>
      </c>
      <c r="C385" s="1" t="s">
        <v>1590</v>
      </c>
      <c r="D385" s="4" t="s">
        <v>1591</v>
      </c>
      <c r="E385" s="2" t="s">
        <v>1592</v>
      </c>
      <c r="F385" s="3">
        <f t="shared" ref="F385:N385" si="383">IF(IFERROR(SEARCH(F$1,$E385),"")="","",1)</f>
        <v>1</v>
      </c>
      <c r="G385" s="3" t="str">
        <f t="shared" si="383"/>
        <v/>
      </c>
      <c r="H385" s="3" t="str">
        <f t="shared" si="383"/>
        <v/>
      </c>
      <c r="I385" s="3" t="str">
        <f t="shared" si="383"/>
        <v/>
      </c>
      <c r="J385" s="3" t="str">
        <f t="shared" si="383"/>
        <v/>
      </c>
      <c r="K385" s="3" t="str">
        <f t="shared" si="383"/>
        <v/>
      </c>
      <c r="L385" s="3" t="str">
        <f t="shared" si="383"/>
        <v/>
      </c>
      <c r="M385" s="3" t="str">
        <f t="shared" si="383"/>
        <v/>
      </c>
      <c r="N385" s="3" t="str">
        <f t="shared" si="383"/>
        <v/>
      </c>
    </row>
    <row r="386" spans="1:14" ht="15.75" customHeight="1">
      <c r="A386" s="1" t="s">
        <v>1593</v>
      </c>
      <c r="B386" s="4" t="s">
        <v>1569</v>
      </c>
      <c r="C386" s="1" t="s">
        <v>1594</v>
      </c>
      <c r="D386" s="4" t="s">
        <v>1595</v>
      </c>
      <c r="E386" s="2" t="s">
        <v>1596</v>
      </c>
      <c r="F386" s="3" t="str">
        <f t="shared" ref="F386:N386" si="384">IF(IFERROR(SEARCH(F$1,$E386),"")="","",1)</f>
        <v/>
      </c>
      <c r="G386" s="3" t="str">
        <f t="shared" si="384"/>
        <v/>
      </c>
      <c r="H386" s="3" t="str">
        <f t="shared" si="384"/>
        <v/>
      </c>
      <c r="I386" s="3" t="str">
        <f t="shared" si="384"/>
        <v/>
      </c>
      <c r="J386" s="3" t="str">
        <f t="shared" si="384"/>
        <v/>
      </c>
      <c r="K386" s="3" t="str">
        <f t="shared" si="384"/>
        <v/>
      </c>
      <c r="L386" s="3" t="str">
        <f t="shared" si="384"/>
        <v/>
      </c>
      <c r="M386" s="3">
        <f t="shared" si="384"/>
        <v>1</v>
      </c>
      <c r="N386" s="3" t="str">
        <f t="shared" si="384"/>
        <v/>
      </c>
    </row>
    <row r="387" spans="1:14" ht="15.75" customHeight="1">
      <c r="A387" s="1" t="s">
        <v>1597</v>
      </c>
      <c r="B387" s="4" t="s">
        <v>1569</v>
      </c>
      <c r="C387" s="1" t="s">
        <v>1598</v>
      </c>
      <c r="D387" s="4" t="s">
        <v>1599</v>
      </c>
      <c r="E387" s="2" t="s">
        <v>1600</v>
      </c>
      <c r="F387" s="3" t="str">
        <f t="shared" ref="F387:N387" si="385">IF(IFERROR(SEARCH(F$1,$E387),"")="","",1)</f>
        <v/>
      </c>
      <c r="G387" s="3" t="str">
        <f t="shared" si="385"/>
        <v/>
      </c>
      <c r="H387" s="3" t="str">
        <f t="shared" si="385"/>
        <v/>
      </c>
      <c r="I387" s="3" t="str">
        <f t="shared" si="385"/>
        <v/>
      </c>
      <c r="J387" s="3" t="str">
        <f t="shared" si="385"/>
        <v/>
      </c>
      <c r="K387" s="3" t="str">
        <f t="shared" si="385"/>
        <v/>
      </c>
      <c r="L387" s="3" t="str">
        <f t="shared" si="385"/>
        <v/>
      </c>
      <c r="M387" s="3">
        <f t="shared" si="385"/>
        <v>1</v>
      </c>
      <c r="N387" s="3" t="str">
        <f t="shared" si="385"/>
        <v/>
      </c>
    </row>
    <row r="388" spans="1:14" ht="15.75" customHeight="1">
      <c r="A388" s="1" t="s">
        <v>1601</v>
      </c>
      <c r="B388" s="4" t="s">
        <v>1569</v>
      </c>
      <c r="C388" s="1" t="s">
        <v>1602</v>
      </c>
      <c r="D388" s="4" t="s">
        <v>1603</v>
      </c>
      <c r="E388" s="2" t="s">
        <v>1604</v>
      </c>
      <c r="F388" s="3">
        <f t="shared" ref="F388:N388" si="386">IF(IFERROR(SEARCH(F$1,$E388),"")="","",1)</f>
        <v>1</v>
      </c>
      <c r="G388" s="3" t="str">
        <f t="shared" si="386"/>
        <v/>
      </c>
      <c r="H388" s="3" t="str">
        <f t="shared" si="386"/>
        <v/>
      </c>
      <c r="I388" s="3" t="str">
        <f t="shared" si="386"/>
        <v/>
      </c>
      <c r="J388" s="3" t="str">
        <f t="shared" si="386"/>
        <v/>
      </c>
      <c r="K388" s="3" t="str">
        <f t="shared" si="386"/>
        <v/>
      </c>
      <c r="L388" s="3" t="str">
        <f t="shared" si="386"/>
        <v/>
      </c>
      <c r="M388" s="3">
        <f t="shared" si="386"/>
        <v>1</v>
      </c>
      <c r="N388" s="3">
        <f t="shared" si="386"/>
        <v>1</v>
      </c>
    </row>
    <row r="389" spans="1:14" ht="15.75" customHeight="1">
      <c r="A389" s="1" t="s">
        <v>1605</v>
      </c>
      <c r="B389" s="4" t="s">
        <v>1606</v>
      </c>
      <c r="C389" s="1" t="s">
        <v>1607</v>
      </c>
      <c r="D389" s="4" t="s">
        <v>1608</v>
      </c>
      <c r="E389" s="2" t="s">
        <v>1609</v>
      </c>
      <c r="F389" s="3" t="str">
        <f t="shared" ref="F389:N389" si="387">IF(IFERROR(SEARCH(F$1,$E389),"")="","",1)</f>
        <v/>
      </c>
      <c r="G389" s="3" t="str">
        <f t="shared" si="387"/>
        <v/>
      </c>
      <c r="H389" s="3" t="str">
        <f t="shared" si="387"/>
        <v/>
      </c>
      <c r="I389" s="3" t="str">
        <f t="shared" si="387"/>
        <v/>
      </c>
      <c r="J389" s="3" t="str">
        <f t="shared" si="387"/>
        <v/>
      </c>
      <c r="K389" s="3" t="str">
        <f t="shared" si="387"/>
        <v/>
      </c>
      <c r="L389" s="3" t="str">
        <f t="shared" si="387"/>
        <v/>
      </c>
      <c r="M389" s="3">
        <f t="shared" si="387"/>
        <v>1</v>
      </c>
      <c r="N389" s="3" t="str">
        <f t="shared" si="387"/>
        <v/>
      </c>
    </row>
    <row r="390" spans="1:14" ht="15.75" customHeight="1">
      <c r="A390" s="1" t="s">
        <v>1610</v>
      </c>
      <c r="B390" s="4" t="s">
        <v>1606</v>
      </c>
      <c r="C390" s="1" t="s">
        <v>1611</v>
      </c>
      <c r="D390" s="4" t="s">
        <v>1612</v>
      </c>
      <c r="E390" s="2" t="s">
        <v>1613</v>
      </c>
      <c r="F390" s="3" t="str">
        <f t="shared" ref="F390:N390" si="388">IF(IFERROR(SEARCH(F$1,$E390),"")="","",1)</f>
        <v/>
      </c>
      <c r="G390" s="3" t="str">
        <f t="shared" si="388"/>
        <v/>
      </c>
      <c r="H390" s="3" t="str">
        <f t="shared" si="388"/>
        <v/>
      </c>
      <c r="I390" s="3" t="str">
        <f t="shared" si="388"/>
        <v/>
      </c>
      <c r="J390" s="3" t="str">
        <f t="shared" si="388"/>
        <v/>
      </c>
      <c r="K390" s="3" t="str">
        <f t="shared" si="388"/>
        <v/>
      </c>
      <c r="L390" s="3" t="str">
        <f t="shared" si="388"/>
        <v/>
      </c>
      <c r="M390" s="3">
        <f t="shared" si="388"/>
        <v>1</v>
      </c>
      <c r="N390" s="3" t="str">
        <f t="shared" si="388"/>
        <v/>
      </c>
    </row>
    <row r="391" spans="1:14" ht="15.75" customHeight="1">
      <c r="A391" s="1" t="s">
        <v>1614</v>
      </c>
      <c r="B391" s="4" t="s">
        <v>1606</v>
      </c>
      <c r="C391" s="1" t="s">
        <v>1615</v>
      </c>
      <c r="D391" s="4" t="s">
        <v>1616</v>
      </c>
      <c r="E391" s="2" t="s">
        <v>1617</v>
      </c>
      <c r="F391" s="3" t="str">
        <f t="shared" ref="F391:N391" si="389">IF(IFERROR(SEARCH(F$1,$E391),"")="","",1)</f>
        <v/>
      </c>
      <c r="G391" s="3" t="str">
        <f t="shared" si="389"/>
        <v/>
      </c>
      <c r="H391" s="3" t="str">
        <f t="shared" si="389"/>
        <v/>
      </c>
      <c r="I391" s="3" t="str">
        <f t="shared" si="389"/>
        <v/>
      </c>
      <c r="J391" s="3" t="str">
        <f t="shared" si="389"/>
        <v/>
      </c>
      <c r="K391" s="3" t="str">
        <f t="shared" si="389"/>
        <v/>
      </c>
      <c r="L391" s="3" t="str">
        <f t="shared" si="389"/>
        <v/>
      </c>
      <c r="M391" s="3">
        <f t="shared" si="389"/>
        <v>1</v>
      </c>
      <c r="N391" s="3" t="str">
        <f t="shared" si="389"/>
        <v/>
      </c>
    </row>
    <row r="392" spans="1:14" ht="15.75" customHeight="1">
      <c r="A392" s="1" t="s">
        <v>1618</v>
      </c>
      <c r="B392" s="4" t="s">
        <v>1606</v>
      </c>
      <c r="C392" s="1" t="s">
        <v>1619</v>
      </c>
      <c r="D392" s="4" t="s">
        <v>1620</v>
      </c>
      <c r="E392" s="2" t="s">
        <v>1621</v>
      </c>
      <c r="F392" s="3" t="str">
        <f t="shared" ref="F392:N392" si="390">IF(IFERROR(SEARCH(F$1,$E392),"")="","",1)</f>
        <v/>
      </c>
      <c r="G392" s="3" t="str">
        <f t="shared" si="390"/>
        <v/>
      </c>
      <c r="H392" s="3" t="str">
        <f t="shared" si="390"/>
        <v/>
      </c>
      <c r="I392" s="3" t="str">
        <f t="shared" si="390"/>
        <v/>
      </c>
      <c r="J392" s="3" t="str">
        <f t="shared" si="390"/>
        <v/>
      </c>
      <c r="K392" s="3" t="str">
        <f t="shared" si="390"/>
        <v/>
      </c>
      <c r="L392" s="3" t="str">
        <f t="shared" si="390"/>
        <v/>
      </c>
      <c r="M392" s="3">
        <f t="shared" si="390"/>
        <v>1</v>
      </c>
      <c r="N392" s="3" t="str">
        <f t="shared" si="390"/>
        <v/>
      </c>
    </row>
    <row r="393" spans="1:14" ht="15.75" customHeight="1">
      <c r="A393" s="1" t="s">
        <v>1622</v>
      </c>
      <c r="B393" s="4" t="s">
        <v>1606</v>
      </c>
      <c r="C393" s="1" t="s">
        <v>1623</v>
      </c>
      <c r="D393" s="4" t="s">
        <v>1624</v>
      </c>
      <c r="E393" s="2" t="s">
        <v>1625</v>
      </c>
      <c r="F393" s="3">
        <f t="shared" ref="F393:N393" si="391">IF(IFERROR(SEARCH(F$1,$E393),"")="","",1)</f>
        <v>1</v>
      </c>
      <c r="G393" s="3" t="str">
        <f t="shared" si="391"/>
        <v/>
      </c>
      <c r="H393" s="3" t="str">
        <f t="shared" si="391"/>
        <v/>
      </c>
      <c r="I393" s="3" t="str">
        <f t="shared" si="391"/>
        <v/>
      </c>
      <c r="J393" s="3" t="str">
        <f t="shared" si="391"/>
        <v/>
      </c>
      <c r="K393" s="3" t="str">
        <f t="shared" si="391"/>
        <v/>
      </c>
      <c r="L393" s="3" t="str">
        <f t="shared" si="391"/>
        <v/>
      </c>
      <c r="M393" s="3" t="str">
        <f t="shared" si="391"/>
        <v/>
      </c>
      <c r="N393" s="3" t="str">
        <f t="shared" si="391"/>
        <v/>
      </c>
    </row>
    <row r="394" spans="1:14" ht="15.75" customHeight="1">
      <c r="A394" s="1" t="s">
        <v>1626</v>
      </c>
      <c r="B394" s="4" t="s">
        <v>1606</v>
      </c>
      <c r="C394" s="1" t="s">
        <v>1627</v>
      </c>
      <c r="D394" s="4" t="s">
        <v>1628</v>
      </c>
      <c r="E394" s="2" t="s">
        <v>1629</v>
      </c>
      <c r="F394" s="3">
        <f t="shared" ref="F394:N394" si="392">IF(IFERROR(SEARCH(F$1,$E394),"")="","",1)</f>
        <v>1</v>
      </c>
      <c r="G394" s="3" t="str">
        <f t="shared" si="392"/>
        <v/>
      </c>
      <c r="H394" s="3" t="str">
        <f t="shared" si="392"/>
        <v/>
      </c>
      <c r="I394" s="3" t="str">
        <f t="shared" si="392"/>
        <v/>
      </c>
      <c r="J394" s="3" t="str">
        <f t="shared" si="392"/>
        <v/>
      </c>
      <c r="K394" s="3" t="str">
        <f t="shared" si="392"/>
        <v/>
      </c>
      <c r="L394" s="3" t="str">
        <f t="shared" si="392"/>
        <v/>
      </c>
      <c r="M394" s="3">
        <f t="shared" si="392"/>
        <v>1</v>
      </c>
      <c r="N394" s="3" t="str">
        <f t="shared" si="392"/>
        <v/>
      </c>
    </row>
    <row r="395" spans="1:14" ht="15.75" customHeight="1">
      <c r="A395" s="1" t="s">
        <v>1630</v>
      </c>
      <c r="B395" s="4" t="s">
        <v>1606</v>
      </c>
      <c r="C395" s="1" t="s">
        <v>1631</v>
      </c>
      <c r="D395" s="4" t="s">
        <v>1632</v>
      </c>
      <c r="E395" s="2" t="s">
        <v>1633</v>
      </c>
      <c r="F395" s="3" t="str">
        <f t="shared" ref="F395:N395" si="393">IF(IFERROR(SEARCH(F$1,$E395),"")="","",1)</f>
        <v/>
      </c>
      <c r="G395" s="3" t="str">
        <f t="shared" si="393"/>
        <v/>
      </c>
      <c r="H395" s="3" t="str">
        <f t="shared" si="393"/>
        <v/>
      </c>
      <c r="I395" s="3" t="str">
        <f t="shared" si="393"/>
        <v/>
      </c>
      <c r="J395" s="3" t="str">
        <f t="shared" si="393"/>
        <v/>
      </c>
      <c r="K395" s="3" t="str">
        <f t="shared" si="393"/>
        <v/>
      </c>
      <c r="L395" s="3" t="str">
        <f t="shared" si="393"/>
        <v/>
      </c>
      <c r="M395" s="3">
        <f t="shared" si="393"/>
        <v>1</v>
      </c>
      <c r="N395" s="3" t="str">
        <f t="shared" si="393"/>
        <v/>
      </c>
    </row>
    <row r="396" spans="1:14" ht="15.75" customHeight="1">
      <c r="A396" s="1" t="s">
        <v>1634</v>
      </c>
      <c r="B396" s="4" t="s">
        <v>1606</v>
      </c>
      <c r="C396" s="1" t="s">
        <v>1635</v>
      </c>
      <c r="D396" s="4" t="s">
        <v>1636</v>
      </c>
      <c r="E396" s="2" t="s">
        <v>1637</v>
      </c>
      <c r="F396" s="3" t="str">
        <f t="shared" ref="F396:N396" si="394">IF(IFERROR(SEARCH(F$1,$E396),"")="","",1)</f>
        <v/>
      </c>
      <c r="G396" s="3" t="str">
        <f t="shared" si="394"/>
        <v/>
      </c>
      <c r="H396" s="3" t="str">
        <f t="shared" si="394"/>
        <v/>
      </c>
      <c r="I396" s="3" t="str">
        <f t="shared" si="394"/>
        <v/>
      </c>
      <c r="J396" s="3" t="str">
        <f t="shared" si="394"/>
        <v/>
      </c>
      <c r="K396" s="3" t="str">
        <f t="shared" si="394"/>
        <v/>
      </c>
      <c r="L396" s="3" t="str">
        <f t="shared" si="394"/>
        <v/>
      </c>
      <c r="M396" s="3">
        <f t="shared" si="394"/>
        <v>1</v>
      </c>
      <c r="N396" s="3" t="str">
        <f t="shared" si="394"/>
        <v/>
      </c>
    </row>
    <row r="397" spans="1:14" ht="15.75" customHeight="1">
      <c r="A397" s="1" t="s">
        <v>1638</v>
      </c>
      <c r="B397" s="4" t="s">
        <v>1606</v>
      </c>
      <c r="C397" s="1" t="s">
        <v>1639</v>
      </c>
      <c r="D397" s="4" t="s">
        <v>1640</v>
      </c>
      <c r="E397" s="2" t="s">
        <v>1641</v>
      </c>
      <c r="F397" s="3" t="str">
        <f t="shared" ref="F397:N397" si="395">IF(IFERROR(SEARCH(F$1,$E397),"")="","",1)</f>
        <v/>
      </c>
      <c r="G397" s="3" t="str">
        <f t="shared" si="395"/>
        <v/>
      </c>
      <c r="H397" s="3" t="str">
        <f t="shared" si="395"/>
        <v/>
      </c>
      <c r="I397" s="3" t="str">
        <f t="shared" si="395"/>
        <v/>
      </c>
      <c r="J397" s="3" t="str">
        <f t="shared" si="395"/>
        <v/>
      </c>
      <c r="K397" s="3" t="str">
        <f t="shared" si="395"/>
        <v/>
      </c>
      <c r="L397" s="3" t="str">
        <f t="shared" si="395"/>
        <v/>
      </c>
      <c r="M397" s="3">
        <f t="shared" si="395"/>
        <v>1</v>
      </c>
      <c r="N397" s="3" t="str">
        <f t="shared" si="395"/>
        <v/>
      </c>
    </row>
    <row r="398" spans="1:14" ht="15.75" customHeight="1">
      <c r="A398" s="1" t="s">
        <v>1642</v>
      </c>
      <c r="B398" s="4" t="s">
        <v>1643</v>
      </c>
      <c r="C398" s="1" t="s">
        <v>1644</v>
      </c>
      <c r="D398" s="4" t="s">
        <v>1645</v>
      </c>
      <c r="E398" s="2" t="s">
        <v>1646</v>
      </c>
      <c r="F398" s="3" t="str">
        <f t="shared" ref="F398:N398" si="396">IF(IFERROR(SEARCH(F$1,$E398),"")="","",1)</f>
        <v/>
      </c>
      <c r="G398" s="3" t="str">
        <f t="shared" si="396"/>
        <v/>
      </c>
      <c r="H398" s="3" t="str">
        <f t="shared" si="396"/>
        <v/>
      </c>
      <c r="I398" s="3" t="str">
        <f t="shared" si="396"/>
        <v/>
      </c>
      <c r="J398" s="3" t="str">
        <f t="shared" si="396"/>
        <v/>
      </c>
      <c r="K398" s="3" t="str">
        <f t="shared" si="396"/>
        <v/>
      </c>
      <c r="L398" s="3" t="str">
        <f t="shared" si="396"/>
        <v/>
      </c>
      <c r="M398" s="3">
        <f t="shared" si="396"/>
        <v>1</v>
      </c>
      <c r="N398" s="3" t="str">
        <f t="shared" si="396"/>
        <v/>
      </c>
    </row>
    <row r="399" spans="1:14" ht="15.75" customHeight="1">
      <c r="A399" s="1" t="s">
        <v>1647</v>
      </c>
      <c r="B399" s="4" t="s">
        <v>1643</v>
      </c>
      <c r="C399" s="1" t="s">
        <v>1648</v>
      </c>
      <c r="D399" s="4" t="s">
        <v>1649</v>
      </c>
      <c r="E399" s="2" t="s">
        <v>1650</v>
      </c>
      <c r="F399" s="3" t="str">
        <f t="shared" ref="F399:N399" si="397">IF(IFERROR(SEARCH(F$1,$E399),"")="","",1)</f>
        <v/>
      </c>
      <c r="G399" s="3" t="str">
        <f t="shared" si="397"/>
        <v/>
      </c>
      <c r="H399" s="3" t="str">
        <f t="shared" si="397"/>
        <v/>
      </c>
      <c r="I399" s="3" t="str">
        <f t="shared" si="397"/>
        <v/>
      </c>
      <c r="J399" s="3" t="str">
        <f t="shared" si="397"/>
        <v/>
      </c>
      <c r="K399" s="3" t="str">
        <f t="shared" si="397"/>
        <v/>
      </c>
      <c r="L399" s="3" t="str">
        <f t="shared" si="397"/>
        <v/>
      </c>
      <c r="M399" s="3">
        <f t="shared" si="397"/>
        <v>1</v>
      </c>
      <c r="N399" s="3" t="str">
        <f t="shared" si="397"/>
        <v/>
      </c>
    </row>
    <row r="400" spans="1:14" ht="15.75" customHeight="1">
      <c r="A400" s="1" t="s">
        <v>1651</v>
      </c>
      <c r="B400" s="4" t="s">
        <v>1643</v>
      </c>
      <c r="C400" s="1" t="s">
        <v>1652</v>
      </c>
      <c r="D400" s="4" t="s">
        <v>1653</v>
      </c>
      <c r="E400" s="2" t="s">
        <v>1654</v>
      </c>
      <c r="F400" s="3" t="str">
        <f t="shared" ref="F400:N400" si="398">IF(IFERROR(SEARCH(F$1,$E400),"")="","",1)</f>
        <v/>
      </c>
      <c r="G400" s="3" t="str">
        <f t="shared" si="398"/>
        <v/>
      </c>
      <c r="H400" s="3" t="str">
        <f t="shared" si="398"/>
        <v/>
      </c>
      <c r="I400" s="3" t="str">
        <f t="shared" si="398"/>
        <v/>
      </c>
      <c r="J400" s="3" t="str">
        <f t="shared" si="398"/>
        <v/>
      </c>
      <c r="K400" s="3" t="str">
        <f t="shared" si="398"/>
        <v/>
      </c>
      <c r="L400" s="3" t="str">
        <f t="shared" si="398"/>
        <v/>
      </c>
      <c r="M400" s="3">
        <f t="shared" si="398"/>
        <v>1</v>
      </c>
      <c r="N400" s="3" t="str">
        <f t="shared" si="398"/>
        <v/>
      </c>
    </row>
    <row r="401" spans="1:14" ht="15.75" customHeight="1">
      <c r="A401" s="1" t="s">
        <v>1655</v>
      </c>
      <c r="B401" s="4" t="s">
        <v>1643</v>
      </c>
      <c r="C401" s="1" t="s">
        <v>1656</v>
      </c>
      <c r="D401" s="4" t="s">
        <v>1657</v>
      </c>
      <c r="E401" s="2" t="s">
        <v>1658</v>
      </c>
      <c r="F401" s="3" t="str">
        <f t="shared" ref="F401:N401" si="399">IF(IFERROR(SEARCH(F$1,$E401),"")="","",1)</f>
        <v/>
      </c>
      <c r="G401" s="3" t="str">
        <f t="shared" si="399"/>
        <v/>
      </c>
      <c r="H401" s="3" t="str">
        <f t="shared" si="399"/>
        <v/>
      </c>
      <c r="I401" s="3">
        <f t="shared" si="399"/>
        <v>1</v>
      </c>
      <c r="J401" s="3" t="str">
        <f t="shared" si="399"/>
        <v/>
      </c>
      <c r="K401" s="3" t="str">
        <f t="shared" si="399"/>
        <v/>
      </c>
      <c r="L401" s="3" t="str">
        <f t="shared" si="399"/>
        <v/>
      </c>
      <c r="M401" s="3" t="str">
        <f t="shared" si="399"/>
        <v/>
      </c>
      <c r="N401" s="3" t="str">
        <f t="shared" si="399"/>
        <v/>
      </c>
    </row>
    <row r="402" spans="1:14" ht="15.75" customHeight="1">
      <c r="A402" s="1" t="s">
        <v>1659</v>
      </c>
      <c r="B402" s="4" t="s">
        <v>1643</v>
      </c>
      <c r="C402" s="1" t="s">
        <v>1660</v>
      </c>
      <c r="D402" s="4" t="s">
        <v>1661</v>
      </c>
      <c r="E402" s="2" t="s">
        <v>1662</v>
      </c>
      <c r="F402" s="3" t="str">
        <f t="shared" ref="F402:N402" si="400">IF(IFERROR(SEARCH(F$1,$E402),"")="","",1)</f>
        <v/>
      </c>
      <c r="G402" s="3" t="str">
        <f t="shared" si="400"/>
        <v/>
      </c>
      <c r="H402" s="3" t="str">
        <f t="shared" si="400"/>
        <v/>
      </c>
      <c r="I402" s="3" t="str">
        <f t="shared" si="400"/>
        <v/>
      </c>
      <c r="J402" s="3" t="str">
        <f t="shared" si="400"/>
        <v/>
      </c>
      <c r="K402" s="3" t="str">
        <f t="shared" si="400"/>
        <v/>
      </c>
      <c r="L402" s="3" t="str">
        <f t="shared" si="400"/>
        <v/>
      </c>
      <c r="M402" s="3">
        <f t="shared" si="400"/>
        <v>1</v>
      </c>
      <c r="N402" s="3" t="str">
        <f t="shared" si="400"/>
        <v/>
      </c>
    </row>
    <row r="403" spans="1:14" ht="15.75" customHeight="1">
      <c r="A403" s="1" t="s">
        <v>1663</v>
      </c>
      <c r="B403" s="4" t="s">
        <v>1643</v>
      </c>
      <c r="C403" s="1" t="s">
        <v>1664</v>
      </c>
      <c r="D403" s="4" t="s">
        <v>1665</v>
      </c>
      <c r="E403" s="2" t="s">
        <v>1666</v>
      </c>
      <c r="F403" s="3" t="str">
        <f t="shared" ref="F403:N403" si="401">IF(IFERROR(SEARCH(F$1,$E403),"")="","",1)</f>
        <v/>
      </c>
      <c r="G403" s="3" t="str">
        <f t="shared" si="401"/>
        <v/>
      </c>
      <c r="H403" s="3" t="str">
        <f t="shared" si="401"/>
        <v/>
      </c>
      <c r="I403" s="3" t="str">
        <f t="shared" si="401"/>
        <v/>
      </c>
      <c r="J403" s="3" t="str">
        <f t="shared" si="401"/>
        <v/>
      </c>
      <c r="K403" s="3" t="str">
        <f t="shared" si="401"/>
        <v/>
      </c>
      <c r="L403" s="3" t="str">
        <f t="shared" si="401"/>
        <v/>
      </c>
      <c r="M403" s="3">
        <f t="shared" si="401"/>
        <v>1</v>
      </c>
      <c r="N403" s="3" t="str">
        <f t="shared" si="401"/>
        <v/>
      </c>
    </row>
    <row r="404" spans="1:14" ht="15.75" customHeight="1">
      <c r="A404" s="1" t="s">
        <v>1667</v>
      </c>
      <c r="B404" s="4" t="s">
        <v>1643</v>
      </c>
      <c r="C404" s="1" t="s">
        <v>1668</v>
      </c>
      <c r="D404" s="4" t="s">
        <v>1669</v>
      </c>
      <c r="E404" s="2" t="s">
        <v>1670</v>
      </c>
      <c r="F404" s="3" t="str">
        <f t="shared" ref="F404:N404" si="402">IF(IFERROR(SEARCH(F$1,$E404),"")="","",1)</f>
        <v/>
      </c>
      <c r="G404" s="3" t="str">
        <f t="shared" si="402"/>
        <v/>
      </c>
      <c r="H404" s="3" t="str">
        <f t="shared" si="402"/>
        <v/>
      </c>
      <c r="I404" s="3" t="str">
        <f t="shared" si="402"/>
        <v/>
      </c>
      <c r="J404" s="3" t="str">
        <f t="shared" si="402"/>
        <v/>
      </c>
      <c r="K404" s="3" t="str">
        <f t="shared" si="402"/>
        <v/>
      </c>
      <c r="L404" s="3" t="str">
        <f t="shared" si="402"/>
        <v/>
      </c>
      <c r="M404" s="3">
        <f t="shared" si="402"/>
        <v>1</v>
      </c>
      <c r="N404" s="3" t="str">
        <f t="shared" si="402"/>
        <v/>
      </c>
    </row>
    <row r="405" spans="1:14" ht="15.75" customHeight="1">
      <c r="A405" s="1" t="s">
        <v>1671</v>
      </c>
      <c r="B405" s="4" t="s">
        <v>1643</v>
      </c>
      <c r="C405" s="1" t="s">
        <v>1672</v>
      </c>
      <c r="D405" s="4" t="s">
        <v>1673</v>
      </c>
      <c r="E405" s="2" t="s">
        <v>1674</v>
      </c>
      <c r="F405" s="3" t="str">
        <f t="shared" ref="F405:N405" si="403">IF(IFERROR(SEARCH(F$1,$E405),"")="","",1)</f>
        <v/>
      </c>
      <c r="G405" s="3" t="str">
        <f t="shared" si="403"/>
        <v/>
      </c>
      <c r="H405" s="3" t="str">
        <f t="shared" si="403"/>
        <v/>
      </c>
      <c r="I405" s="3" t="str">
        <f t="shared" si="403"/>
        <v/>
      </c>
      <c r="J405" s="3" t="str">
        <f t="shared" si="403"/>
        <v/>
      </c>
      <c r="K405" s="3" t="str">
        <f t="shared" si="403"/>
        <v/>
      </c>
      <c r="L405" s="3" t="str">
        <f t="shared" si="403"/>
        <v/>
      </c>
      <c r="M405" s="3">
        <f t="shared" si="403"/>
        <v>1</v>
      </c>
      <c r="N405" s="3" t="str">
        <f t="shared" si="403"/>
        <v/>
      </c>
    </row>
    <row r="406" spans="1:14" ht="15.75" customHeight="1">
      <c r="A406" s="1" t="s">
        <v>1675</v>
      </c>
      <c r="B406" s="4" t="s">
        <v>1643</v>
      </c>
      <c r="C406" s="1" t="s">
        <v>1676</v>
      </c>
      <c r="D406" s="4" t="s">
        <v>1677</v>
      </c>
      <c r="E406" s="2" t="s">
        <v>1678</v>
      </c>
      <c r="F406" s="3" t="str">
        <f t="shared" ref="F406:N406" si="404">IF(IFERROR(SEARCH(F$1,$E406),"")="","",1)</f>
        <v/>
      </c>
      <c r="G406" s="3" t="str">
        <f t="shared" si="404"/>
        <v/>
      </c>
      <c r="H406" s="3" t="str">
        <f t="shared" si="404"/>
        <v/>
      </c>
      <c r="I406" s="3" t="str">
        <f t="shared" si="404"/>
        <v/>
      </c>
      <c r="J406" s="3" t="str">
        <f t="shared" si="404"/>
        <v/>
      </c>
      <c r="K406" s="3" t="str">
        <f t="shared" si="404"/>
        <v/>
      </c>
      <c r="L406" s="3" t="str">
        <f t="shared" si="404"/>
        <v/>
      </c>
      <c r="M406" s="3">
        <f t="shared" si="404"/>
        <v>1</v>
      </c>
      <c r="N406" s="3" t="str">
        <f t="shared" si="404"/>
        <v/>
      </c>
    </row>
    <row r="407" spans="1:14" ht="15.75" customHeight="1">
      <c r="A407" s="1" t="s">
        <v>1679</v>
      </c>
      <c r="B407" s="4" t="s">
        <v>1680</v>
      </c>
      <c r="C407" s="1" t="s">
        <v>1681</v>
      </c>
      <c r="D407" s="4" t="s">
        <v>1682</v>
      </c>
      <c r="E407" s="2" t="s">
        <v>1683</v>
      </c>
      <c r="F407" s="3" t="str">
        <f t="shared" ref="F407:N407" si="405">IF(IFERROR(SEARCH(F$1,$E407),"")="","",1)</f>
        <v/>
      </c>
      <c r="G407" s="3" t="str">
        <f t="shared" si="405"/>
        <v/>
      </c>
      <c r="H407" s="3" t="str">
        <f t="shared" si="405"/>
        <v/>
      </c>
      <c r="I407" s="3" t="str">
        <f t="shared" si="405"/>
        <v/>
      </c>
      <c r="J407" s="3" t="str">
        <f t="shared" si="405"/>
        <v/>
      </c>
      <c r="K407" s="3" t="str">
        <f t="shared" si="405"/>
        <v/>
      </c>
      <c r="L407" s="3" t="str">
        <f t="shared" si="405"/>
        <v/>
      </c>
      <c r="M407" s="3" t="str">
        <f t="shared" si="405"/>
        <v/>
      </c>
      <c r="N407" s="3" t="str">
        <f t="shared" si="405"/>
        <v/>
      </c>
    </row>
    <row r="408" spans="1:14" ht="15.75" customHeight="1">
      <c r="A408" s="1" t="s">
        <v>1684</v>
      </c>
      <c r="B408" s="4" t="s">
        <v>1680</v>
      </c>
      <c r="C408" s="1" t="s">
        <v>1685</v>
      </c>
      <c r="D408" s="4" t="s">
        <v>1686</v>
      </c>
      <c r="E408" s="2" t="s">
        <v>1687</v>
      </c>
      <c r="F408" s="3" t="str">
        <f t="shared" ref="F408:N408" si="406">IF(IFERROR(SEARCH(F$1,$E408),"")="","",1)</f>
        <v/>
      </c>
      <c r="G408" s="3" t="str">
        <f t="shared" si="406"/>
        <v/>
      </c>
      <c r="H408" s="3" t="str">
        <f t="shared" si="406"/>
        <v/>
      </c>
      <c r="I408" s="3" t="str">
        <f t="shared" si="406"/>
        <v/>
      </c>
      <c r="J408" s="3" t="str">
        <f t="shared" si="406"/>
        <v/>
      </c>
      <c r="K408" s="3" t="str">
        <f t="shared" si="406"/>
        <v/>
      </c>
      <c r="L408" s="3" t="str">
        <f t="shared" si="406"/>
        <v/>
      </c>
      <c r="M408" s="3">
        <f t="shared" si="406"/>
        <v>1</v>
      </c>
      <c r="N408" s="3" t="str">
        <f t="shared" si="406"/>
        <v/>
      </c>
    </row>
    <row r="409" spans="1:14" ht="15.75" customHeight="1">
      <c r="A409" s="1" t="s">
        <v>1688</v>
      </c>
      <c r="B409" s="4" t="s">
        <v>1680</v>
      </c>
      <c r="C409" s="1" t="s">
        <v>1689</v>
      </c>
      <c r="D409" s="4" t="s">
        <v>1690</v>
      </c>
      <c r="E409" s="2" t="s">
        <v>1691</v>
      </c>
      <c r="F409" s="3" t="str">
        <f t="shared" ref="F409:N409" si="407">IF(IFERROR(SEARCH(F$1,$E409),"")="","",1)</f>
        <v/>
      </c>
      <c r="G409" s="3" t="str">
        <f t="shared" si="407"/>
        <v/>
      </c>
      <c r="H409" s="3" t="str">
        <f t="shared" si="407"/>
        <v/>
      </c>
      <c r="I409" s="3" t="str">
        <f t="shared" si="407"/>
        <v/>
      </c>
      <c r="J409" s="3" t="str">
        <f t="shared" si="407"/>
        <v/>
      </c>
      <c r="K409" s="3" t="str">
        <f t="shared" si="407"/>
        <v/>
      </c>
      <c r="L409" s="3" t="str">
        <f t="shared" si="407"/>
        <v/>
      </c>
      <c r="M409" s="3">
        <f t="shared" si="407"/>
        <v>1</v>
      </c>
      <c r="N409" s="3" t="str">
        <f t="shared" si="407"/>
        <v/>
      </c>
    </row>
    <row r="410" spans="1:14" ht="15.75" customHeight="1">
      <c r="A410" s="1" t="s">
        <v>1692</v>
      </c>
      <c r="B410" s="4" t="s">
        <v>1680</v>
      </c>
      <c r="C410" s="1" t="s">
        <v>1693</v>
      </c>
      <c r="D410" s="4" t="s">
        <v>1694</v>
      </c>
      <c r="E410" s="2" t="s">
        <v>1695</v>
      </c>
      <c r="F410" s="3" t="str">
        <f t="shared" ref="F410:N410" si="408">IF(IFERROR(SEARCH(F$1,$E410),"")="","",1)</f>
        <v/>
      </c>
      <c r="G410" s="3" t="str">
        <f t="shared" si="408"/>
        <v/>
      </c>
      <c r="H410" s="3" t="str">
        <f t="shared" si="408"/>
        <v/>
      </c>
      <c r="I410" s="3" t="str">
        <f t="shared" si="408"/>
        <v/>
      </c>
      <c r="J410" s="3" t="str">
        <f t="shared" si="408"/>
        <v/>
      </c>
      <c r="K410" s="3" t="str">
        <f t="shared" si="408"/>
        <v/>
      </c>
      <c r="L410" s="3" t="str">
        <f t="shared" si="408"/>
        <v/>
      </c>
      <c r="M410" s="3">
        <f t="shared" si="408"/>
        <v>1</v>
      </c>
      <c r="N410" s="3" t="str">
        <f t="shared" si="408"/>
        <v/>
      </c>
    </row>
    <row r="411" spans="1:14" ht="15.75" customHeight="1">
      <c r="A411" s="1" t="s">
        <v>1696</v>
      </c>
      <c r="B411" s="4" t="s">
        <v>1680</v>
      </c>
      <c r="C411" s="1" t="s">
        <v>1697</v>
      </c>
      <c r="D411" s="4" t="s">
        <v>1698</v>
      </c>
      <c r="E411" s="2" t="s">
        <v>1699</v>
      </c>
      <c r="F411" s="3" t="str">
        <f t="shared" ref="F411:N411" si="409">IF(IFERROR(SEARCH(F$1,$E411),"")="","",1)</f>
        <v/>
      </c>
      <c r="G411" s="3" t="str">
        <f t="shared" si="409"/>
        <v/>
      </c>
      <c r="H411" s="3" t="str">
        <f t="shared" si="409"/>
        <v/>
      </c>
      <c r="I411" s="3" t="str">
        <f t="shared" si="409"/>
        <v/>
      </c>
      <c r="J411" s="3" t="str">
        <f t="shared" si="409"/>
        <v/>
      </c>
      <c r="K411" s="3" t="str">
        <f t="shared" si="409"/>
        <v/>
      </c>
      <c r="L411" s="3" t="str">
        <f t="shared" si="409"/>
        <v/>
      </c>
      <c r="M411" s="3">
        <f t="shared" si="409"/>
        <v>1</v>
      </c>
      <c r="N411" s="3" t="str">
        <f t="shared" si="409"/>
        <v/>
      </c>
    </row>
    <row r="412" spans="1:14" ht="15.75" customHeight="1">
      <c r="A412" s="1" t="s">
        <v>1700</v>
      </c>
      <c r="B412" s="4" t="s">
        <v>1680</v>
      </c>
      <c r="C412" s="1" t="s">
        <v>1701</v>
      </c>
      <c r="D412" s="4" t="s">
        <v>1702</v>
      </c>
      <c r="E412" s="2" t="s">
        <v>1703</v>
      </c>
      <c r="F412" s="3" t="str">
        <f t="shared" ref="F412:N412" si="410">IF(IFERROR(SEARCH(F$1,$E412),"")="","",1)</f>
        <v/>
      </c>
      <c r="G412" s="3" t="str">
        <f t="shared" si="410"/>
        <v/>
      </c>
      <c r="H412" s="3" t="str">
        <f t="shared" si="410"/>
        <v/>
      </c>
      <c r="I412" s="3" t="str">
        <f t="shared" si="410"/>
        <v/>
      </c>
      <c r="J412" s="3" t="str">
        <f t="shared" si="410"/>
        <v/>
      </c>
      <c r="K412" s="3" t="str">
        <f t="shared" si="410"/>
        <v/>
      </c>
      <c r="L412" s="3" t="str">
        <f t="shared" si="410"/>
        <v/>
      </c>
      <c r="M412" s="3">
        <f t="shared" si="410"/>
        <v>1</v>
      </c>
      <c r="N412" s="3" t="str">
        <f t="shared" si="410"/>
        <v/>
      </c>
    </row>
    <row r="413" spans="1:14" ht="15.75" customHeight="1">
      <c r="A413" s="1" t="s">
        <v>1704</v>
      </c>
      <c r="B413" s="4" t="s">
        <v>1680</v>
      </c>
      <c r="C413" s="1" t="s">
        <v>1705</v>
      </c>
      <c r="D413" s="4" t="s">
        <v>1706</v>
      </c>
      <c r="E413" s="2" t="s">
        <v>1707</v>
      </c>
      <c r="F413" s="3">
        <f t="shared" ref="F413:N413" si="411">IF(IFERROR(SEARCH(F$1,$E413),"")="","",1)</f>
        <v>1</v>
      </c>
      <c r="G413" s="3" t="str">
        <f t="shared" si="411"/>
        <v/>
      </c>
      <c r="H413" s="3" t="str">
        <f t="shared" si="411"/>
        <v/>
      </c>
      <c r="I413" s="3" t="str">
        <f t="shared" si="411"/>
        <v/>
      </c>
      <c r="J413" s="3" t="str">
        <f t="shared" si="411"/>
        <v/>
      </c>
      <c r="K413" s="3" t="str">
        <f t="shared" si="411"/>
        <v/>
      </c>
      <c r="L413" s="3" t="str">
        <f t="shared" si="411"/>
        <v/>
      </c>
      <c r="M413" s="3">
        <f t="shared" si="411"/>
        <v>1</v>
      </c>
      <c r="N413" s="3" t="str">
        <f t="shared" si="411"/>
        <v/>
      </c>
    </row>
    <row r="414" spans="1:14" ht="15.75" customHeight="1">
      <c r="A414" s="1" t="s">
        <v>1708</v>
      </c>
      <c r="B414" s="4" t="s">
        <v>1680</v>
      </c>
      <c r="C414" s="1" t="s">
        <v>1709</v>
      </c>
      <c r="D414" s="4" t="s">
        <v>1710</v>
      </c>
      <c r="E414" s="2" t="s">
        <v>1711</v>
      </c>
      <c r="F414" s="3" t="str">
        <f t="shared" ref="F414:N414" si="412">IF(IFERROR(SEARCH(F$1,$E414),"")="","",1)</f>
        <v/>
      </c>
      <c r="G414" s="3" t="str">
        <f t="shared" si="412"/>
        <v/>
      </c>
      <c r="H414" s="3" t="str">
        <f t="shared" si="412"/>
        <v/>
      </c>
      <c r="I414" s="3" t="str">
        <f t="shared" si="412"/>
        <v/>
      </c>
      <c r="J414" s="3" t="str">
        <f t="shared" si="412"/>
        <v/>
      </c>
      <c r="K414" s="3" t="str">
        <f t="shared" si="412"/>
        <v/>
      </c>
      <c r="L414" s="3" t="str">
        <f t="shared" si="412"/>
        <v/>
      </c>
      <c r="M414" s="3">
        <f t="shared" si="412"/>
        <v>1</v>
      </c>
      <c r="N414" s="3" t="str">
        <f t="shared" si="412"/>
        <v/>
      </c>
    </row>
    <row r="415" spans="1:14" ht="15.75" customHeight="1">
      <c r="A415" s="1" t="s">
        <v>1712</v>
      </c>
      <c r="B415" s="4" t="s">
        <v>1680</v>
      </c>
      <c r="C415" s="1" t="s">
        <v>1713</v>
      </c>
      <c r="D415" s="4" t="s">
        <v>1714</v>
      </c>
      <c r="E415" s="2" t="s">
        <v>1715</v>
      </c>
      <c r="F415" s="3" t="str">
        <f t="shared" ref="F415:N415" si="413">IF(IFERROR(SEARCH(F$1,$E415),"")="","",1)</f>
        <v/>
      </c>
      <c r="G415" s="3" t="str">
        <f t="shared" si="413"/>
        <v/>
      </c>
      <c r="H415" s="3" t="str">
        <f t="shared" si="413"/>
        <v/>
      </c>
      <c r="I415" s="3" t="str">
        <f t="shared" si="413"/>
        <v/>
      </c>
      <c r="J415" s="3" t="str">
        <f t="shared" si="413"/>
        <v/>
      </c>
      <c r="K415" s="3" t="str">
        <f t="shared" si="413"/>
        <v/>
      </c>
      <c r="L415" s="3" t="str">
        <f t="shared" si="413"/>
        <v/>
      </c>
      <c r="M415" s="3">
        <f t="shared" si="413"/>
        <v>1</v>
      </c>
      <c r="N415" s="3" t="str">
        <f t="shared" si="413"/>
        <v/>
      </c>
    </row>
    <row r="416" spans="1:14" ht="15.75" customHeight="1">
      <c r="A416" s="1" t="s">
        <v>1716</v>
      </c>
      <c r="B416" s="4" t="s">
        <v>1717</v>
      </c>
      <c r="C416" s="1" t="s">
        <v>1718</v>
      </c>
      <c r="D416" s="4" t="s">
        <v>1719</v>
      </c>
      <c r="E416" s="2" t="s">
        <v>1720</v>
      </c>
      <c r="F416" s="3" t="str">
        <f t="shared" ref="F416:N416" si="414">IF(IFERROR(SEARCH(F$1,$E416),"")="","",1)</f>
        <v/>
      </c>
      <c r="G416" s="3" t="str">
        <f t="shared" si="414"/>
        <v/>
      </c>
      <c r="H416" s="3" t="str">
        <f t="shared" si="414"/>
        <v/>
      </c>
      <c r="I416" s="3">
        <f t="shared" si="414"/>
        <v>1</v>
      </c>
      <c r="J416" s="3" t="str">
        <f t="shared" si="414"/>
        <v/>
      </c>
      <c r="K416" s="3" t="str">
        <f t="shared" si="414"/>
        <v/>
      </c>
      <c r="L416" s="3" t="str">
        <f t="shared" si="414"/>
        <v/>
      </c>
      <c r="M416" s="3" t="str">
        <f t="shared" si="414"/>
        <v/>
      </c>
      <c r="N416" s="3" t="str">
        <f t="shared" si="414"/>
        <v/>
      </c>
    </row>
    <row r="417" spans="1:14" ht="15.75" customHeight="1">
      <c r="A417" s="1" t="s">
        <v>1721</v>
      </c>
      <c r="B417" s="4" t="s">
        <v>1717</v>
      </c>
      <c r="C417" s="1" t="s">
        <v>1722</v>
      </c>
      <c r="D417" s="4" t="s">
        <v>1723</v>
      </c>
      <c r="E417" s="2" t="s">
        <v>1724</v>
      </c>
      <c r="F417" s="3" t="str">
        <f t="shared" ref="F417:N417" si="415">IF(IFERROR(SEARCH(F$1,$E417),"")="","",1)</f>
        <v/>
      </c>
      <c r="G417" s="3" t="str">
        <f t="shared" si="415"/>
        <v/>
      </c>
      <c r="H417" s="3" t="str">
        <f t="shared" si="415"/>
        <v/>
      </c>
      <c r="I417" s="3" t="str">
        <f t="shared" si="415"/>
        <v/>
      </c>
      <c r="J417" s="3" t="str">
        <f t="shared" si="415"/>
        <v/>
      </c>
      <c r="K417" s="3" t="str">
        <f t="shared" si="415"/>
        <v/>
      </c>
      <c r="L417" s="3" t="str">
        <f t="shared" si="415"/>
        <v/>
      </c>
      <c r="M417" s="3">
        <f t="shared" si="415"/>
        <v>1</v>
      </c>
      <c r="N417" s="3" t="str">
        <f t="shared" si="415"/>
        <v/>
      </c>
    </row>
    <row r="418" spans="1:14" ht="15.75" customHeight="1">
      <c r="A418" s="1" t="s">
        <v>1725</v>
      </c>
      <c r="B418" s="4" t="s">
        <v>1717</v>
      </c>
      <c r="C418" s="1" t="s">
        <v>1726</v>
      </c>
      <c r="D418" s="4" t="s">
        <v>1727</v>
      </c>
      <c r="E418" s="2" t="s">
        <v>1728</v>
      </c>
      <c r="F418" s="3" t="str">
        <f t="shared" ref="F418:N418" si="416">IF(IFERROR(SEARCH(F$1,$E418),"")="","",1)</f>
        <v/>
      </c>
      <c r="G418" s="3" t="str">
        <f t="shared" si="416"/>
        <v/>
      </c>
      <c r="H418" s="3" t="str">
        <f t="shared" si="416"/>
        <v/>
      </c>
      <c r="I418" s="3" t="str">
        <f t="shared" si="416"/>
        <v/>
      </c>
      <c r="J418" s="3" t="str">
        <f t="shared" si="416"/>
        <v/>
      </c>
      <c r="K418" s="3" t="str">
        <f t="shared" si="416"/>
        <v/>
      </c>
      <c r="L418" s="3" t="str">
        <f t="shared" si="416"/>
        <v/>
      </c>
      <c r="M418" s="3" t="str">
        <f t="shared" si="416"/>
        <v/>
      </c>
      <c r="N418" s="3" t="str">
        <f t="shared" si="416"/>
        <v/>
      </c>
    </row>
    <row r="419" spans="1:14" ht="15.75" customHeight="1">
      <c r="A419" s="1" t="s">
        <v>1729</v>
      </c>
      <c r="B419" s="4" t="s">
        <v>1717</v>
      </c>
      <c r="C419" s="1" t="s">
        <v>1730</v>
      </c>
      <c r="D419" s="4" t="s">
        <v>1731</v>
      </c>
      <c r="E419" s="2" t="s">
        <v>1732</v>
      </c>
      <c r="F419" s="3">
        <f t="shared" ref="F419:N419" si="417">IF(IFERROR(SEARCH(F$1,$E419),"")="","",1)</f>
        <v>1</v>
      </c>
      <c r="G419" s="3" t="str">
        <f t="shared" si="417"/>
        <v/>
      </c>
      <c r="H419" s="3" t="str">
        <f t="shared" si="417"/>
        <v/>
      </c>
      <c r="I419" s="3" t="str">
        <f t="shared" si="417"/>
        <v/>
      </c>
      <c r="J419" s="3" t="str">
        <f t="shared" si="417"/>
        <v/>
      </c>
      <c r="K419" s="3" t="str">
        <f t="shared" si="417"/>
        <v/>
      </c>
      <c r="L419" s="3" t="str">
        <f t="shared" si="417"/>
        <v/>
      </c>
      <c r="M419" s="3" t="str">
        <f t="shared" si="417"/>
        <v/>
      </c>
      <c r="N419" s="3" t="str">
        <f t="shared" si="417"/>
        <v/>
      </c>
    </row>
    <row r="420" spans="1:14" ht="15.75" customHeight="1">
      <c r="A420" s="1" t="s">
        <v>1733</v>
      </c>
      <c r="B420" s="4" t="s">
        <v>1717</v>
      </c>
      <c r="C420" s="1" t="s">
        <v>1734</v>
      </c>
      <c r="D420" s="4" t="s">
        <v>1735</v>
      </c>
      <c r="E420" s="2" t="s">
        <v>1736</v>
      </c>
      <c r="F420" s="3">
        <f t="shared" ref="F420:N420" si="418">IF(IFERROR(SEARCH(F$1,$E420),"")="","",1)</f>
        <v>1</v>
      </c>
      <c r="G420" s="3" t="str">
        <f t="shared" si="418"/>
        <v/>
      </c>
      <c r="H420" s="3" t="str">
        <f t="shared" si="418"/>
        <v/>
      </c>
      <c r="I420" s="3">
        <f t="shared" si="418"/>
        <v>1</v>
      </c>
      <c r="J420" s="3" t="str">
        <f t="shared" si="418"/>
        <v/>
      </c>
      <c r="K420" s="3" t="str">
        <f t="shared" si="418"/>
        <v/>
      </c>
      <c r="L420" s="3" t="str">
        <f t="shared" si="418"/>
        <v/>
      </c>
      <c r="M420" s="3">
        <f t="shared" si="418"/>
        <v>1</v>
      </c>
      <c r="N420" s="3" t="str">
        <f t="shared" si="418"/>
        <v/>
      </c>
    </row>
    <row r="421" spans="1:14" ht="15.75" customHeight="1">
      <c r="A421" s="1" t="s">
        <v>1737</v>
      </c>
      <c r="B421" s="4" t="s">
        <v>1717</v>
      </c>
      <c r="C421" s="1" t="s">
        <v>1738</v>
      </c>
      <c r="D421" s="4" t="s">
        <v>1739</v>
      </c>
      <c r="E421" s="2" t="s">
        <v>1740</v>
      </c>
      <c r="F421" s="3">
        <f t="shared" ref="F421:N421" si="419">IF(IFERROR(SEARCH(F$1,$E421),"")="","",1)</f>
        <v>1</v>
      </c>
      <c r="G421" s="3" t="str">
        <f t="shared" si="419"/>
        <v/>
      </c>
      <c r="H421" s="3" t="str">
        <f t="shared" si="419"/>
        <v/>
      </c>
      <c r="I421" s="3" t="str">
        <f t="shared" si="419"/>
        <v/>
      </c>
      <c r="J421" s="3" t="str">
        <f t="shared" si="419"/>
        <v/>
      </c>
      <c r="K421" s="3" t="str">
        <f t="shared" si="419"/>
        <v/>
      </c>
      <c r="L421" s="3" t="str">
        <f t="shared" si="419"/>
        <v/>
      </c>
      <c r="M421" s="3">
        <f t="shared" si="419"/>
        <v>1</v>
      </c>
      <c r="N421" s="3" t="str">
        <f t="shared" si="419"/>
        <v/>
      </c>
    </row>
    <row r="422" spans="1:14" ht="15.75" customHeight="1">
      <c r="A422" s="1" t="s">
        <v>1741</v>
      </c>
      <c r="B422" s="4" t="s">
        <v>1717</v>
      </c>
      <c r="C422" s="1" t="s">
        <v>1742</v>
      </c>
      <c r="D422" s="4" t="s">
        <v>1743</v>
      </c>
      <c r="E422" s="2" t="s">
        <v>1744</v>
      </c>
      <c r="F422" s="3" t="str">
        <f t="shared" ref="F422:N422" si="420">IF(IFERROR(SEARCH(F$1,$E422),"")="","",1)</f>
        <v/>
      </c>
      <c r="G422" s="3" t="str">
        <f t="shared" si="420"/>
        <v/>
      </c>
      <c r="H422" s="3" t="str">
        <f t="shared" si="420"/>
        <v/>
      </c>
      <c r="I422" s="3" t="str">
        <f t="shared" si="420"/>
        <v/>
      </c>
      <c r="J422" s="3" t="str">
        <f t="shared" si="420"/>
        <v/>
      </c>
      <c r="K422" s="3" t="str">
        <f t="shared" si="420"/>
        <v/>
      </c>
      <c r="L422" s="3" t="str">
        <f t="shared" si="420"/>
        <v/>
      </c>
      <c r="M422" s="3" t="str">
        <f t="shared" si="420"/>
        <v/>
      </c>
      <c r="N422" s="3" t="str">
        <f t="shared" si="420"/>
        <v/>
      </c>
    </row>
    <row r="423" spans="1:14" ht="15.75" customHeight="1">
      <c r="A423" s="1" t="s">
        <v>1745</v>
      </c>
      <c r="B423" s="4" t="s">
        <v>1717</v>
      </c>
      <c r="C423" s="1" t="s">
        <v>1746</v>
      </c>
      <c r="D423" s="4" t="s">
        <v>1747</v>
      </c>
      <c r="E423" s="2" t="s">
        <v>1748</v>
      </c>
      <c r="F423" s="3" t="str">
        <f t="shared" ref="F423:N423" si="421">IF(IFERROR(SEARCH(F$1,$E423),"")="","",1)</f>
        <v/>
      </c>
      <c r="G423" s="3" t="str">
        <f t="shared" si="421"/>
        <v/>
      </c>
      <c r="H423" s="3" t="str">
        <f t="shared" si="421"/>
        <v/>
      </c>
      <c r="I423" s="3" t="str">
        <f t="shared" si="421"/>
        <v/>
      </c>
      <c r="J423" s="3" t="str">
        <f t="shared" si="421"/>
        <v/>
      </c>
      <c r="K423" s="3" t="str">
        <f t="shared" si="421"/>
        <v/>
      </c>
      <c r="L423" s="3" t="str">
        <f t="shared" si="421"/>
        <v/>
      </c>
      <c r="M423" s="3">
        <f t="shared" si="421"/>
        <v>1</v>
      </c>
      <c r="N423" s="3" t="str">
        <f t="shared" si="421"/>
        <v/>
      </c>
    </row>
    <row r="424" spans="1:14" ht="15.75" customHeight="1">
      <c r="A424" s="1" t="s">
        <v>1749</v>
      </c>
      <c r="B424" s="4" t="s">
        <v>1717</v>
      </c>
      <c r="C424" s="1" t="s">
        <v>1750</v>
      </c>
      <c r="D424" s="4" t="s">
        <v>1751</v>
      </c>
      <c r="E424" s="2" t="s">
        <v>1752</v>
      </c>
      <c r="F424" s="3" t="str">
        <f t="shared" ref="F424:N424" si="422">IF(IFERROR(SEARCH(F$1,$E424),"")="","",1)</f>
        <v/>
      </c>
      <c r="G424" s="3" t="str">
        <f t="shared" si="422"/>
        <v/>
      </c>
      <c r="H424" s="3" t="str">
        <f t="shared" si="422"/>
        <v/>
      </c>
      <c r="I424" s="3" t="str">
        <f t="shared" si="422"/>
        <v/>
      </c>
      <c r="J424" s="3" t="str">
        <f t="shared" si="422"/>
        <v/>
      </c>
      <c r="K424" s="3" t="str">
        <f t="shared" si="422"/>
        <v/>
      </c>
      <c r="L424" s="3" t="str">
        <f t="shared" si="422"/>
        <v/>
      </c>
      <c r="M424" s="3" t="str">
        <f t="shared" si="422"/>
        <v/>
      </c>
      <c r="N424" s="3" t="str">
        <f t="shared" si="422"/>
        <v/>
      </c>
    </row>
    <row r="425" spans="1:14" ht="15.75" customHeight="1">
      <c r="A425" s="1" t="s">
        <v>1753</v>
      </c>
      <c r="B425" s="4" t="s">
        <v>1754</v>
      </c>
      <c r="C425" s="1" t="s">
        <v>1755</v>
      </c>
      <c r="D425" s="4" t="s">
        <v>1756</v>
      </c>
      <c r="E425" s="2" t="s">
        <v>1757</v>
      </c>
      <c r="F425" s="3" t="str">
        <f t="shared" ref="F425:N425" si="423">IF(IFERROR(SEARCH(F$1,$E425),"")="","",1)</f>
        <v/>
      </c>
      <c r="G425" s="3" t="str">
        <f t="shared" si="423"/>
        <v/>
      </c>
      <c r="H425" s="3" t="str">
        <f t="shared" si="423"/>
        <v/>
      </c>
      <c r="I425" s="3" t="str">
        <f t="shared" si="423"/>
        <v/>
      </c>
      <c r="J425" s="3" t="str">
        <f t="shared" si="423"/>
        <v/>
      </c>
      <c r="K425" s="3" t="str">
        <f t="shared" si="423"/>
        <v/>
      </c>
      <c r="L425" s="3" t="str">
        <f t="shared" si="423"/>
        <v/>
      </c>
      <c r="M425" s="3">
        <f t="shared" si="423"/>
        <v>1</v>
      </c>
      <c r="N425" s="3" t="str">
        <f t="shared" si="423"/>
        <v/>
      </c>
    </row>
    <row r="426" spans="1:14" ht="15.75" customHeight="1">
      <c r="A426" s="1" t="s">
        <v>1758</v>
      </c>
      <c r="B426" s="4" t="s">
        <v>1754</v>
      </c>
      <c r="C426" s="1" t="s">
        <v>1759</v>
      </c>
      <c r="D426" s="4" t="s">
        <v>1760</v>
      </c>
      <c r="E426" s="2" t="s">
        <v>1761</v>
      </c>
      <c r="F426" s="3" t="str">
        <f t="shared" ref="F426:N426" si="424">IF(IFERROR(SEARCH(F$1,$E426),"")="","",1)</f>
        <v/>
      </c>
      <c r="G426" s="3" t="str">
        <f t="shared" si="424"/>
        <v/>
      </c>
      <c r="H426" s="3" t="str">
        <f t="shared" si="424"/>
        <v/>
      </c>
      <c r="I426" s="3" t="str">
        <f t="shared" si="424"/>
        <v/>
      </c>
      <c r="J426" s="3" t="str">
        <f t="shared" si="424"/>
        <v/>
      </c>
      <c r="K426" s="3" t="str">
        <f t="shared" si="424"/>
        <v/>
      </c>
      <c r="L426" s="3" t="str">
        <f t="shared" si="424"/>
        <v/>
      </c>
      <c r="M426" s="3">
        <f t="shared" si="424"/>
        <v>1</v>
      </c>
      <c r="N426" s="3" t="str">
        <f t="shared" si="424"/>
        <v/>
      </c>
    </row>
    <row r="427" spans="1:14" ht="15.75" customHeight="1">
      <c r="A427" s="1" t="s">
        <v>1762</v>
      </c>
      <c r="B427" s="4" t="s">
        <v>1754</v>
      </c>
      <c r="C427" s="1" t="s">
        <v>1763</v>
      </c>
      <c r="D427" s="4" t="s">
        <v>1764</v>
      </c>
      <c r="E427" s="2" t="s">
        <v>1765</v>
      </c>
      <c r="F427" s="3" t="str">
        <f t="shared" ref="F427:N427" si="425">IF(IFERROR(SEARCH(F$1,$E427),"")="","",1)</f>
        <v/>
      </c>
      <c r="G427" s="3" t="str">
        <f t="shared" si="425"/>
        <v/>
      </c>
      <c r="H427" s="3" t="str">
        <f t="shared" si="425"/>
        <v/>
      </c>
      <c r="I427" s="3" t="str">
        <f t="shared" si="425"/>
        <v/>
      </c>
      <c r="J427" s="3" t="str">
        <f t="shared" si="425"/>
        <v/>
      </c>
      <c r="K427" s="3" t="str">
        <f t="shared" si="425"/>
        <v/>
      </c>
      <c r="L427" s="3" t="str">
        <f t="shared" si="425"/>
        <v/>
      </c>
      <c r="M427" s="3">
        <f t="shared" si="425"/>
        <v>1</v>
      </c>
      <c r="N427" s="3" t="str">
        <f t="shared" si="425"/>
        <v/>
      </c>
    </row>
    <row r="428" spans="1:14" ht="15.75" customHeight="1">
      <c r="A428" s="1" t="s">
        <v>1766</v>
      </c>
      <c r="B428" s="4" t="s">
        <v>1754</v>
      </c>
      <c r="C428" s="1" t="s">
        <v>1767</v>
      </c>
      <c r="D428" s="4" t="s">
        <v>1768</v>
      </c>
      <c r="E428" s="2" t="s">
        <v>1769</v>
      </c>
      <c r="F428" s="3" t="str">
        <f t="shared" ref="F428:N428" si="426">IF(IFERROR(SEARCH(F$1,$E428),"")="","",1)</f>
        <v/>
      </c>
      <c r="G428" s="3" t="str">
        <f t="shared" si="426"/>
        <v/>
      </c>
      <c r="H428" s="3" t="str">
        <f t="shared" si="426"/>
        <v/>
      </c>
      <c r="I428" s="3" t="str">
        <f t="shared" si="426"/>
        <v/>
      </c>
      <c r="J428" s="3" t="str">
        <f t="shared" si="426"/>
        <v/>
      </c>
      <c r="K428" s="3" t="str">
        <f t="shared" si="426"/>
        <v/>
      </c>
      <c r="L428" s="3" t="str">
        <f t="shared" si="426"/>
        <v/>
      </c>
      <c r="M428" s="3">
        <f t="shared" si="426"/>
        <v>1</v>
      </c>
      <c r="N428" s="3" t="str">
        <f t="shared" si="426"/>
        <v/>
      </c>
    </row>
    <row r="429" spans="1:14" ht="15.75" customHeight="1">
      <c r="A429" s="1" t="s">
        <v>1770</v>
      </c>
      <c r="B429" s="4" t="s">
        <v>1754</v>
      </c>
      <c r="C429" s="1" t="s">
        <v>1771</v>
      </c>
      <c r="D429" s="4" t="s">
        <v>1772</v>
      </c>
      <c r="E429" s="2" t="s">
        <v>1773</v>
      </c>
      <c r="F429" s="3" t="str">
        <f t="shared" ref="F429:N429" si="427">IF(IFERROR(SEARCH(F$1,$E429),"")="","",1)</f>
        <v/>
      </c>
      <c r="G429" s="3" t="str">
        <f t="shared" si="427"/>
        <v/>
      </c>
      <c r="H429" s="3" t="str">
        <f t="shared" si="427"/>
        <v/>
      </c>
      <c r="I429" s="3" t="str">
        <f t="shared" si="427"/>
        <v/>
      </c>
      <c r="J429" s="3" t="str">
        <f t="shared" si="427"/>
        <v/>
      </c>
      <c r="K429" s="3" t="str">
        <f t="shared" si="427"/>
        <v/>
      </c>
      <c r="L429" s="3" t="str">
        <f t="shared" si="427"/>
        <v/>
      </c>
      <c r="M429" s="3">
        <f t="shared" si="427"/>
        <v>1</v>
      </c>
      <c r="N429" s="3" t="str">
        <f t="shared" si="427"/>
        <v/>
      </c>
    </row>
    <row r="430" spans="1:14" ht="15.75" customHeight="1">
      <c r="A430" s="1" t="s">
        <v>1774</v>
      </c>
      <c r="B430" s="4" t="s">
        <v>1754</v>
      </c>
      <c r="C430" s="1" t="s">
        <v>1775</v>
      </c>
      <c r="D430" s="4" t="s">
        <v>1776</v>
      </c>
      <c r="E430" s="2" t="s">
        <v>1777</v>
      </c>
      <c r="F430" s="3" t="str">
        <f t="shared" ref="F430:N430" si="428">IF(IFERROR(SEARCH(F$1,$E430),"")="","",1)</f>
        <v/>
      </c>
      <c r="G430" s="3" t="str">
        <f t="shared" si="428"/>
        <v/>
      </c>
      <c r="H430" s="3" t="str">
        <f t="shared" si="428"/>
        <v/>
      </c>
      <c r="I430" s="3" t="str">
        <f t="shared" si="428"/>
        <v/>
      </c>
      <c r="J430" s="3" t="str">
        <f t="shared" si="428"/>
        <v/>
      </c>
      <c r="K430" s="3" t="str">
        <f t="shared" si="428"/>
        <v/>
      </c>
      <c r="L430" s="3" t="str">
        <f t="shared" si="428"/>
        <v/>
      </c>
      <c r="M430" s="3">
        <f t="shared" si="428"/>
        <v>1</v>
      </c>
      <c r="N430" s="3" t="str">
        <f t="shared" si="428"/>
        <v/>
      </c>
    </row>
    <row r="431" spans="1:14" ht="15.75" customHeight="1">
      <c r="A431" s="1" t="s">
        <v>1778</v>
      </c>
      <c r="B431" s="4" t="s">
        <v>1754</v>
      </c>
      <c r="C431" s="1" t="s">
        <v>1779</v>
      </c>
      <c r="D431" s="4" t="s">
        <v>1780</v>
      </c>
      <c r="E431" s="2" t="s">
        <v>1781</v>
      </c>
      <c r="F431" s="3" t="str">
        <f t="shared" ref="F431:N431" si="429">IF(IFERROR(SEARCH(F$1,$E431),"")="","",1)</f>
        <v/>
      </c>
      <c r="G431" s="3" t="str">
        <f t="shared" si="429"/>
        <v/>
      </c>
      <c r="H431" s="3" t="str">
        <f t="shared" si="429"/>
        <v/>
      </c>
      <c r="I431" s="3" t="str">
        <f t="shared" si="429"/>
        <v/>
      </c>
      <c r="J431" s="3" t="str">
        <f t="shared" si="429"/>
        <v/>
      </c>
      <c r="K431" s="3" t="str">
        <f t="shared" si="429"/>
        <v/>
      </c>
      <c r="L431" s="3" t="str">
        <f t="shared" si="429"/>
        <v/>
      </c>
      <c r="M431" s="3" t="str">
        <f t="shared" si="429"/>
        <v/>
      </c>
      <c r="N431" s="3" t="str">
        <f t="shared" si="429"/>
        <v/>
      </c>
    </row>
    <row r="432" spans="1:14" ht="15.75" customHeight="1">
      <c r="A432" s="1" t="s">
        <v>1782</v>
      </c>
      <c r="B432" s="4" t="s">
        <v>1754</v>
      </c>
      <c r="C432" s="1" t="s">
        <v>1783</v>
      </c>
      <c r="D432" s="4" t="s">
        <v>1784</v>
      </c>
      <c r="E432" s="2" t="s">
        <v>1785</v>
      </c>
      <c r="F432" s="3" t="str">
        <f t="shared" ref="F432:N432" si="430">IF(IFERROR(SEARCH(F$1,$E432),"")="","",1)</f>
        <v/>
      </c>
      <c r="G432" s="3" t="str">
        <f t="shared" si="430"/>
        <v/>
      </c>
      <c r="H432" s="3" t="str">
        <f t="shared" si="430"/>
        <v/>
      </c>
      <c r="I432" s="3" t="str">
        <f t="shared" si="430"/>
        <v/>
      </c>
      <c r="J432" s="3" t="str">
        <f t="shared" si="430"/>
        <v/>
      </c>
      <c r="K432" s="3" t="str">
        <f t="shared" si="430"/>
        <v/>
      </c>
      <c r="L432" s="3" t="str">
        <f t="shared" si="430"/>
        <v/>
      </c>
      <c r="M432" s="3">
        <f t="shared" si="430"/>
        <v>1</v>
      </c>
      <c r="N432" s="3" t="str">
        <f t="shared" si="430"/>
        <v/>
      </c>
    </row>
    <row r="433" spans="1:14" ht="15.75" customHeight="1">
      <c r="A433" s="1" t="s">
        <v>1786</v>
      </c>
      <c r="B433" s="4" t="s">
        <v>1754</v>
      </c>
      <c r="C433" s="1" t="s">
        <v>1787</v>
      </c>
      <c r="D433" s="4" t="s">
        <v>1788</v>
      </c>
      <c r="E433" s="2" t="s">
        <v>1789</v>
      </c>
      <c r="F433" s="3" t="str">
        <f t="shared" ref="F433:N433" si="431">IF(IFERROR(SEARCH(F$1,$E433),"")="","",1)</f>
        <v/>
      </c>
      <c r="G433" s="3" t="str">
        <f t="shared" si="431"/>
        <v/>
      </c>
      <c r="H433" s="3" t="str">
        <f t="shared" si="431"/>
        <v/>
      </c>
      <c r="I433" s="3" t="str">
        <f t="shared" si="431"/>
        <v/>
      </c>
      <c r="J433" s="3" t="str">
        <f t="shared" si="431"/>
        <v/>
      </c>
      <c r="K433" s="3" t="str">
        <f t="shared" si="431"/>
        <v/>
      </c>
      <c r="L433" s="3" t="str">
        <f t="shared" si="431"/>
        <v/>
      </c>
      <c r="M433" s="3">
        <f t="shared" si="431"/>
        <v>1</v>
      </c>
      <c r="N433" s="3" t="str">
        <f t="shared" si="431"/>
        <v/>
      </c>
    </row>
    <row r="434" spans="1:14" ht="15.75" customHeight="1">
      <c r="A434" s="1" t="s">
        <v>1790</v>
      </c>
      <c r="B434" s="4" t="s">
        <v>1791</v>
      </c>
      <c r="C434" s="1" t="s">
        <v>1792</v>
      </c>
      <c r="D434" s="4" t="s">
        <v>1793</v>
      </c>
      <c r="E434" s="2" t="s">
        <v>1794</v>
      </c>
      <c r="F434" s="3" t="str">
        <f t="shared" ref="F434:N434" si="432">IF(IFERROR(SEARCH(F$1,$E434),"")="","",1)</f>
        <v/>
      </c>
      <c r="G434" s="3" t="str">
        <f t="shared" si="432"/>
        <v/>
      </c>
      <c r="H434" s="3" t="str">
        <f t="shared" si="432"/>
        <v/>
      </c>
      <c r="I434" s="3" t="str">
        <f t="shared" si="432"/>
        <v/>
      </c>
      <c r="J434" s="3" t="str">
        <f t="shared" si="432"/>
        <v/>
      </c>
      <c r="K434" s="3" t="str">
        <f t="shared" si="432"/>
        <v/>
      </c>
      <c r="L434" s="3" t="str">
        <f t="shared" si="432"/>
        <v/>
      </c>
      <c r="M434" s="3" t="str">
        <f t="shared" si="432"/>
        <v/>
      </c>
      <c r="N434" s="3" t="str">
        <f t="shared" si="432"/>
        <v/>
      </c>
    </row>
    <row r="435" spans="1:14" ht="15.75" customHeight="1">
      <c r="A435" s="1" t="s">
        <v>1795</v>
      </c>
      <c r="B435" s="4" t="s">
        <v>1791</v>
      </c>
      <c r="C435" s="1" t="s">
        <v>1796</v>
      </c>
      <c r="D435" s="4" t="s">
        <v>1797</v>
      </c>
      <c r="E435" s="2" t="s">
        <v>1798</v>
      </c>
      <c r="F435" s="3" t="str">
        <f t="shared" ref="F435:N435" si="433">IF(IFERROR(SEARCH(F$1,$E435),"")="","",1)</f>
        <v/>
      </c>
      <c r="G435" s="3" t="str">
        <f t="shared" si="433"/>
        <v/>
      </c>
      <c r="H435" s="3" t="str">
        <f t="shared" si="433"/>
        <v/>
      </c>
      <c r="I435" s="3" t="str">
        <f t="shared" si="433"/>
        <v/>
      </c>
      <c r="J435" s="3" t="str">
        <f t="shared" si="433"/>
        <v/>
      </c>
      <c r="K435" s="3" t="str">
        <f t="shared" si="433"/>
        <v/>
      </c>
      <c r="L435" s="3" t="str">
        <f t="shared" si="433"/>
        <v/>
      </c>
      <c r="M435" s="3" t="str">
        <f t="shared" si="433"/>
        <v/>
      </c>
      <c r="N435" s="3" t="str">
        <f t="shared" si="433"/>
        <v/>
      </c>
    </row>
    <row r="436" spans="1:14" ht="15.75" customHeight="1">
      <c r="A436" s="1" t="s">
        <v>1799</v>
      </c>
      <c r="B436" s="4" t="s">
        <v>1791</v>
      </c>
      <c r="C436" s="1" t="s">
        <v>1800</v>
      </c>
      <c r="D436" s="4" t="s">
        <v>1801</v>
      </c>
      <c r="E436" s="2" t="s">
        <v>1802</v>
      </c>
      <c r="F436" s="3" t="str">
        <f t="shared" ref="F436:N436" si="434">IF(IFERROR(SEARCH(F$1,$E436),"")="","",1)</f>
        <v/>
      </c>
      <c r="G436" s="3" t="str">
        <f t="shared" si="434"/>
        <v/>
      </c>
      <c r="H436" s="3" t="str">
        <f t="shared" si="434"/>
        <v/>
      </c>
      <c r="I436" s="3" t="str">
        <f t="shared" si="434"/>
        <v/>
      </c>
      <c r="J436" s="3" t="str">
        <f t="shared" si="434"/>
        <v/>
      </c>
      <c r="K436" s="3" t="str">
        <f t="shared" si="434"/>
        <v/>
      </c>
      <c r="L436" s="3" t="str">
        <f t="shared" si="434"/>
        <v/>
      </c>
      <c r="M436" s="3">
        <f t="shared" si="434"/>
        <v>1</v>
      </c>
      <c r="N436" s="3" t="str">
        <f t="shared" si="434"/>
        <v/>
      </c>
    </row>
    <row r="437" spans="1:14" ht="15.75" customHeight="1">
      <c r="A437" s="1" t="s">
        <v>1803</v>
      </c>
      <c r="B437" s="4" t="s">
        <v>1791</v>
      </c>
      <c r="C437" s="1" t="s">
        <v>1804</v>
      </c>
      <c r="D437" s="4" t="s">
        <v>1805</v>
      </c>
      <c r="E437" s="2" t="s">
        <v>1806</v>
      </c>
      <c r="F437" s="3" t="str">
        <f t="shared" ref="F437:N437" si="435">IF(IFERROR(SEARCH(F$1,$E437),"")="","",1)</f>
        <v/>
      </c>
      <c r="G437" s="3" t="str">
        <f t="shared" si="435"/>
        <v/>
      </c>
      <c r="H437" s="3" t="str">
        <f t="shared" si="435"/>
        <v/>
      </c>
      <c r="I437" s="3" t="str">
        <f t="shared" si="435"/>
        <v/>
      </c>
      <c r="J437" s="3" t="str">
        <f t="shared" si="435"/>
        <v/>
      </c>
      <c r="K437" s="3" t="str">
        <f t="shared" si="435"/>
        <v/>
      </c>
      <c r="L437" s="3" t="str">
        <f t="shared" si="435"/>
        <v/>
      </c>
      <c r="M437" s="3" t="str">
        <f t="shared" si="435"/>
        <v/>
      </c>
      <c r="N437" s="3" t="str">
        <f t="shared" si="435"/>
        <v/>
      </c>
    </row>
    <row r="438" spans="1:14" ht="15.75" customHeight="1">
      <c r="A438" s="1" t="s">
        <v>1807</v>
      </c>
      <c r="B438" s="4" t="s">
        <v>1791</v>
      </c>
      <c r="C438" s="1" t="s">
        <v>1808</v>
      </c>
      <c r="D438" s="4" t="s">
        <v>1809</v>
      </c>
      <c r="E438" s="2" t="s">
        <v>1810</v>
      </c>
      <c r="F438" s="3" t="str">
        <f t="shared" ref="F438:N438" si="436">IF(IFERROR(SEARCH(F$1,$E438),"")="","",1)</f>
        <v/>
      </c>
      <c r="G438" s="3" t="str">
        <f t="shared" si="436"/>
        <v/>
      </c>
      <c r="H438" s="3" t="str">
        <f t="shared" si="436"/>
        <v/>
      </c>
      <c r="I438" s="3" t="str">
        <f t="shared" si="436"/>
        <v/>
      </c>
      <c r="J438" s="3" t="str">
        <f t="shared" si="436"/>
        <v/>
      </c>
      <c r="K438" s="3" t="str">
        <f t="shared" si="436"/>
        <v/>
      </c>
      <c r="L438" s="3" t="str">
        <f t="shared" si="436"/>
        <v/>
      </c>
      <c r="M438" s="3">
        <f t="shared" si="436"/>
        <v>1</v>
      </c>
      <c r="N438" s="3">
        <f t="shared" si="436"/>
        <v>1</v>
      </c>
    </row>
    <row r="439" spans="1:14" ht="15.75" customHeight="1">
      <c r="A439" s="1" t="s">
        <v>1811</v>
      </c>
      <c r="B439" s="4" t="s">
        <v>1791</v>
      </c>
      <c r="C439" s="1" t="s">
        <v>1812</v>
      </c>
      <c r="D439" s="4" t="s">
        <v>1813</v>
      </c>
      <c r="E439" s="2" t="s">
        <v>1814</v>
      </c>
      <c r="F439" s="3" t="str">
        <f t="shared" ref="F439:N439" si="437">IF(IFERROR(SEARCH(F$1,$E439),"")="","",1)</f>
        <v/>
      </c>
      <c r="G439" s="3" t="str">
        <f t="shared" si="437"/>
        <v/>
      </c>
      <c r="H439" s="3" t="str">
        <f t="shared" si="437"/>
        <v/>
      </c>
      <c r="I439" s="3" t="str">
        <f t="shared" si="437"/>
        <v/>
      </c>
      <c r="J439" s="3" t="str">
        <f t="shared" si="437"/>
        <v/>
      </c>
      <c r="K439" s="3" t="str">
        <f t="shared" si="437"/>
        <v/>
      </c>
      <c r="L439" s="3" t="str">
        <f t="shared" si="437"/>
        <v/>
      </c>
      <c r="M439" s="3">
        <f t="shared" si="437"/>
        <v>1</v>
      </c>
      <c r="N439" s="3" t="str">
        <f t="shared" si="437"/>
        <v/>
      </c>
    </row>
    <row r="440" spans="1:14" ht="15.75" customHeight="1">
      <c r="A440" s="1" t="s">
        <v>1815</v>
      </c>
      <c r="B440" s="4" t="s">
        <v>1791</v>
      </c>
      <c r="C440" s="1" t="s">
        <v>1816</v>
      </c>
      <c r="D440" s="4" t="s">
        <v>1817</v>
      </c>
      <c r="E440" s="2" t="s">
        <v>1818</v>
      </c>
      <c r="F440" s="3" t="str">
        <f t="shared" ref="F440:N440" si="438">IF(IFERROR(SEARCH(F$1,$E440),"")="","",1)</f>
        <v/>
      </c>
      <c r="G440" s="3" t="str">
        <f t="shared" si="438"/>
        <v/>
      </c>
      <c r="H440" s="3" t="str">
        <f t="shared" si="438"/>
        <v/>
      </c>
      <c r="I440" s="3" t="str">
        <f t="shared" si="438"/>
        <v/>
      </c>
      <c r="J440" s="3" t="str">
        <f t="shared" si="438"/>
        <v/>
      </c>
      <c r="K440" s="3" t="str">
        <f t="shared" si="438"/>
        <v/>
      </c>
      <c r="L440" s="3" t="str">
        <f t="shared" si="438"/>
        <v/>
      </c>
      <c r="M440" s="3" t="str">
        <f t="shared" si="438"/>
        <v/>
      </c>
      <c r="N440" s="3" t="str">
        <f t="shared" si="438"/>
        <v/>
      </c>
    </row>
    <row r="441" spans="1:14" ht="15.75" customHeight="1">
      <c r="A441" s="1" t="s">
        <v>1819</v>
      </c>
      <c r="B441" s="4" t="s">
        <v>1791</v>
      </c>
      <c r="C441" s="1" t="s">
        <v>1820</v>
      </c>
      <c r="D441" s="4" t="s">
        <v>1821</v>
      </c>
      <c r="E441" s="2" t="s">
        <v>1822</v>
      </c>
      <c r="F441" s="3" t="str">
        <f t="shared" ref="F441:N441" si="439">IF(IFERROR(SEARCH(F$1,$E441),"")="","",1)</f>
        <v/>
      </c>
      <c r="G441" s="3" t="str">
        <f t="shared" si="439"/>
        <v/>
      </c>
      <c r="H441" s="3" t="str">
        <f t="shared" si="439"/>
        <v/>
      </c>
      <c r="I441" s="3" t="str">
        <f t="shared" si="439"/>
        <v/>
      </c>
      <c r="J441" s="3" t="str">
        <f t="shared" si="439"/>
        <v/>
      </c>
      <c r="K441" s="3" t="str">
        <f t="shared" si="439"/>
        <v/>
      </c>
      <c r="L441" s="3" t="str">
        <f t="shared" si="439"/>
        <v/>
      </c>
      <c r="M441" s="3" t="str">
        <f t="shared" si="439"/>
        <v/>
      </c>
      <c r="N441" s="3" t="str">
        <f t="shared" si="439"/>
        <v/>
      </c>
    </row>
    <row r="442" spans="1:14" ht="15.75" customHeight="1">
      <c r="A442" s="1" t="s">
        <v>1823</v>
      </c>
      <c r="B442" s="4" t="s">
        <v>1791</v>
      </c>
      <c r="C442" s="1" t="s">
        <v>1824</v>
      </c>
      <c r="D442" s="4" t="s">
        <v>1825</v>
      </c>
      <c r="E442" s="2" t="s">
        <v>1826</v>
      </c>
      <c r="F442" s="3">
        <f t="shared" ref="F442:N442" si="440">IF(IFERROR(SEARCH(F$1,$E442),"")="","",1)</f>
        <v>1</v>
      </c>
      <c r="G442" s="3" t="str">
        <f t="shared" si="440"/>
        <v/>
      </c>
      <c r="H442" s="3" t="str">
        <f t="shared" si="440"/>
        <v/>
      </c>
      <c r="I442" s="3" t="str">
        <f t="shared" si="440"/>
        <v/>
      </c>
      <c r="J442" s="3" t="str">
        <f t="shared" si="440"/>
        <v/>
      </c>
      <c r="K442" s="3" t="str">
        <f t="shared" si="440"/>
        <v/>
      </c>
      <c r="L442" s="3" t="str">
        <f t="shared" si="440"/>
        <v/>
      </c>
      <c r="M442" s="3" t="str">
        <f t="shared" si="440"/>
        <v/>
      </c>
      <c r="N442" s="3" t="str">
        <f t="shared" si="440"/>
        <v/>
      </c>
    </row>
    <row r="443" spans="1:14" ht="15.75" customHeight="1">
      <c r="A443" s="1" t="s">
        <v>1827</v>
      </c>
      <c r="B443" s="4" t="s">
        <v>1828</v>
      </c>
      <c r="C443" s="1" t="s">
        <v>1829</v>
      </c>
      <c r="D443" s="4" t="s">
        <v>1830</v>
      </c>
      <c r="E443" s="2" t="s">
        <v>1831</v>
      </c>
      <c r="F443" s="3">
        <f t="shared" ref="F443:N443" si="441">IF(IFERROR(SEARCH(F$1,$E443),"")="","",1)</f>
        <v>1</v>
      </c>
      <c r="G443" s="3" t="str">
        <f t="shared" si="441"/>
        <v/>
      </c>
      <c r="H443" s="3" t="str">
        <f t="shared" si="441"/>
        <v/>
      </c>
      <c r="I443" s="3" t="str">
        <f t="shared" si="441"/>
        <v/>
      </c>
      <c r="J443" s="3" t="str">
        <f t="shared" si="441"/>
        <v/>
      </c>
      <c r="K443" s="3" t="str">
        <f t="shared" si="441"/>
        <v/>
      </c>
      <c r="L443" s="3" t="str">
        <f t="shared" si="441"/>
        <v/>
      </c>
      <c r="M443" s="3">
        <f t="shared" si="441"/>
        <v>1</v>
      </c>
      <c r="N443" s="3" t="str">
        <f t="shared" si="441"/>
        <v/>
      </c>
    </row>
    <row r="444" spans="1:14" ht="15.75" customHeight="1">
      <c r="A444" s="1" t="s">
        <v>1832</v>
      </c>
      <c r="B444" s="4" t="s">
        <v>1828</v>
      </c>
      <c r="C444" s="1" t="s">
        <v>1833</v>
      </c>
      <c r="D444" s="4" t="s">
        <v>1834</v>
      </c>
      <c r="E444" s="2" t="s">
        <v>1835</v>
      </c>
      <c r="F444" s="3" t="str">
        <f t="shared" ref="F444:N444" si="442">IF(IFERROR(SEARCH(F$1,$E444),"")="","",1)</f>
        <v/>
      </c>
      <c r="G444" s="3" t="str">
        <f t="shared" si="442"/>
        <v/>
      </c>
      <c r="H444" s="3" t="str">
        <f t="shared" si="442"/>
        <v/>
      </c>
      <c r="I444" s="3" t="str">
        <f t="shared" si="442"/>
        <v/>
      </c>
      <c r="J444" s="3" t="str">
        <f t="shared" si="442"/>
        <v/>
      </c>
      <c r="K444" s="3" t="str">
        <f t="shared" si="442"/>
        <v/>
      </c>
      <c r="L444" s="3" t="str">
        <f t="shared" si="442"/>
        <v/>
      </c>
      <c r="M444" s="3">
        <f t="shared" si="442"/>
        <v>1</v>
      </c>
      <c r="N444" s="3" t="str">
        <f t="shared" si="442"/>
        <v/>
      </c>
    </row>
    <row r="445" spans="1:14" ht="15.75" customHeight="1">
      <c r="A445" s="1" t="s">
        <v>1836</v>
      </c>
      <c r="B445" s="4" t="s">
        <v>1828</v>
      </c>
      <c r="C445" s="1" t="s">
        <v>1837</v>
      </c>
      <c r="D445" s="4" t="s">
        <v>1838</v>
      </c>
      <c r="E445" s="2" t="s">
        <v>1839</v>
      </c>
      <c r="F445" s="3" t="str">
        <f t="shared" ref="F445:N445" si="443">IF(IFERROR(SEARCH(F$1,$E445),"")="","",1)</f>
        <v/>
      </c>
      <c r="G445" s="3" t="str">
        <f t="shared" si="443"/>
        <v/>
      </c>
      <c r="H445" s="3" t="str">
        <f t="shared" si="443"/>
        <v/>
      </c>
      <c r="I445" s="3" t="str">
        <f t="shared" si="443"/>
        <v/>
      </c>
      <c r="J445" s="3" t="str">
        <f t="shared" si="443"/>
        <v/>
      </c>
      <c r="K445" s="3" t="str">
        <f t="shared" si="443"/>
        <v/>
      </c>
      <c r="L445" s="3" t="str">
        <f t="shared" si="443"/>
        <v/>
      </c>
      <c r="M445" s="3" t="str">
        <f t="shared" si="443"/>
        <v/>
      </c>
      <c r="N445" s="3" t="str">
        <f t="shared" si="443"/>
        <v/>
      </c>
    </row>
    <row r="446" spans="1:14" ht="15.75" customHeight="1">
      <c r="A446" s="1" t="s">
        <v>1840</v>
      </c>
      <c r="B446" s="4" t="s">
        <v>1828</v>
      </c>
      <c r="C446" s="1" t="s">
        <v>1841</v>
      </c>
      <c r="D446" s="4" t="s">
        <v>1842</v>
      </c>
      <c r="E446" s="2" t="s">
        <v>1843</v>
      </c>
      <c r="F446" s="3" t="str">
        <f t="shared" ref="F446:N446" si="444">IF(IFERROR(SEARCH(F$1,$E446),"")="","",1)</f>
        <v/>
      </c>
      <c r="G446" s="3" t="str">
        <f t="shared" si="444"/>
        <v/>
      </c>
      <c r="H446" s="3" t="str">
        <f t="shared" si="444"/>
        <v/>
      </c>
      <c r="I446" s="3" t="str">
        <f t="shared" si="444"/>
        <v/>
      </c>
      <c r="J446" s="3" t="str">
        <f t="shared" si="444"/>
        <v/>
      </c>
      <c r="K446" s="3" t="str">
        <f t="shared" si="444"/>
        <v/>
      </c>
      <c r="L446" s="3" t="str">
        <f t="shared" si="444"/>
        <v/>
      </c>
      <c r="M446" s="3" t="str">
        <f t="shared" si="444"/>
        <v/>
      </c>
      <c r="N446" s="3" t="str">
        <f t="shared" si="444"/>
        <v/>
      </c>
    </row>
    <row r="447" spans="1:14" ht="15.75" customHeight="1">
      <c r="A447" s="1" t="s">
        <v>1844</v>
      </c>
      <c r="B447" s="4" t="s">
        <v>1828</v>
      </c>
      <c r="C447" s="1" t="s">
        <v>1845</v>
      </c>
      <c r="D447" s="4" t="s">
        <v>1846</v>
      </c>
      <c r="E447" s="2" t="s">
        <v>1847</v>
      </c>
      <c r="F447" s="3" t="str">
        <f t="shared" ref="F447:N447" si="445">IF(IFERROR(SEARCH(F$1,$E447),"")="","",1)</f>
        <v/>
      </c>
      <c r="G447" s="3" t="str">
        <f t="shared" si="445"/>
        <v/>
      </c>
      <c r="H447" s="3" t="str">
        <f t="shared" si="445"/>
        <v/>
      </c>
      <c r="I447" s="3" t="str">
        <f t="shared" si="445"/>
        <v/>
      </c>
      <c r="J447" s="3" t="str">
        <f t="shared" si="445"/>
        <v/>
      </c>
      <c r="K447" s="3" t="str">
        <f t="shared" si="445"/>
        <v/>
      </c>
      <c r="L447" s="3" t="str">
        <f t="shared" si="445"/>
        <v/>
      </c>
      <c r="M447" s="3" t="str">
        <f t="shared" si="445"/>
        <v/>
      </c>
      <c r="N447" s="3" t="str">
        <f t="shared" si="445"/>
        <v/>
      </c>
    </row>
    <row r="448" spans="1:14" ht="15.75" customHeight="1">
      <c r="A448" s="1" t="s">
        <v>1848</v>
      </c>
      <c r="B448" s="4" t="s">
        <v>1828</v>
      </c>
      <c r="C448" s="1" t="s">
        <v>1849</v>
      </c>
      <c r="D448" s="4" t="s">
        <v>1850</v>
      </c>
      <c r="E448" s="2" t="s">
        <v>1851</v>
      </c>
      <c r="F448" s="3" t="str">
        <f t="shared" ref="F448:N448" si="446">IF(IFERROR(SEARCH(F$1,$E448),"")="","",1)</f>
        <v/>
      </c>
      <c r="G448" s="3" t="str">
        <f t="shared" si="446"/>
        <v/>
      </c>
      <c r="H448" s="3" t="str">
        <f t="shared" si="446"/>
        <v/>
      </c>
      <c r="I448" s="3" t="str">
        <f t="shared" si="446"/>
        <v/>
      </c>
      <c r="J448" s="3" t="str">
        <f t="shared" si="446"/>
        <v/>
      </c>
      <c r="K448" s="3" t="str">
        <f t="shared" si="446"/>
        <v/>
      </c>
      <c r="L448" s="3" t="str">
        <f t="shared" si="446"/>
        <v/>
      </c>
      <c r="M448" s="3" t="str">
        <f t="shared" si="446"/>
        <v/>
      </c>
      <c r="N448" s="3" t="str">
        <f t="shared" si="446"/>
        <v/>
      </c>
    </row>
    <row r="449" spans="1:14" ht="15.75" customHeight="1">
      <c r="A449" s="1" t="s">
        <v>1852</v>
      </c>
      <c r="B449" s="4" t="s">
        <v>1853</v>
      </c>
      <c r="C449" s="1" t="s">
        <v>1854</v>
      </c>
      <c r="D449" s="4" t="s">
        <v>1855</v>
      </c>
      <c r="E449" s="2" t="s">
        <v>1856</v>
      </c>
      <c r="F449" s="3" t="str">
        <f t="shared" ref="F449:N449" si="447">IF(IFERROR(SEARCH(F$1,$E449),"")="","",1)</f>
        <v/>
      </c>
      <c r="G449" s="3" t="str">
        <f t="shared" si="447"/>
        <v/>
      </c>
      <c r="H449" s="3" t="str">
        <f t="shared" si="447"/>
        <v/>
      </c>
      <c r="I449" s="3" t="str">
        <f t="shared" si="447"/>
        <v/>
      </c>
      <c r="J449" s="3" t="str">
        <f t="shared" si="447"/>
        <v/>
      </c>
      <c r="K449" s="3" t="str">
        <f t="shared" si="447"/>
        <v/>
      </c>
      <c r="L449" s="3" t="str">
        <f t="shared" si="447"/>
        <v/>
      </c>
      <c r="M449" s="3">
        <f t="shared" si="447"/>
        <v>1</v>
      </c>
      <c r="N449" s="3" t="str">
        <f t="shared" si="447"/>
        <v/>
      </c>
    </row>
    <row r="450" spans="1:14" ht="15.75" customHeight="1">
      <c r="A450" s="1" t="s">
        <v>1857</v>
      </c>
      <c r="B450" s="4" t="s">
        <v>1853</v>
      </c>
      <c r="C450" s="1" t="s">
        <v>1858</v>
      </c>
      <c r="D450" s="4" t="s">
        <v>1859</v>
      </c>
      <c r="E450" s="2" t="s">
        <v>1860</v>
      </c>
      <c r="F450" s="3" t="str">
        <f t="shared" ref="F450:N450" si="448">IF(IFERROR(SEARCH(F$1,$E450),"")="","",1)</f>
        <v/>
      </c>
      <c r="G450" s="3" t="str">
        <f t="shared" si="448"/>
        <v/>
      </c>
      <c r="H450" s="3" t="str">
        <f t="shared" si="448"/>
        <v/>
      </c>
      <c r="I450" s="3" t="str">
        <f t="shared" si="448"/>
        <v/>
      </c>
      <c r="J450" s="3" t="str">
        <f t="shared" si="448"/>
        <v/>
      </c>
      <c r="K450" s="3" t="str">
        <f t="shared" si="448"/>
        <v/>
      </c>
      <c r="L450" s="3" t="str">
        <f t="shared" si="448"/>
        <v/>
      </c>
      <c r="M450" s="3">
        <f t="shared" si="448"/>
        <v>1</v>
      </c>
      <c r="N450" s="3" t="str">
        <f t="shared" si="448"/>
        <v/>
      </c>
    </row>
    <row r="451" spans="1:14" ht="15.75" customHeight="1">
      <c r="A451" s="1" t="s">
        <v>1861</v>
      </c>
      <c r="B451" s="4" t="s">
        <v>1853</v>
      </c>
      <c r="C451" s="1" t="s">
        <v>1862</v>
      </c>
      <c r="D451" s="4" t="s">
        <v>1863</v>
      </c>
      <c r="E451" s="2" t="s">
        <v>1864</v>
      </c>
      <c r="F451" s="3">
        <f t="shared" ref="F451:N451" si="449">IF(IFERROR(SEARCH(F$1,$E451),"")="","",1)</f>
        <v>1</v>
      </c>
      <c r="G451" s="3">
        <f t="shared" si="449"/>
        <v>1</v>
      </c>
      <c r="H451" s="3" t="str">
        <f t="shared" si="449"/>
        <v/>
      </c>
      <c r="I451" s="3" t="str">
        <f t="shared" si="449"/>
        <v/>
      </c>
      <c r="J451" s="3" t="str">
        <f t="shared" si="449"/>
        <v/>
      </c>
      <c r="K451" s="3" t="str">
        <f t="shared" si="449"/>
        <v/>
      </c>
      <c r="L451" s="3" t="str">
        <f t="shared" si="449"/>
        <v/>
      </c>
      <c r="M451" s="3" t="str">
        <f t="shared" si="449"/>
        <v/>
      </c>
      <c r="N451" s="3" t="str">
        <f t="shared" si="449"/>
        <v/>
      </c>
    </row>
    <row r="452" spans="1:14" ht="15.75" customHeight="1">
      <c r="A452" s="1" t="s">
        <v>1865</v>
      </c>
      <c r="B452" s="4" t="s">
        <v>1853</v>
      </c>
      <c r="C452" s="1" t="s">
        <v>1866</v>
      </c>
      <c r="D452" s="4" t="s">
        <v>1867</v>
      </c>
      <c r="E452" s="2" t="s">
        <v>1868</v>
      </c>
      <c r="F452" s="3" t="str">
        <f t="shared" ref="F452:N452" si="450">IF(IFERROR(SEARCH(F$1,$E452),"")="","",1)</f>
        <v/>
      </c>
      <c r="G452" s="3" t="str">
        <f t="shared" si="450"/>
        <v/>
      </c>
      <c r="H452" s="3" t="str">
        <f t="shared" si="450"/>
        <v/>
      </c>
      <c r="I452" s="3" t="str">
        <f t="shared" si="450"/>
        <v/>
      </c>
      <c r="J452" s="3" t="str">
        <f t="shared" si="450"/>
        <v/>
      </c>
      <c r="K452" s="3" t="str">
        <f t="shared" si="450"/>
        <v/>
      </c>
      <c r="L452" s="3" t="str">
        <f t="shared" si="450"/>
        <v/>
      </c>
      <c r="M452" s="3">
        <f t="shared" si="450"/>
        <v>1</v>
      </c>
      <c r="N452" s="3" t="str">
        <f t="shared" si="450"/>
        <v/>
      </c>
    </row>
    <row r="453" spans="1:14" ht="15.75" customHeight="1">
      <c r="A453" s="1" t="s">
        <v>1869</v>
      </c>
      <c r="B453" s="4" t="s">
        <v>1853</v>
      </c>
      <c r="C453" s="1" t="s">
        <v>1870</v>
      </c>
      <c r="D453" s="4" t="s">
        <v>1871</v>
      </c>
      <c r="E453" s="2" t="s">
        <v>1872</v>
      </c>
      <c r="F453" s="3" t="str">
        <f t="shared" ref="F453:N453" si="451">IF(IFERROR(SEARCH(F$1,$E453),"")="","",1)</f>
        <v/>
      </c>
      <c r="G453" s="3" t="str">
        <f t="shared" si="451"/>
        <v/>
      </c>
      <c r="H453" s="3" t="str">
        <f t="shared" si="451"/>
        <v/>
      </c>
      <c r="I453" s="3" t="str">
        <f t="shared" si="451"/>
        <v/>
      </c>
      <c r="J453" s="3" t="str">
        <f t="shared" si="451"/>
        <v/>
      </c>
      <c r="K453" s="3" t="str">
        <f t="shared" si="451"/>
        <v/>
      </c>
      <c r="L453" s="3" t="str">
        <f t="shared" si="451"/>
        <v/>
      </c>
      <c r="M453" s="3">
        <f t="shared" si="451"/>
        <v>1</v>
      </c>
      <c r="N453" s="3" t="str">
        <f t="shared" si="451"/>
        <v/>
      </c>
    </row>
    <row r="454" spans="1:14" ht="15.75" customHeight="1">
      <c r="A454" s="1" t="s">
        <v>1873</v>
      </c>
      <c r="B454" s="4" t="s">
        <v>1853</v>
      </c>
      <c r="C454" s="1" t="s">
        <v>1874</v>
      </c>
      <c r="D454" s="4" t="s">
        <v>1875</v>
      </c>
      <c r="E454" s="2" t="s">
        <v>1876</v>
      </c>
      <c r="F454" s="3" t="str">
        <f t="shared" ref="F454:N454" si="452">IF(IFERROR(SEARCH(F$1,$E454),"")="","",1)</f>
        <v/>
      </c>
      <c r="G454" s="3" t="str">
        <f t="shared" si="452"/>
        <v/>
      </c>
      <c r="H454" s="3" t="str">
        <f t="shared" si="452"/>
        <v/>
      </c>
      <c r="I454" s="3" t="str">
        <f t="shared" si="452"/>
        <v/>
      </c>
      <c r="J454" s="3" t="str">
        <f t="shared" si="452"/>
        <v/>
      </c>
      <c r="K454" s="3" t="str">
        <f t="shared" si="452"/>
        <v/>
      </c>
      <c r="L454" s="3" t="str">
        <f t="shared" si="452"/>
        <v/>
      </c>
      <c r="M454" s="3">
        <f t="shared" si="452"/>
        <v>1</v>
      </c>
      <c r="N454" s="3" t="str">
        <f t="shared" si="452"/>
        <v/>
      </c>
    </row>
    <row r="455" spans="1:14" ht="15.75" customHeight="1">
      <c r="A455" s="1" t="s">
        <v>1877</v>
      </c>
      <c r="B455" s="4" t="s">
        <v>1853</v>
      </c>
      <c r="C455" s="1" t="s">
        <v>1878</v>
      </c>
      <c r="D455" s="4" t="s">
        <v>1879</v>
      </c>
      <c r="E455" s="2" t="s">
        <v>1880</v>
      </c>
      <c r="F455" s="3" t="str">
        <f t="shared" ref="F455:N455" si="453">IF(IFERROR(SEARCH(F$1,$E455),"")="","",1)</f>
        <v/>
      </c>
      <c r="G455" s="3" t="str">
        <f t="shared" si="453"/>
        <v/>
      </c>
      <c r="H455" s="3" t="str">
        <f t="shared" si="453"/>
        <v/>
      </c>
      <c r="I455" s="3" t="str">
        <f t="shared" si="453"/>
        <v/>
      </c>
      <c r="J455" s="3" t="str">
        <f t="shared" si="453"/>
        <v/>
      </c>
      <c r="K455" s="3" t="str">
        <f t="shared" si="453"/>
        <v/>
      </c>
      <c r="L455" s="3" t="str">
        <f t="shared" si="453"/>
        <v/>
      </c>
      <c r="M455" s="3">
        <f t="shared" si="453"/>
        <v>1</v>
      </c>
      <c r="N455" s="3" t="str">
        <f t="shared" si="453"/>
        <v/>
      </c>
    </row>
    <row r="456" spans="1:14" ht="15.75" customHeight="1">
      <c r="A456" s="1" t="s">
        <v>1881</v>
      </c>
      <c r="B456" s="4" t="s">
        <v>1853</v>
      </c>
      <c r="C456" s="1" t="s">
        <v>1882</v>
      </c>
      <c r="D456" s="4" t="s">
        <v>1883</v>
      </c>
      <c r="E456" s="2" t="s">
        <v>1884</v>
      </c>
      <c r="F456" s="3">
        <f t="shared" ref="F456:N456" si="454">IF(IFERROR(SEARCH(F$1,$E456),"")="","",1)</f>
        <v>1</v>
      </c>
      <c r="G456" s="3" t="str">
        <f t="shared" si="454"/>
        <v/>
      </c>
      <c r="H456" s="3" t="str">
        <f t="shared" si="454"/>
        <v/>
      </c>
      <c r="I456" s="3" t="str">
        <f t="shared" si="454"/>
        <v/>
      </c>
      <c r="J456" s="3" t="str">
        <f t="shared" si="454"/>
        <v/>
      </c>
      <c r="K456" s="3" t="str">
        <f t="shared" si="454"/>
        <v/>
      </c>
      <c r="L456" s="3" t="str">
        <f t="shared" si="454"/>
        <v/>
      </c>
      <c r="M456" s="3" t="str">
        <f t="shared" si="454"/>
        <v/>
      </c>
      <c r="N456" s="3" t="str">
        <f t="shared" si="454"/>
        <v/>
      </c>
    </row>
    <row r="457" spans="1:14" ht="15.75" customHeight="1">
      <c r="A457" s="1" t="s">
        <v>1885</v>
      </c>
      <c r="B457" s="4" t="s">
        <v>1853</v>
      </c>
      <c r="C457" s="1" t="s">
        <v>1886</v>
      </c>
      <c r="D457" s="4" t="s">
        <v>1887</v>
      </c>
      <c r="E457" s="2" t="s">
        <v>1888</v>
      </c>
      <c r="F457" s="3">
        <f t="shared" ref="F457:N457" si="455">IF(IFERROR(SEARCH(F$1,$E457),"")="","",1)</f>
        <v>1</v>
      </c>
      <c r="G457" s="3" t="str">
        <f t="shared" si="455"/>
        <v/>
      </c>
      <c r="H457" s="3" t="str">
        <f t="shared" si="455"/>
        <v/>
      </c>
      <c r="I457" s="3" t="str">
        <f t="shared" si="455"/>
        <v/>
      </c>
      <c r="J457" s="3" t="str">
        <f t="shared" si="455"/>
        <v/>
      </c>
      <c r="K457" s="3" t="str">
        <f t="shared" si="455"/>
        <v/>
      </c>
      <c r="L457" s="3" t="str">
        <f t="shared" si="455"/>
        <v/>
      </c>
      <c r="M457" s="3" t="str">
        <f t="shared" si="455"/>
        <v/>
      </c>
      <c r="N457" s="3" t="str">
        <f t="shared" si="455"/>
        <v/>
      </c>
    </row>
    <row r="458" spans="1:14" ht="15.75" customHeight="1">
      <c r="A458" s="1" t="s">
        <v>1889</v>
      </c>
      <c r="B458" s="4" t="s">
        <v>1890</v>
      </c>
      <c r="C458" s="1" t="s">
        <v>1891</v>
      </c>
      <c r="D458" s="4" t="s">
        <v>1892</v>
      </c>
      <c r="E458" s="2" t="s">
        <v>1893</v>
      </c>
      <c r="F458" s="3" t="str">
        <f t="shared" ref="F458:N458" si="456">IF(IFERROR(SEARCH(F$1,$E458),"")="","",1)</f>
        <v/>
      </c>
      <c r="G458" s="3" t="str">
        <f t="shared" si="456"/>
        <v/>
      </c>
      <c r="H458" s="3" t="str">
        <f t="shared" si="456"/>
        <v/>
      </c>
      <c r="I458" s="3" t="str">
        <f t="shared" si="456"/>
        <v/>
      </c>
      <c r="J458" s="3" t="str">
        <f t="shared" si="456"/>
        <v/>
      </c>
      <c r="K458" s="3" t="str">
        <f t="shared" si="456"/>
        <v/>
      </c>
      <c r="L458" s="3" t="str">
        <f t="shared" si="456"/>
        <v/>
      </c>
      <c r="M458" s="3">
        <f t="shared" si="456"/>
        <v>1</v>
      </c>
      <c r="N458" s="3" t="str">
        <f t="shared" si="456"/>
        <v/>
      </c>
    </row>
    <row r="459" spans="1:14" ht="15.75" customHeight="1">
      <c r="A459" s="1" t="s">
        <v>1894</v>
      </c>
      <c r="B459" s="4" t="s">
        <v>1890</v>
      </c>
      <c r="C459" s="1" t="s">
        <v>1895</v>
      </c>
      <c r="D459" s="4" t="s">
        <v>1896</v>
      </c>
      <c r="E459" s="2" t="s">
        <v>1897</v>
      </c>
      <c r="F459" s="3" t="str">
        <f t="shared" ref="F459:N459" si="457">IF(IFERROR(SEARCH(F$1,$E459),"")="","",1)</f>
        <v/>
      </c>
      <c r="G459" s="3" t="str">
        <f t="shared" si="457"/>
        <v/>
      </c>
      <c r="H459" s="3" t="str">
        <f t="shared" si="457"/>
        <v/>
      </c>
      <c r="I459" s="3" t="str">
        <f t="shared" si="457"/>
        <v/>
      </c>
      <c r="J459" s="3" t="str">
        <f t="shared" si="457"/>
        <v/>
      </c>
      <c r="K459" s="3" t="str">
        <f t="shared" si="457"/>
        <v/>
      </c>
      <c r="L459" s="3" t="str">
        <f t="shared" si="457"/>
        <v/>
      </c>
      <c r="M459" s="3">
        <f t="shared" si="457"/>
        <v>1</v>
      </c>
      <c r="N459" s="3" t="str">
        <f t="shared" si="457"/>
        <v/>
      </c>
    </row>
    <row r="460" spans="1:14" ht="15.75" customHeight="1">
      <c r="A460" s="1" t="s">
        <v>1898</v>
      </c>
      <c r="B460" s="4" t="s">
        <v>1890</v>
      </c>
      <c r="C460" s="1" t="s">
        <v>1899</v>
      </c>
      <c r="D460" s="4" t="s">
        <v>1900</v>
      </c>
      <c r="E460" s="2" t="s">
        <v>1901</v>
      </c>
      <c r="F460" s="3" t="str">
        <f t="shared" ref="F460:N460" si="458">IF(IFERROR(SEARCH(F$1,$E460),"")="","",1)</f>
        <v/>
      </c>
      <c r="G460" s="3" t="str">
        <f t="shared" si="458"/>
        <v/>
      </c>
      <c r="H460" s="3" t="str">
        <f t="shared" si="458"/>
        <v/>
      </c>
      <c r="I460" s="3" t="str">
        <f t="shared" si="458"/>
        <v/>
      </c>
      <c r="J460" s="3" t="str">
        <f t="shared" si="458"/>
        <v/>
      </c>
      <c r="K460" s="3" t="str">
        <f t="shared" si="458"/>
        <v/>
      </c>
      <c r="L460" s="3" t="str">
        <f t="shared" si="458"/>
        <v/>
      </c>
      <c r="M460" s="3">
        <f t="shared" si="458"/>
        <v>1</v>
      </c>
      <c r="N460" s="3" t="str">
        <f t="shared" si="458"/>
        <v/>
      </c>
    </row>
    <row r="461" spans="1:14" ht="15.75" customHeight="1">
      <c r="A461" s="1" t="s">
        <v>1902</v>
      </c>
      <c r="B461" s="4" t="s">
        <v>1890</v>
      </c>
      <c r="C461" s="1" t="s">
        <v>1903</v>
      </c>
      <c r="D461" s="4" t="s">
        <v>1904</v>
      </c>
      <c r="E461" s="2" t="s">
        <v>1905</v>
      </c>
      <c r="F461" s="3">
        <f t="shared" ref="F461:N461" si="459">IF(IFERROR(SEARCH(F$1,$E461),"")="","",1)</f>
        <v>1</v>
      </c>
      <c r="G461" s="3" t="str">
        <f t="shared" si="459"/>
        <v/>
      </c>
      <c r="H461" s="3" t="str">
        <f t="shared" si="459"/>
        <v/>
      </c>
      <c r="I461" s="3" t="str">
        <f t="shared" si="459"/>
        <v/>
      </c>
      <c r="J461" s="3" t="str">
        <f t="shared" si="459"/>
        <v/>
      </c>
      <c r="K461" s="3" t="str">
        <f t="shared" si="459"/>
        <v/>
      </c>
      <c r="L461" s="3" t="str">
        <f t="shared" si="459"/>
        <v/>
      </c>
      <c r="M461" s="3">
        <f t="shared" si="459"/>
        <v>1</v>
      </c>
      <c r="N461" s="3" t="str">
        <f t="shared" si="459"/>
        <v/>
      </c>
    </row>
    <row r="462" spans="1:14" ht="15.75" customHeight="1">
      <c r="A462" s="1" t="s">
        <v>1906</v>
      </c>
      <c r="B462" s="4" t="s">
        <v>1890</v>
      </c>
      <c r="C462" s="1" t="s">
        <v>1907</v>
      </c>
      <c r="D462" s="4" t="s">
        <v>1908</v>
      </c>
      <c r="E462" s="2" t="s">
        <v>1909</v>
      </c>
      <c r="F462" s="3">
        <f t="shared" ref="F462:N462" si="460">IF(IFERROR(SEARCH(F$1,$E462),"")="","",1)</f>
        <v>1</v>
      </c>
      <c r="G462" s="3">
        <f t="shared" si="460"/>
        <v>1</v>
      </c>
      <c r="H462" s="3" t="str">
        <f t="shared" si="460"/>
        <v/>
      </c>
      <c r="I462" s="3" t="str">
        <f t="shared" si="460"/>
        <v/>
      </c>
      <c r="J462" s="3" t="str">
        <f t="shared" si="460"/>
        <v/>
      </c>
      <c r="K462" s="3" t="str">
        <f t="shared" si="460"/>
        <v/>
      </c>
      <c r="L462" s="3" t="str">
        <f t="shared" si="460"/>
        <v/>
      </c>
      <c r="M462" s="3" t="str">
        <f t="shared" si="460"/>
        <v/>
      </c>
      <c r="N462" s="3" t="str">
        <f t="shared" si="460"/>
        <v/>
      </c>
    </row>
    <row r="463" spans="1:14" ht="15.75" customHeight="1">
      <c r="A463" s="1" t="s">
        <v>1910</v>
      </c>
      <c r="B463" s="4" t="s">
        <v>1890</v>
      </c>
      <c r="C463" s="1" t="s">
        <v>1911</v>
      </c>
      <c r="D463" s="4" t="s">
        <v>1912</v>
      </c>
      <c r="E463" s="2" t="s">
        <v>1913</v>
      </c>
      <c r="F463" s="3" t="str">
        <f t="shared" ref="F463:N463" si="461">IF(IFERROR(SEARCH(F$1,$E463),"")="","",1)</f>
        <v/>
      </c>
      <c r="G463" s="3" t="str">
        <f t="shared" si="461"/>
        <v/>
      </c>
      <c r="H463" s="3" t="str">
        <f t="shared" si="461"/>
        <v/>
      </c>
      <c r="I463" s="3" t="str">
        <f t="shared" si="461"/>
        <v/>
      </c>
      <c r="J463" s="3" t="str">
        <f t="shared" si="461"/>
        <v/>
      </c>
      <c r="K463" s="3" t="str">
        <f t="shared" si="461"/>
        <v/>
      </c>
      <c r="L463" s="3" t="str">
        <f t="shared" si="461"/>
        <v/>
      </c>
      <c r="M463" s="3">
        <f t="shared" si="461"/>
        <v>1</v>
      </c>
      <c r="N463" s="3" t="str">
        <f t="shared" si="461"/>
        <v/>
      </c>
    </row>
    <row r="464" spans="1:14" ht="15.75" customHeight="1">
      <c r="A464" s="1" t="s">
        <v>1914</v>
      </c>
      <c r="B464" s="4" t="s">
        <v>1890</v>
      </c>
      <c r="C464" s="1" t="s">
        <v>1915</v>
      </c>
      <c r="D464" s="4" t="s">
        <v>1916</v>
      </c>
      <c r="E464" s="2" t="s">
        <v>1917</v>
      </c>
      <c r="F464" s="3">
        <f t="shared" ref="F464:N464" si="462">IF(IFERROR(SEARCH(F$1,$E464),"")="","",1)</f>
        <v>1</v>
      </c>
      <c r="G464" s="3" t="str">
        <f t="shared" si="462"/>
        <v/>
      </c>
      <c r="H464" s="3" t="str">
        <f t="shared" si="462"/>
        <v/>
      </c>
      <c r="I464" s="3" t="str">
        <f t="shared" si="462"/>
        <v/>
      </c>
      <c r="J464" s="3" t="str">
        <f t="shared" si="462"/>
        <v/>
      </c>
      <c r="K464" s="3" t="str">
        <f t="shared" si="462"/>
        <v/>
      </c>
      <c r="L464" s="3" t="str">
        <f t="shared" si="462"/>
        <v/>
      </c>
      <c r="M464" s="3" t="str">
        <f t="shared" si="462"/>
        <v/>
      </c>
      <c r="N464" s="3" t="str">
        <f t="shared" si="462"/>
        <v/>
      </c>
    </row>
    <row r="465" spans="1:14" ht="15.75" customHeight="1">
      <c r="A465" s="1" t="s">
        <v>1918</v>
      </c>
      <c r="B465" s="4" t="s">
        <v>1890</v>
      </c>
      <c r="C465" s="1" t="s">
        <v>1919</v>
      </c>
      <c r="D465" s="4" t="s">
        <v>1920</v>
      </c>
      <c r="E465" s="2" t="s">
        <v>1921</v>
      </c>
      <c r="F465" s="3" t="str">
        <f t="shared" ref="F465:N465" si="463">IF(IFERROR(SEARCH(F$1,$E465),"")="","",1)</f>
        <v/>
      </c>
      <c r="G465" s="3" t="str">
        <f t="shared" si="463"/>
        <v/>
      </c>
      <c r="H465" s="3" t="str">
        <f t="shared" si="463"/>
        <v/>
      </c>
      <c r="I465" s="3" t="str">
        <f t="shared" si="463"/>
        <v/>
      </c>
      <c r="J465" s="3" t="str">
        <f t="shared" si="463"/>
        <v/>
      </c>
      <c r="K465" s="3" t="str">
        <f t="shared" si="463"/>
        <v/>
      </c>
      <c r="L465" s="3" t="str">
        <f t="shared" si="463"/>
        <v/>
      </c>
      <c r="M465" s="3">
        <f t="shared" si="463"/>
        <v>1</v>
      </c>
      <c r="N465" s="3" t="str">
        <f t="shared" si="463"/>
        <v/>
      </c>
    </row>
    <row r="466" spans="1:14" ht="15.75" customHeight="1">
      <c r="A466" s="1" t="s">
        <v>1922</v>
      </c>
      <c r="B466" s="4" t="s">
        <v>1890</v>
      </c>
      <c r="C466" s="1" t="s">
        <v>1923</v>
      </c>
      <c r="D466" s="4" t="s">
        <v>1924</v>
      </c>
      <c r="E466" s="2" t="s">
        <v>1925</v>
      </c>
      <c r="F466" s="3" t="str">
        <f t="shared" ref="F466:N466" si="464">IF(IFERROR(SEARCH(F$1,$E466),"")="","",1)</f>
        <v/>
      </c>
      <c r="G466" s="3" t="str">
        <f t="shared" si="464"/>
        <v/>
      </c>
      <c r="H466" s="3" t="str">
        <f t="shared" si="464"/>
        <v/>
      </c>
      <c r="I466" s="3" t="str">
        <f t="shared" si="464"/>
        <v/>
      </c>
      <c r="J466" s="3" t="str">
        <f t="shared" si="464"/>
        <v/>
      </c>
      <c r="K466" s="3" t="str">
        <f t="shared" si="464"/>
        <v/>
      </c>
      <c r="L466" s="3" t="str">
        <f t="shared" si="464"/>
        <v/>
      </c>
      <c r="M466" s="3">
        <f t="shared" si="464"/>
        <v>1</v>
      </c>
      <c r="N466" s="3" t="str">
        <f t="shared" si="464"/>
        <v/>
      </c>
    </row>
    <row r="467" spans="1:14" ht="15.75" customHeight="1">
      <c r="A467" s="1" t="s">
        <v>1926</v>
      </c>
      <c r="B467" s="4" t="s">
        <v>1927</v>
      </c>
      <c r="C467" s="1" t="s">
        <v>1928</v>
      </c>
      <c r="D467" s="4" t="s">
        <v>1929</v>
      </c>
      <c r="E467" s="2" t="s">
        <v>1930</v>
      </c>
      <c r="F467" s="3" t="str">
        <f t="shared" ref="F467:N467" si="465">IF(IFERROR(SEARCH(F$1,$E467),"")="","",1)</f>
        <v/>
      </c>
      <c r="G467" s="3" t="str">
        <f t="shared" si="465"/>
        <v/>
      </c>
      <c r="H467" s="3" t="str">
        <f t="shared" si="465"/>
        <v/>
      </c>
      <c r="I467" s="3" t="str">
        <f t="shared" si="465"/>
        <v/>
      </c>
      <c r="J467" s="3" t="str">
        <f t="shared" si="465"/>
        <v/>
      </c>
      <c r="K467" s="3" t="str">
        <f t="shared" si="465"/>
        <v/>
      </c>
      <c r="L467" s="3" t="str">
        <f t="shared" si="465"/>
        <v/>
      </c>
      <c r="M467" s="3">
        <f t="shared" si="465"/>
        <v>1</v>
      </c>
      <c r="N467" s="3" t="str">
        <f t="shared" si="465"/>
        <v/>
      </c>
    </row>
    <row r="468" spans="1:14" ht="15.75" customHeight="1">
      <c r="A468" s="1" t="s">
        <v>1931</v>
      </c>
      <c r="B468" s="4" t="s">
        <v>1927</v>
      </c>
      <c r="C468" s="1" t="s">
        <v>1932</v>
      </c>
      <c r="D468" s="4" t="s">
        <v>1933</v>
      </c>
      <c r="E468" s="2" t="s">
        <v>1934</v>
      </c>
      <c r="F468" s="3" t="str">
        <f t="shared" ref="F468:N468" si="466">IF(IFERROR(SEARCH(F$1,$E468),"")="","",1)</f>
        <v/>
      </c>
      <c r="G468" s="3" t="str">
        <f t="shared" si="466"/>
        <v/>
      </c>
      <c r="H468" s="3" t="str">
        <f t="shared" si="466"/>
        <v/>
      </c>
      <c r="I468" s="3" t="str">
        <f t="shared" si="466"/>
        <v/>
      </c>
      <c r="J468" s="3" t="str">
        <f t="shared" si="466"/>
        <v/>
      </c>
      <c r="K468" s="3" t="str">
        <f t="shared" si="466"/>
        <v/>
      </c>
      <c r="L468" s="3" t="str">
        <f t="shared" si="466"/>
        <v/>
      </c>
      <c r="M468" s="3">
        <f t="shared" si="466"/>
        <v>1</v>
      </c>
      <c r="N468" s="3" t="str">
        <f t="shared" si="466"/>
        <v/>
      </c>
    </row>
    <row r="469" spans="1:14" ht="15.75" customHeight="1">
      <c r="A469" s="1" t="s">
        <v>1935</v>
      </c>
      <c r="B469" s="4" t="s">
        <v>1927</v>
      </c>
      <c r="C469" s="1" t="s">
        <v>1936</v>
      </c>
      <c r="D469" s="4" t="s">
        <v>1937</v>
      </c>
      <c r="E469" s="2" t="s">
        <v>1938</v>
      </c>
      <c r="F469" s="3" t="str">
        <f t="shared" ref="F469:N469" si="467">IF(IFERROR(SEARCH(F$1,$E469),"")="","",1)</f>
        <v/>
      </c>
      <c r="G469" s="3" t="str">
        <f t="shared" si="467"/>
        <v/>
      </c>
      <c r="H469" s="3" t="str">
        <f t="shared" si="467"/>
        <v/>
      </c>
      <c r="I469" s="3" t="str">
        <f t="shared" si="467"/>
        <v/>
      </c>
      <c r="J469" s="3" t="str">
        <f t="shared" si="467"/>
        <v/>
      </c>
      <c r="K469" s="3" t="str">
        <f t="shared" si="467"/>
        <v/>
      </c>
      <c r="L469" s="3" t="str">
        <f t="shared" si="467"/>
        <v/>
      </c>
      <c r="M469" s="3">
        <f t="shared" si="467"/>
        <v>1</v>
      </c>
      <c r="N469" s="3" t="str">
        <f t="shared" si="467"/>
        <v/>
      </c>
    </row>
    <row r="470" spans="1:14" ht="15.75" customHeight="1">
      <c r="A470" s="1" t="s">
        <v>1939</v>
      </c>
      <c r="B470" s="4" t="s">
        <v>1927</v>
      </c>
      <c r="C470" s="1" t="s">
        <v>1940</v>
      </c>
      <c r="D470" s="4" t="s">
        <v>1941</v>
      </c>
      <c r="E470" s="2" t="s">
        <v>1942</v>
      </c>
      <c r="F470" s="3" t="str">
        <f t="shared" ref="F470:N470" si="468">IF(IFERROR(SEARCH(F$1,$E470),"")="","",1)</f>
        <v/>
      </c>
      <c r="G470" s="3" t="str">
        <f t="shared" si="468"/>
        <v/>
      </c>
      <c r="H470" s="3" t="str">
        <f t="shared" si="468"/>
        <v/>
      </c>
      <c r="I470" s="3" t="str">
        <f t="shared" si="468"/>
        <v/>
      </c>
      <c r="J470" s="3" t="str">
        <f t="shared" si="468"/>
        <v/>
      </c>
      <c r="K470" s="3" t="str">
        <f t="shared" si="468"/>
        <v/>
      </c>
      <c r="L470" s="3" t="str">
        <f t="shared" si="468"/>
        <v/>
      </c>
      <c r="M470" s="3">
        <f t="shared" si="468"/>
        <v>1</v>
      </c>
      <c r="N470" s="3" t="str">
        <f t="shared" si="468"/>
        <v/>
      </c>
    </row>
    <row r="471" spans="1:14" ht="15.75" customHeight="1">
      <c r="A471" s="1" t="s">
        <v>1943</v>
      </c>
      <c r="B471" s="4" t="s">
        <v>1927</v>
      </c>
      <c r="C471" s="1" t="s">
        <v>1944</v>
      </c>
      <c r="D471" s="4" t="s">
        <v>1945</v>
      </c>
      <c r="E471" s="2" t="s">
        <v>1946</v>
      </c>
      <c r="F471" s="3" t="str">
        <f t="shared" ref="F471:N471" si="469">IF(IFERROR(SEARCH(F$1,$E471),"")="","",1)</f>
        <v/>
      </c>
      <c r="G471" s="3" t="str">
        <f t="shared" si="469"/>
        <v/>
      </c>
      <c r="H471" s="3" t="str">
        <f t="shared" si="469"/>
        <v/>
      </c>
      <c r="I471" s="3" t="str">
        <f t="shared" si="469"/>
        <v/>
      </c>
      <c r="J471" s="3" t="str">
        <f t="shared" si="469"/>
        <v/>
      </c>
      <c r="K471" s="3" t="str">
        <f t="shared" si="469"/>
        <v/>
      </c>
      <c r="L471" s="3" t="str">
        <f t="shared" si="469"/>
        <v/>
      </c>
      <c r="M471" s="3">
        <f t="shared" si="469"/>
        <v>1</v>
      </c>
      <c r="N471" s="3" t="str">
        <f t="shared" si="469"/>
        <v/>
      </c>
    </row>
    <row r="472" spans="1:14" ht="15.75" customHeight="1">
      <c r="A472" s="1" t="s">
        <v>1947</v>
      </c>
      <c r="B472" s="4" t="s">
        <v>1927</v>
      </c>
      <c r="C472" s="1" t="s">
        <v>1948</v>
      </c>
      <c r="D472" s="4" t="s">
        <v>1949</v>
      </c>
      <c r="E472" s="2" t="s">
        <v>1950</v>
      </c>
      <c r="F472" s="3" t="str">
        <f t="shared" ref="F472:N472" si="470">IF(IFERROR(SEARCH(F$1,$E472),"")="","",1)</f>
        <v/>
      </c>
      <c r="G472" s="3" t="str">
        <f t="shared" si="470"/>
        <v/>
      </c>
      <c r="H472" s="3" t="str">
        <f t="shared" si="470"/>
        <v/>
      </c>
      <c r="I472" s="3" t="str">
        <f t="shared" si="470"/>
        <v/>
      </c>
      <c r="J472" s="3" t="str">
        <f t="shared" si="470"/>
        <v/>
      </c>
      <c r="K472" s="3" t="str">
        <f t="shared" si="470"/>
        <v/>
      </c>
      <c r="L472" s="3" t="str">
        <f t="shared" si="470"/>
        <v/>
      </c>
      <c r="M472" s="3">
        <f t="shared" si="470"/>
        <v>1</v>
      </c>
      <c r="N472" s="3" t="str">
        <f t="shared" si="470"/>
        <v/>
      </c>
    </row>
    <row r="473" spans="1:14" ht="15.75" customHeight="1">
      <c r="A473" s="1" t="s">
        <v>1951</v>
      </c>
      <c r="B473" s="4" t="s">
        <v>1927</v>
      </c>
      <c r="C473" s="1" t="s">
        <v>1952</v>
      </c>
      <c r="D473" s="4" t="s">
        <v>1953</v>
      </c>
      <c r="E473" s="2" t="s">
        <v>1954</v>
      </c>
      <c r="F473" s="3" t="str">
        <f t="shared" ref="F473:N473" si="471">IF(IFERROR(SEARCH(F$1,$E473),"")="","",1)</f>
        <v/>
      </c>
      <c r="G473" s="3" t="str">
        <f t="shared" si="471"/>
        <v/>
      </c>
      <c r="H473" s="3" t="str">
        <f t="shared" si="471"/>
        <v/>
      </c>
      <c r="I473" s="3" t="str">
        <f t="shared" si="471"/>
        <v/>
      </c>
      <c r="J473" s="3" t="str">
        <f t="shared" si="471"/>
        <v/>
      </c>
      <c r="K473" s="3" t="str">
        <f t="shared" si="471"/>
        <v/>
      </c>
      <c r="L473" s="3" t="str">
        <f t="shared" si="471"/>
        <v/>
      </c>
      <c r="M473" s="3">
        <f t="shared" si="471"/>
        <v>1</v>
      </c>
      <c r="N473" s="3" t="str">
        <f t="shared" si="471"/>
        <v/>
      </c>
    </row>
    <row r="474" spans="1:14" ht="15.75" customHeight="1">
      <c r="A474" s="1" t="s">
        <v>1955</v>
      </c>
      <c r="B474" s="4" t="s">
        <v>1927</v>
      </c>
      <c r="C474" s="1" t="s">
        <v>1956</v>
      </c>
      <c r="D474" s="4" t="s">
        <v>1957</v>
      </c>
      <c r="E474" s="2" t="s">
        <v>1958</v>
      </c>
      <c r="F474" s="3" t="str">
        <f t="shared" ref="F474:N474" si="472">IF(IFERROR(SEARCH(F$1,$E474),"")="","",1)</f>
        <v/>
      </c>
      <c r="G474" s="3" t="str">
        <f t="shared" si="472"/>
        <v/>
      </c>
      <c r="H474" s="3" t="str">
        <f t="shared" si="472"/>
        <v/>
      </c>
      <c r="I474" s="3" t="str">
        <f t="shared" si="472"/>
        <v/>
      </c>
      <c r="J474" s="3" t="str">
        <f t="shared" si="472"/>
        <v/>
      </c>
      <c r="K474" s="3" t="str">
        <f t="shared" si="472"/>
        <v/>
      </c>
      <c r="L474" s="3" t="str">
        <f t="shared" si="472"/>
        <v/>
      </c>
      <c r="M474" s="3">
        <f t="shared" si="472"/>
        <v>1</v>
      </c>
      <c r="N474" s="3" t="str">
        <f t="shared" si="472"/>
        <v/>
      </c>
    </row>
    <row r="475" spans="1:14" ht="15.75" customHeight="1">
      <c r="A475" s="1" t="s">
        <v>1959</v>
      </c>
      <c r="B475" s="4" t="s">
        <v>1927</v>
      </c>
      <c r="C475" s="1" t="s">
        <v>1960</v>
      </c>
      <c r="D475" s="4" t="s">
        <v>1961</v>
      </c>
      <c r="E475" s="2" t="s">
        <v>1962</v>
      </c>
      <c r="F475" s="3" t="str">
        <f t="shared" ref="F475:N475" si="473">IF(IFERROR(SEARCH(F$1,$E475),"")="","",1)</f>
        <v/>
      </c>
      <c r="G475" s="3" t="str">
        <f t="shared" si="473"/>
        <v/>
      </c>
      <c r="H475" s="3" t="str">
        <f t="shared" si="473"/>
        <v/>
      </c>
      <c r="I475" s="3" t="str">
        <f t="shared" si="473"/>
        <v/>
      </c>
      <c r="J475" s="3" t="str">
        <f t="shared" si="473"/>
        <v/>
      </c>
      <c r="K475" s="3" t="str">
        <f t="shared" si="473"/>
        <v/>
      </c>
      <c r="L475" s="3" t="str">
        <f t="shared" si="473"/>
        <v/>
      </c>
      <c r="M475" s="3">
        <f t="shared" si="473"/>
        <v>1</v>
      </c>
      <c r="N475" s="3" t="str">
        <f t="shared" si="473"/>
        <v/>
      </c>
    </row>
    <row r="476" spans="1:14" ht="15.75" customHeight="1">
      <c r="A476" s="1" t="s">
        <v>1963</v>
      </c>
      <c r="B476" s="4" t="s">
        <v>1964</v>
      </c>
      <c r="C476" s="1" t="s">
        <v>1965</v>
      </c>
      <c r="D476" s="4" t="s">
        <v>1966</v>
      </c>
      <c r="E476" s="2" t="s">
        <v>1967</v>
      </c>
      <c r="F476" s="3" t="str">
        <f t="shared" ref="F476:N476" si="474">IF(IFERROR(SEARCH(F$1,$E476),"")="","",1)</f>
        <v/>
      </c>
      <c r="G476" s="3" t="str">
        <f t="shared" si="474"/>
        <v/>
      </c>
      <c r="H476" s="3" t="str">
        <f t="shared" si="474"/>
        <v/>
      </c>
      <c r="I476" s="3" t="str">
        <f t="shared" si="474"/>
        <v/>
      </c>
      <c r="J476" s="3" t="str">
        <f t="shared" si="474"/>
        <v/>
      </c>
      <c r="K476" s="3" t="str">
        <f t="shared" si="474"/>
        <v/>
      </c>
      <c r="L476" s="3" t="str">
        <f t="shared" si="474"/>
        <v/>
      </c>
      <c r="M476" s="3">
        <f t="shared" si="474"/>
        <v>1</v>
      </c>
      <c r="N476" s="3" t="str">
        <f t="shared" si="474"/>
        <v/>
      </c>
    </row>
    <row r="477" spans="1:14" ht="15.75" customHeight="1">
      <c r="A477" s="1" t="s">
        <v>1968</v>
      </c>
      <c r="B477" s="4" t="s">
        <v>1964</v>
      </c>
      <c r="C477" s="1" t="s">
        <v>1969</v>
      </c>
      <c r="D477" s="4" t="s">
        <v>1970</v>
      </c>
      <c r="E477" s="2" t="s">
        <v>1971</v>
      </c>
      <c r="F477" s="3" t="str">
        <f t="shared" ref="F477:N477" si="475">IF(IFERROR(SEARCH(F$1,$E477),"")="","",1)</f>
        <v/>
      </c>
      <c r="G477" s="3" t="str">
        <f t="shared" si="475"/>
        <v/>
      </c>
      <c r="H477" s="3" t="str">
        <f t="shared" si="475"/>
        <v/>
      </c>
      <c r="I477" s="3" t="str">
        <f t="shared" si="475"/>
        <v/>
      </c>
      <c r="J477" s="3" t="str">
        <f t="shared" si="475"/>
        <v/>
      </c>
      <c r="K477" s="3" t="str">
        <f t="shared" si="475"/>
        <v/>
      </c>
      <c r="L477" s="3" t="str">
        <f t="shared" si="475"/>
        <v/>
      </c>
      <c r="M477" s="3">
        <f t="shared" si="475"/>
        <v>1</v>
      </c>
      <c r="N477" s="3" t="str">
        <f t="shared" si="475"/>
        <v/>
      </c>
    </row>
    <row r="478" spans="1:14" ht="15.75" customHeight="1">
      <c r="A478" s="1" t="s">
        <v>1972</v>
      </c>
      <c r="B478" s="4" t="s">
        <v>1964</v>
      </c>
      <c r="C478" s="1" t="s">
        <v>1973</v>
      </c>
      <c r="D478" s="4" t="s">
        <v>1974</v>
      </c>
      <c r="E478" s="2" t="s">
        <v>1975</v>
      </c>
      <c r="F478" s="3" t="str">
        <f t="shared" ref="F478:N478" si="476">IF(IFERROR(SEARCH(F$1,$E478),"")="","",1)</f>
        <v/>
      </c>
      <c r="G478" s="3" t="str">
        <f t="shared" si="476"/>
        <v/>
      </c>
      <c r="H478" s="3" t="str">
        <f t="shared" si="476"/>
        <v/>
      </c>
      <c r="I478" s="3" t="str">
        <f t="shared" si="476"/>
        <v/>
      </c>
      <c r="J478" s="3" t="str">
        <f t="shared" si="476"/>
        <v/>
      </c>
      <c r="K478" s="3" t="str">
        <f t="shared" si="476"/>
        <v/>
      </c>
      <c r="L478" s="3" t="str">
        <f t="shared" si="476"/>
        <v/>
      </c>
      <c r="M478" s="3">
        <f t="shared" si="476"/>
        <v>1</v>
      </c>
      <c r="N478" s="3" t="str">
        <f t="shared" si="476"/>
        <v/>
      </c>
    </row>
    <row r="479" spans="1:14" ht="15.75" customHeight="1">
      <c r="A479" s="1" t="s">
        <v>1976</v>
      </c>
      <c r="B479" s="4" t="s">
        <v>1964</v>
      </c>
      <c r="C479" s="1" t="s">
        <v>1977</v>
      </c>
      <c r="D479" s="4" t="s">
        <v>1978</v>
      </c>
      <c r="E479" s="2" t="s">
        <v>1979</v>
      </c>
      <c r="F479" s="3" t="str">
        <f t="shared" ref="F479:N479" si="477">IF(IFERROR(SEARCH(F$1,$E479),"")="","",1)</f>
        <v/>
      </c>
      <c r="G479" s="3" t="str">
        <f t="shared" si="477"/>
        <v/>
      </c>
      <c r="H479" s="3" t="str">
        <f t="shared" si="477"/>
        <v/>
      </c>
      <c r="I479" s="3" t="str">
        <f t="shared" si="477"/>
        <v/>
      </c>
      <c r="J479" s="3" t="str">
        <f t="shared" si="477"/>
        <v/>
      </c>
      <c r="K479" s="3" t="str">
        <f t="shared" si="477"/>
        <v/>
      </c>
      <c r="L479" s="3" t="str">
        <f t="shared" si="477"/>
        <v/>
      </c>
      <c r="M479" s="3">
        <f t="shared" si="477"/>
        <v>1</v>
      </c>
      <c r="N479" s="3" t="str">
        <f t="shared" si="477"/>
        <v/>
      </c>
    </row>
    <row r="480" spans="1:14" ht="15.75" customHeight="1">
      <c r="A480" s="1" t="s">
        <v>1980</v>
      </c>
      <c r="B480" s="4" t="s">
        <v>1964</v>
      </c>
      <c r="C480" s="1" t="s">
        <v>1981</v>
      </c>
      <c r="D480" s="4" t="s">
        <v>1982</v>
      </c>
      <c r="E480" s="2" t="s">
        <v>1983</v>
      </c>
      <c r="F480" s="3" t="str">
        <f t="shared" ref="F480:N480" si="478">IF(IFERROR(SEARCH(F$1,$E480),"")="","",1)</f>
        <v/>
      </c>
      <c r="G480" s="3" t="str">
        <f t="shared" si="478"/>
        <v/>
      </c>
      <c r="H480" s="3" t="str">
        <f t="shared" si="478"/>
        <v/>
      </c>
      <c r="I480" s="3" t="str">
        <f t="shared" si="478"/>
        <v/>
      </c>
      <c r="J480" s="3" t="str">
        <f t="shared" si="478"/>
        <v/>
      </c>
      <c r="K480" s="3" t="str">
        <f t="shared" si="478"/>
        <v/>
      </c>
      <c r="L480" s="3" t="str">
        <f t="shared" si="478"/>
        <v/>
      </c>
      <c r="M480" s="3">
        <f t="shared" si="478"/>
        <v>1</v>
      </c>
      <c r="N480" s="3" t="str">
        <f t="shared" si="478"/>
        <v/>
      </c>
    </row>
    <row r="481" spans="1:14" ht="15.75" customHeight="1">
      <c r="A481" s="1" t="s">
        <v>1984</v>
      </c>
      <c r="B481" s="4" t="s">
        <v>1964</v>
      </c>
      <c r="C481" s="1" t="s">
        <v>1985</v>
      </c>
      <c r="D481" s="4" t="s">
        <v>1986</v>
      </c>
      <c r="E481" s="2" t="s">
        <v>1987</v>
      </c>
      <c r="F481" s="3" t="str">
        <f t="shared" ref="F481:N481" si="479">IF(IFERROR(SEARCH(F$1,$E481),"")="","",1)</f>
        <v/>
      </c>
      <c r="G481" s="3" t="str">
        <f t="shared" si="479"/>
        <v/>
      </c>
      <c r="H481" s="3" t="str">
        <f t="shared" si="479"/>
        <v/>
      </c>
      <c r="I481" s="3" t="str">
        <f t="shared" si="479"/>
        <v/>
      </c>
      <c r="J481" s="3" t="str">
        <f t="shared" si="479"/>
        <v/>
      </c>
      <c r="K481" s="3" t="str">
        <f t="shared" si="479"/>
        <v/>
      </c>
      <c r="L481" s="3" t="str">
        <f t="shared" si="479"/>
        <v/>
      </c>
      <c r="M481" s="3">
        <f t="shared" si="479"/>
        <v>1</v>
      </c>
      <c r="N481" s="3" t="str">
        <f t="shared" si="479"/>
        <v/>
      </c>
    </row>
    <row r="482" spans="1:14" ht="15.75" customHeight="1">
      <c r="A482" s="1" t="s">
        <v>1988</v>
      </c>
      <c r="B482" s="4" t="s">
        <v>1964</v>
      </c>
      <c r="C482" s="1" t="s">
        <v>1989</v>
      </c>
      <c r="D482" s="4" t="s">
        <v>1990</v>
      </c>
      <c r="E482" s="2" t="s">
        <v>1991</v>
      </c>
      <c r="F482" s="3" t="str">
        <f t="shared" ref="F482:N482" si="480">IF(IFERROR(SEARCH(F$1,$E482),"")="","",1)</f>
        <v/>
      </c>
      <c r="G482" s="3" t="str">
        <f t="shared" si="480"/>
        <v/>
      </c>
      <c r="H482" s="3" t="str">
        <f t="shared" si="480"/>
        <v/>
      </c>
      <c r="I482" s="3" t="str">
        <f t="shared" si="480"/>
        <v/>
      </c>
      <c r="J482" s="3" t="str">
        <f t="shared" si="480"/>
        <v/>
      </c>
      <c r="K482" s="3" t="str">
        <f t="shared" si="480"/>
        <v/>
      </c>
      <c r="L482" s="3" t="str">
        <f t="shared" si="480"/>
        <v/>
      </c>
      <c r="M482" s="3">
        <f t="shared" si="480"/>
        <v>1</v>
      </c>
      <c r="N482" s="3" t="str">
        <f t="shared" si="480"/>
        <v/>
      </c>
    </row>
    <row r="483" spans="1:14" ht="15.75" customHeight="1">
      <c r="A483" s="1" t="s">
        <v>1992</v>
      </c>
      <c r="B483" s="4" t="s">
        <v>1964</v>
      </c>
      <c r="C483" s="1" t="s">
        <v>1993</v>
      </c>
      <c r="D483" s="4" t="s">
        <v>1994</v>
      </c>
      <c r="E483" s="2" t="s">
        <v>1995</v>
      </c>
      <c r="F483" s="3">
        <f t="shared" ref="F483:N483" si="481">IF(IFERROR(SEARCH(F$1,$E483),"")="","",1)</f>
        <v>1</v>
      </c>
      <c r="G483" s="3" t="str">
        <f t="shared" si="481"/>
        <v/>
      </c>
      <c r="H483" s="3" t="str">
        <f t="shared" si="481"/>
        <v/>
      </c>
      <c r="I483" s="3" t="str">
        <f t="shared" si="481"/>
        <v/>
      </c>
      <c r="J483" s="3" t="str">
        <f t="shared" si="481"/>
        <v/>
      </c>
      <c r="K483" s="3" t="str">
        <f t="shared" si="481"/>
        <v/>
      </c>
      <c r="L483" s="3" t="str">
        <f t="shared" si="481"/>
        <v/>
      </c>
      <c r="M483" s="3">
        <f t="shared" si="481"/>
        <v>1</v>
      </c>
      <c r="N483" s="3" t="str">
        <f t="shared" si="481"/>
        <v/>
      </c>
    </row>
    <row r="484" spans="1:14" ht="15.75" customHeight="1">
      <c r="A484" s="1" t="s">
        <v>1996</v>
      </c>
      <c r="B484" s="4" t="s">
        <v>1964</v>
      </c>
      <c r="C484" s="1" t="s">
        <v>1997</v>
      </c>
      <c r="D484" s="4" t="s">
        <v>1998</v>
      </c>
      <c r="E484" s="2" t="s">
        <v>1999</v>
      </c>
      <c r="F484" s="3" t="str">
        <f t="shared" ref="F484:N484" si="482">IF(IFERROR(SEARCH(F$1,$E484),"")="","",1)</f>
        <v/>
      </c>
      <c r="G484" s="3" t="str">
        <f t="shared" si="482"/>
        <v/>
      </c>
      <c r="H484" s="3" t="str">
        <f t="shared" si="482"/>
        <v/>
      </c>
      <c r="I484" s="3" t="str">
        <f t="shared" si="482"/>
        <v/>
      </c>
      <c r="J484" s="3" t="str">
        <f t="shared" si="482"/>
        <v/>
      </c>
      <c r="K484" s="3" t="str">
        <f t="shared" si="482"/>
        <v/>
      </c>
      <c r="L484" s="3" t="str">
        <f t="shared" si="482"/>
        <v/>
      </c>
      <c r="M484" s="3">
        <f t="shared" si="482"/>
        <v>1</v>
      </c>
      <c r="N484" s="3" t="str">
        <f t="shared" si="482"/>
        <v/>
      </c>
    </row>
    <row r="485" spans="1:14" ht="15.75" customHeight="1">
      <c r="A485" s="1" t="s">
        <v>2000</v>
      </c>
      <c r="B485" s="4" t="s">
        <v>2001</v>
      </c>
      <c r="C485" s="1" t="s">
        <v>2002</v>
      </c>
      <c r="D485" s="4" t="s">
        <v>2003</v>
      </c>
      <c r="E485" s="2" t="s">
        <v>2004</v>
      </c>
      <c r="F485" s="3" t="str">
        <f t="shared" ref="F485:N485" si="483">IF(IFERROR(SEARCH(F$1,$E485),"")="","",1)</f>
        <v/>
      </c>
      <c r="G485" s="3" t="str">
        <f t="shared" si="483"/>
        <v/>
      </c>
      <c r="H485" s="3" t="str">
        <f t="shared" si="483"/>
        <v/>
      </c>
      <c r="I485" s="3" t="str">
        <f t="shared" si="483"/>
        <v/>
      </c>
      <c r="J485" s="3" t="str">
        <f t="shared" si="483"/>
        <v/>
      </c>
      <c r="K485" s="3" t="str">
        <f t="shared" si="483"/>
        <v/>
      </c>
      <c r="L485" s="3" t="str">
        <f t="shared" si="483"/>
        <v/>
      </c>
      <c r="M485" s="3">
        <f t="shared" si="483"/>
        <v>1</v>
      </c>
      <c r="N485" s="3" t="str">
        <f t="shared" si="483"/>
        <v/>
      </c>
    </row>
    <row r="486" spans="1:14" ht="15.75" customHeight="1">
      <c r="A486" s="1" t="s">
        <v>2005</v>
      </c>
      <c r="B486" s="4" t="s">
        <v>2001</v>
      </c>
      <c r="C486" s="1" t="s">
        <v>2006</v>
      </c>
      <c r="D486" s="4" t="s">
        <v>2007</v>
      </c>
      <c r="E486" s="2" t="s">
        <v>2008</v>
      </c>
      <c r="F486" s="3">
        <f t="shared" ref="F486:N486" si="484">IF(IFERROR(SEARCH(F$1,$E486),"")="","",1)</f>
        <v>1</v>
      </c>
      <c r="G486" s="3">
        <f t="shared" si="484"/>
        <v>1</v>
      </c>
      <c r="H486" s="3" t="str">
        <f t="shared" si="484"/>
        <v/>
      </c>
      <c r="I486" s="3" t="str">
        <f t="shared" si="484"/>
        <v/>
      </c>
      <c r="J486" s="3" t="str">
        <f t="shared" si="484"/>
        <v/>
      </c>
      <c r="K486" s="3" t="str">
        <f t="shared" si="484"/>
        <v/>
      </c>
      <c r="L486" s="3" t="str">
        <f t="shared" si="484"/>
        <v/>
      </c>
      <c r="M486" s="3" t="str">
        <f t="shared" si="484"/>
        <v/>
      </c>
      <c r="N486" s="3" t="str">
        <f t="shared" si="484"/>
        <v/>
      </c>
    </row>
    <row r="487" spans="1:14" ht="15.75" customHeight="1">
      <c r="A487" s="1" t="s">
        <v>2009</v>
      </c>
      <c r="B487" s="4" t="s">
        <v>2001</v>
      </c>
      <c r="C487" s="1" t="s">
        <v>2010</v>
      </c>
      <c r="D487" s="4" t="s">
        <v>2011</v>
      </c>
      <c r="E487" s="2" t="s">
        <v>2012</v>
      </c>
      <c r="F487" s="3" t="str">
        <f t="shared" ref="F487:N487" si="485">IF(IFERROR(SEARCH(F$1,$E487),"")="","",1)</f>
        <v/>
      </c>
      <c r="G487" s="3" t="str">
        <f t="shared" si="485"/>
        <v/>
      </c>
      <c r="H487" s="3" t="str">
        <f t="shared" si="485"/>
        <v/>
      </c>
      <c r="I487" s="3" t="str">
        <f t="shared" si="485"/>
        <v/>
      </c>
      <c r="J487" s="3" t="str">
        <f t="shared" si="485"/>
        <v/>
      </c>
      <c r="K487" s="3" t="str">
        <f t="shared" si="485"/>
        <v/>
      </c>
      <c r="L487" s="3" t="str">
        <f t="shared" si="485"/>
        <v/>
      </c>
      <c r="M487" s="3">
        <f t="shared" si="485"/>
        <v>1</v>
      </c>
      <c r="N487" s="3" t="str">
        <f t="shared" si="485"/>
        <v/>
      </c>
    </row>
    <row r="488" spans="1:14" ht="15.75" customHeight="1">
      <c r="A488" s="1" t="s">
        <v>2013</v>
      </c>
      <c r="B488" s="4" t="s">
        <v>2001</v>
      </c>
      <c r="C488" s="1" t="s">
        <v>2014</v>
      </c>
      <c r="D488" s="4" t="s">
        <v>2015</v>
      </c>
      <c r="E488" s="2" t="s">
        <v>2016</v>
      </c>
      <c r="F488" s="3" t="str">
        <f t="shared" ref="F488:N488" si="486">IF(IFERROR(SEARCH(F$1,$E488),"")="","",1)</f>
        <v/>
      </c>
      <c r="G488" s="3" t="str">
        <f t="shared" si="486"/>
        <v/>
      </c>
      <c r="H488" s="3" t="str">
        <f t="shared" si="486"/>
        <v/>
      </c>
      <c r="I488" s="3" t="str">
        <f t="shared" si="486"/>
        <v/>
      </c>
      <c r="J488" s="3" t="str">
        <f t="shared" si="486"/>
        <v/>
      </c>
      <c r="K488" s="3" t="str">
        <f t="shared" si="486"/>
        <v/>
      </c>
      <c r="L488" s="3" t="str">
        <f t="shared" si="486"/>
        <v/>
      </c>
      <c r="M488" s="3">
        <f t="shared" si="486"/>
        <v>1</v>
      </c>
      <c r="N488" s="3" t="str">
        <f t="shared" si="486"/>
        <v/>
      </c>
    </row>
    <row r="489" spans="1:14" ht="15.75" customHeight="1">
      <c r="A489" s="1" t="s">
        <v>2017</v>
      </c>
      <c r="B489" s="4" t="s">
        <v>2001</v>
      </c>
      <c r="C489" s="1" t="s">
        <v>2018</v>
      </c>
      <c r="D489" s="4" t="s">
        <v>2019</v>
      </c>
      <c r="E489" s="2" t="s">
        <v>2020</v>
      </c>
      <c r="F489" s="3" t="str">
        <f t="shared" ref="F489:N489" si="487">IF(IFERROR(SEARCH(F$1,$E489),"")="","",1)</f>
        <v/>
      </c>
      <c r="G489" s="3" t="str">
        <f t="shared" si="487"/>
        <v/>
      </c>
      <c r="H489" s="3" t="str">
        <f t="shared" si="487"/>
        <v/>
      </c>
      <c r="I489" s="3" t="str">
        <f t="shared" si="487"/>
        <v/>
      </c>
      <c r="J489" s="3" t="str">
        <f t="shared" si="487"/>
        <v/>
      </c>
      <c r="K489" s="3" t="str">
        <f t="shared" si="487"/>
        <v/>
      </c>
      <c r="L489" s="3" t="str">
        <f t="shared" si="487"/>
        <v/>
      </c>
      <c r="M489" s="3">
        <f t="shared" si="487"/>
        <v>1</v>
      </c>
      <c r="N489" s="3" t="str">
        <f t="shared" si="487"/>
        <v/>
      </c>
    </row>
    <row r="490" spans="1:14" ht="15.75" customHeight="1">
      <c r="A490" s="1" t="s">
        <v>2021</v>
      </c>
      <c r="B490" s="4" t="s">
        <v>2001</v>
      </c>
      <c r="C490" s="1" t="s">
        <v>2022</v>
      </c>
      <c r="D490" s="4" t="s">
        <v>2023</v>
      </c>
      <c r="E490" s="2" t="s">
        <v>2024</v>
      </c>
      <c r="F490" s="3" t="str">
        <f t="shared" ref="F490:N490" si="488">IF(IFERROR(SEARCH(F$1,$E490),"")="","",1)</f>
        <v/>
      </c>
      <c r="G490" s="3" t="str">
        <f t="shared" si="488"/>
        <v/>
      </c>
      <c r="H490" s="3" t="str">
        <f t="shared" si="488"/>
        <v/>
      </c>
      <c r="I490" s="3" t="str">
        <f t="shared" si="488"/>
        <v/>
      </c>
      <c r="J490" s="3" t="str">
        <f t="shared" si="488"/>
        <v/>
      </c>
      <c r="K490" s="3" t="str">
        <f t="shared" si="488"/>
        <v/>
      </c>
      <c r="L490" s="3" t="str">
        <f t="shared" si="488"/>
        <v/>
      </c>
      <c r="M490" s="3">
        <f t="shared" si="488"/>
        <v>1</v>
      </c>
      <c r="N490" s="3" t="str">
        <f t="shared" si="488"/>
        <v/>
      </c>
    </row>
    <row r="491" spans="1:14" ht="15.75" customHeight="1">
      <c r="A491" s="1" t="s">
        <v>2025</v>
      </c>
      <c r="B491" s="4" t="s">
        <v>2001</v>
      </c>
      <c r="C491" s="1" t="s">
        <v>2026</v>
      </c>
      <c r="D491" s="4" t="s">
        <v>2027</v>
      </c>
      <c r="E491" s="2" t="s">
        <v>2028</v>
      </c>
      <c r="F491" s="3" t="str">
        <f t="shared" ref="F491:N491" si="489">IF(IFERROR(SEARCH(F$1,$E491),"")="","",1)</f>
        <v/>
      </c>
      <c r="G491" s="3" t="str">
        <f t="shared" si="489"/>
        <v/>
      </c>
      <c r="H491" s="3" t="str">
        <f t="shared" si="489"/>
        <v/>
      </c>
      <c r="I491" s="3" t="str">
        <f t="shared" si="489"/>
        <v/>
      </c>
      <c r="J491" s="3" t="str">
        <f t="shared" si="489"/>
        <v/>
      </c>
      <c r="K491" s="3" t="str">
        <f t="shared" si="489"/>
        <v/>
      </c>
      <c r="L491" s="3" t="str">
        <f t="shared" si="489"/>
        <v/>
      </c>
      <c r="M491" s="3">
        <f t="shared" si="489"/>
        <v>1</v>
      </c>
      <c r="N491" s="3" t="str">
        <f t="shared" si="489"/>
        <v/>
      </c>
    </row>
    <row r="492" spans="1:14" ht="15.75" customHeight="1">
      <c r="A492" s="1" t="s">
        <v>2029</v>
      </c>
      <c r="B492" s="4" t="s">
        <v>2001</v>
      </c>
      <c r="C492" s="1" t="s">
        <v>2030</v>
      </c>
      <c r="D492" s="4" t="s">
        <v>2031</v>
      </c>
      <c r="E492" s="2" t="s">
        <v>2032</v>
      </c>
      <c r="F492" s="3" t="str">
        <f t="shared" ref="F492:N492" si="490">IF(IFERROR(SEARCH(F$1,$E492),"")="","",1)</f>
        <v/>
      </c>
      <c r="G492" s="3" t="str">
        <f t="shared" si="490"/>
        <v/>
      </c>
      <c r="H492" s="3" t="str">
        <f t="shared" si="490"/>
        <v/>
      </c>
      <c r="I492" s="3" t="str">
        <f t="shared" si="490"/>
        <v/>
      </c>
      <c r="J492" s="3" t="str">
        <f t="shared" si="490"/>
        <v/>
      </c>
      <c r="K492" s="3" t="str">
        <f t="shared" si="490"/>
        <v/>
      </c>
      <c r="L492" s="3" t="str">
        <f t="shared" si="490"/>
        <v/>
      </c>
      <c r="M492" s="3">
        <f t="shared" si="490"/>
        <v>1</v>
      </c>
      <c r="N492" s="3" t="str">
        <f t="shared" si="490"/>
        <v/>
      </c>
    </row>
    <row r="493" spans="1:14" ht="15.75" customHeight="1">
      <c r="A493" s="1" t="s">
        <v>2033</v>
      </c>
      <c r="B493" s="4" t="s">
        <v>2001</v>
      </c>
      <c r="C493" s="1" t="s">
        <v>2034</v>
      </c>
      <c r="D493" s="4" t="s">
        <v>2035</v>
      </c>
      <c r="E493" s="2" t="s">
        <v>2036</v>
      </c>
      <c r="F493" s="3" t="str">
        <f t="shared" ref="F493:N493" si="491">IF(IFERROR(SEARCH(F$1,$E493),"")="","",1)</f>
        <v/>
      </c>
      <c r="G493" s="3" t="str">
        <f t="shared" si="491"/>
        <v/>
      </c>
      <c r="H493" s="3" t="str">
        <f t="shared" si="491"/>
        <v/>
      </c>
      <c r="I493" s="3" t="str">
        <f t="shared" si="491"/>
        <v/>
      </c>
      <c r="J493" s="3" t="str">
        <f t="shared" si="491"/>
        <v/>
      </c>
      <c r="K493" s="3" t="str">
        <f t="shared" si="491"/>
        <v/>
      </c>
      <c r="L493" s="3" t="str">
        <f t="shared" si="491"/>
        <v/>
      </c>
      <c r="M493" s="3">
        <f t="shared" si="491"/>
        <v>1</v>
      </c>
      <c r="N493" s="3" t="str">
        <f t="shared" si="491"/>
        <v/>
      </c>
    </row>
    <row r="494" spans="1:14" ht="15.75" customHeight="1">
      <c r="A494" s="1" t="s">
        <v>2037</v>
      </c>
      <c r="B494" s="4" t="s">
        <v>2038</v>
      </c>
      <c r="C494" s="1" t="s">
        <v>2039</v>
      </c>
      <c r="D494" s="4" t="s">
        <v>2040</v>
      </c>
      <c r="E494" s="2" t="s">
        <v>2041</v>
      </c>
      <c r="F494" s="3">
        <f t="shared" ref="F494:N494" si="492">IF(IFERROR(SEARCH(F$1,$E494),"")="","",1)</f>
        <v>1</v>
      </c>
      <c r="G494" s="3">
        <f t="shared" si="492"/>
        <v>1</v>
      </c>
      <c r="H494" s="3" t="str">
        <f t="shared" si="492"/>
        <v/>
      </c>
      <c r="I494" s="3">
        <f t="shared" si="492"/>
        <v>1</v>
      </c>
      <c r="J494" s="3" t="str">
        <f t="shared" si="492"/>
        <v/>
      </c>
      <c r="K494" s="3" t="str">
        <f t="shared" si="492"/>
        <v/>
      </c>
      <c r="L494" s="3" t="str">
        <f t="shared" si="492"/>
        <v/>
      </c>
      <c r="M494" s="3">
        <f t="shared" si="492"/>
        <v>1</v>
      </c>
      <c r="N494" s="3" t="str">
        <f t="shared" si="492"/>
        <v/>
      </c>
    </row>
    <row r="495" spans="1:14" ht="15.75" customHeight="1">
      <c r="A495" s="1" t="s">
        <v>2042</v>
      </c>
      <c r="B495" s="4" t="s">
        <v>2038</v>
      </c>
      <c r="C495" s="1" t="s">
        <v>2043</v>
      </c>
      <c r="D495" s="4" t="s">
        <v>2044</v>
      </c>
      <c r="E495" s="2" t="s">
        <v>2045</v>
      </c>
      <c r="F495" s="3">
        <f t="shared" ref="F495:N495" si="493">IF(IFERROR(SEARCH(F$1,$E495),"")="","",1)</f>
        <v>1</v>
      </c>
      <c r="G495" s="3">
        <f t="shared" si="493"/>
        <v>1</v>
      </c>
      <c r="H495" s="3" t="str">
        <f t="shared" si="493"/>
        <v/>
      </c>
      <c r="I495" s="3" t="str">
        <f t="shared" si="493"/>
        <v/>
      </c>
      <c r="J495" s="3" t="str">
        <f t="shared" si="493"/>
        <v/>
      </c>
      <c r="K495" s="3" t="str">
        <f t="shared" si="493"/>
        <v/>
      </c>
      <c r="L495" s="3" t="str">
        <f t="shared" si="493"/>
        <v/>
      </c>
      <c r="M495" s="3" t="str">
        <f t="shared" si="493"/>
        <v/>
      </c>
      <c r="N495" s="3" t="str">
        <f t="shared" si="493"/>
        <v/>
      </c>
    </row>
    <row r="496" spans="1:14" ht="15.75" customHeight="1">
      <c r="A496" s="1" t="s">
        <v>2046</v>
      </c>
      <c r="B496" s="4" t="s">
        <v>2038</v>
      </c>
      <c r="C496" s="1" t="s">
        <v>2047</v>
      </c>
      <c r="D496" s="4" t="s">
        <v>2048</v>
      </c>
      <c r="E496" s="2" t="s">
        <v>2049</v>
      </c>
      <c r="F496" s="3" t="str">
        <f t="shared" ref="F496:N496" si="494">IF(IFERROR(SEARCH(F$1,$E496),"")="","",1)</f>
        <v/>
      </c>
      <c r="G496" s="3" t="str">
        <f t="shared" si="494"/>
        <v/>
      </c>
      <c r="H496" s="3" t="str">
        <f t="shared" si="494"/>
        <v/>
      </c>
      <c r="I496" s="3" t="str">
        <f t="shared" si="494"/>
        <v/>
      </c>
      <c r="J496" s="3" t="str">
        <f t="shared" si="494"/>
        <v/>
      </c>
      <c r="K496" s="3" t="str">
        <f t="shared" si="494"/>
        <v/>
      </c>
      <c r="L496" s="3" t="str">
        <f t="shared" si="494"/>
        <v/>
      </c>
      <c r="M496" s="3">
        <f t="shared" si="494"/>
        <v>1</v>
      </c>
      <c r="N496" s="3" t="str">
        <f t="shared" si="494"/>
        <v/>
      </c>
    </row>
    <row r="497" spans="1:14" ht="15.75" customHeight="1">
      <c r="A497" s="1" t="s">
        <v>2050</v>
      </c>
      <c r="B497" s="4" t="s">
        <v>2038</v>
      </c>
      <c r="C497" s="1" t="s">
        <v>2051</v>
      </c>
      <c r="D497" s="4" t="s">
        <v>2052</v>
      </c>
      <c r="E497" s="2" t="s">
        <v>2053</v>
      </c>
      <c r="F497" s="3" t="str">
        <f t="shared" ref="F497:N497" si="495">IF(IFERROR(SEARCH(F$1,$E497),"")="","",1)</f>
        <v/>
      </c>
      <c r="G497" s="3" t="str">
        <f t="shared" si="495"/>
        <v/>
      </c>
      <c r="H497" s="3" t="str">
        <f t="shared" si="495"/>
        <v/>
      </c>
      <c r="I497" s="3" t="str">
        <f t="shared" si="495"/>
        <v/>
      </c>
      <c r="J497" s="3" t="str">
        <f t="shared" si="495"/>
        <v/>
      </c>
      <c r="K497" s="3" t="str">
        <f t="shared" si="495"/>
        <v/>
      </c>
      <c r="L497" s="3" t="str">
        <f t="shared" si="495"/>
        <v/>
      </c>
      <c r="M497" s="3">
        <f t="shared" si="495"/>
        <v>1</v>
      </c>
      <c r="N497" s="3" t="str">
        <f t="shared" si="495"/>
        <v/>
      </c>
    </row>
    <row r="498" spans="1:14" ht="15.75" customHeight="1">
      <c r="A498" s="1" t="s">
        <v>2054</v>
      </c>
      <c r="B498" s="4" t="s">
        <v>2038</v>
      </c>
      <c r="C498" s="1" t="s">
        <v>2055</v>
      </c>
      <c r="D498" s="4" t="s">
        <v>2056</v>
      </c>
      <c r="E498" s="2" t="s">
        <v>2057</v>
      </c>
      <c r="F498" s="3" t="str">
        <f t="shared" ref="F498:N498" si="496">IF(IFERROR(SEARCH(F$1,$E498),"")="","",1)</f>
        <v/>
      </c>
      <c r="G498" s="3" t="str">
        <f t="shared" si="496"/>
        <v/>
      </c>
      <c r="H498" s="3">
        <f t="shared" si="496"/>
        <v>1</v>
      </c>
      <c r="I498" s="3" t="str">
        <f t="shared" si="496"/>
        <v/>
      </c>
      <c r="J498" s="3" t="str">
        <f t="shared" si="496"/>
        <v/>
      </c>
      <c r="K498" s="3" t="str">
        <f t="shared" si="496"/>
        <v/>
      </c>
      <c r="L498" s="3" t="str">
        <f t="shared" si="496"/>
        <v/>
      </c>
      <c r="M498" s="3">
        <f t="shared" si="496"/>
        <v>1</v>
      </c>
      <c r="N498" s="3" t="str">
        <f t="shared" si="496"/>
        <v/>
      </c>
    </row>
    <row r="499" spans="1:14" ht="15.75" customHeight="1">
      <c r="A499" s="1" t="s">
        <v>2058</v>
      </c>
      <c r="B499" s="4" t="s">
        <v>2038</v>
      </c>
      <c r="C499" s="1" t="s">
        <v>2059</v>
      </c>
      <c r="D499" s="4" t="s">
        <v>2060</v>
      </c>
      <c r="E499" s="2" t="s">
        <v>2061</v>
      </c>
      <c r="F499" s="3" t="str">
        <f t="shared" ref="F499:N499" si="497">IF(IFERROR(SEARCH(F$1,$E499),"")="","",1)</f>
        <v/>
      </c>
      <c r="G499" s="3" t="str">
        <f t="shared" si="497"/>
        <v/>
      </c>
      <c r="H499" s="3" t="str">
        <f t="shared" si="497"/>
        <v/>
      </c>
      <c r="I499" s="3" t="str">
        <f t="shared" si="497"/>
        <v/>
      </c>
      <c r="J499" s="3" t="str">
        <f t="shared" si="497"/>
        <v/>
      </c>
      <c r="K499" s="3" t="str">
        <f t="shared" si="497"/>
        <v/>
      </c>
      <c r="L499" s="3" t="str">
        <f t="shared" si="497"/>
        <v/>
      </c>
      <c r="M499" s="3">
        <f t="shared" si="497"/>
        <v>1</v>
      </c>
      <c r="N499" s="3" t="str">
        <f t="shared" si="497"/>
        <v/>
      </c>
    </row>
    <row r="500" spans="1:14" ht="15.75" customHeight="1">
      <c r="A500" s="1" t="s">
        <v>2062</v>
      </c>
      <c r="B500" s="4" t="s">
        <v>2038</v>
      </c>
      <c r="C500" s="1" t="s">
        <v>2063</v>
      </c>
      <c r="D500" s="4" t="s">
        <v>2064</v>
      </c>
      <c r="E500" s="2" t="s">
        <v>2065</v>
      </c>
      <c r="F500" s="3" t="str">
        <f t="shared" ref="F500:N500" si="498">IF(IFERROR(SEARCH(F$1,$E500),"")="","",1)</f>
        <v/>
      </c>
      <c r="G500" s="3" t="str">
        <f t="shared" si="498"/>
        <v/>
      </c>
      <c r="H500" s="3" t="str">
        <f t="shared" si="498"/>
        <v/>
      </c>
      <c r="I500" s="3" t="str">
        <f t="shared" si="498"/>
        <v/>
      </c>
      <c r="J500" s="3" t="str">
        <f t="shared" si="498"/>
        <v/>
      </c>
      <c r="K500" s="3" t="str">
        <f t="shared" si="498"/>
        <v/>
      </c>
      <c r="L500" s="3" t="str">
        <f t="shared" si="498"/>
        <v/>
      </c>
      <c r="M500" s="3">
        <f t="shared" si="498"/>
        <v>1</v>
      </c>
      <c r="N500" s="3" t="str">
        <f t="shared" si="498"/>
        <v/>
      </c>
    </row>
    <row r="501" spans="1:14" ht="15.75" customHeight="1">
      <c r="A501" s="1" t="s">
        <v>2066</v>
      </c>
      <c r="B501" s="4" t="s">
        <v>2038</v>
      </c>
      <c r="C501" s="1" t="s">
        <v>2067</v>
      </c>
      <c r="D501" s="4" t="s">
        <v>2068</v>
      </c>
      <c r="E501" s="2" t="s">
        <v>2069</v>
      </c>
      <c r="F501" s="3" t="str">
        <f t="shared" ref="F501:N501" si="499">IF(IFERROR(SEARCH(F$1,$E501),"")="","",1)</f>
        <v/>
      </c>
      <c r="G501" s="3" t="str">
        <f t="shared" si="499"/>
        <v/>
      </c>
      <c r="H501" s="3" t="str">
        <f t="shared" si="499"/>
        <v/>
      </c>
      <c r="I501" s="3" t="str">
        <f t="shared" si="499"/>
        <v/>
      </c>
      <c r="J501" s="3" t="str">
        <f t="shared" si="499"/>
        <v/>
      </c>
      <c r="K501" s="3" t="str">
        <f t="shared" si="499"/>
        <v/>
      </c>
      <c r="L501" s="3" t="str">
        <f t="shared" si="499"/>
        <v/>
      </c>
      <c r="M501" s="3">
        <f t="shared" si="499"/>
        <v>1</v>
      </c>
      <c r="N501" s="3" t="str">
        <f t="shared" si="499"/>
        <v/>
      </c>
    </row>
    <row r="502" spans="1:14" ht="15.75" customHeight="1">
      <c r="A502" s="1" t="s">
        <v>2070</v>
      </c>
      <c r="B502" s="4" t="s">
        <v>2038</v>
      </c>
      <c r="C502" s="1" t="s">
        <v>2071</v>
      </c>
      <c r="D502" s="4" t="s">
        <v>2072</v>
      </c>
      <c r="E502" s="2" t="s">
        <v>2073</v>
      </c>
      <c r="F502" s="3" t="str">
        <f t="shared" ref="F502:N502" si="500">IF(IFERROR(SEARCH(F$1,$E502),"")="","",1)</f>
        <v/>
      </c>
      <c r="G502" s="3" t="str">
        <f t="shared" si="500"/>
        <v/>
      </c>
      <c r="H502" s="3" t="str">
        <f t="shared" si="500"/>
        <v/>
      </c>
      <c r="I502" s="3" t="str">
        <f t="shared" si="500"/>
        <v/>
      </c>
      <c r="J502" s="3" t="str">
        <f t="shared" si="500"/>
        <v/>
      </c>
      <c r="K502" s="3" t="str">
        <f t="shared" si="500"/>
        <v/>
      </c>
      <c r="L502" s="3" t="str">
        <f t="shared" si="500"/>
        <v/>
      </c>
      <c r="M502" s="3">
        <f t="shared" si="500"/>
        <v>1</v>
      </c>
      <c r="N502" s="3" t="str">
        <f t="shared" si="500"/>
        <v/>
      </c>
    </row>
    <row r="503" spans="1:14" ht="15.75" customHeight="1">
      <c r="A503" s="1" t="s">
        <v>2074</v>
      </c>
      <c r="B503" s="4" t="s">
        <v>2075</v>
      </c>
      <c r="C503" s="1" t="s">
        <v>2076</v>
      </c>
      <c r="D503" s="4" t="s">
        <v>2077</v>
      </c>
      <c r="E503" s="2" t="s">
        <v>2078</v>
      </c>
      <c r="F503" s="3" t="str">
        <f t="shared" ref="F503:N503" si="501">IF(IFERROR(SEARCH(F$1,$E503),"")="","",1)</f>
        <v/>
      </c>
      <c r="G503" s="3" t="str">
        <f t="shared" si="501"/>
        <v/>
      </c>
      <c r="H503" s="3" t="str">
        <f t="shared" si="501"/>
        <v/>
      </c>
      <c r="I503" s="3" t="str">
        <f t="shared" si="501"/>
        <v/>
      </c>
      <c r="J503" s="3" t="str">
        <f t="shared" si="501"/>
        <v/>
      </c>
      <c r="K503" s="3" t="str">
        <f t="shared" si="501"/>
        <v/>
      </c>
      <c r="L503" s="3" t="str">
        <f t="shared" si="501"/>
        <v/>
      </c>
      <c r="M503" s="3">
        <f t="shared" si="501"/>
        <v>1</v>
      </c>
      <c r="N503" s="3" t="str">
        <f t="shared" si="501"/>
        <v/>
      </c>
    </row>
    <row r="504" spans="1:14" ht="15.75" customHeight="1">
      <c r="A504" s="1" t="s">
        <v>2079</v>
      </c>
      <c r="B504" s="4" t="s">
        <v>2075</v>
      </c>
      <c r="C504" s="1" t="s">
        <v>2080</v>
      </c>
      <c r="D504" s="4" t="s">
        <v>2081</v>
      </c>
      <c r="E504" s="2" t="s">
        <v>2082</v>
      </c>
      <c r="F504" s="3" t="str">
        <f t="shared" ref="F504:N504" si="502">IF(IFERROR(SEARCH(F$1,$E504),"")="","",1)</f>
        <v/>
      </c>
      <c r="G504" s="3" t="str">
        <f t="shared" si="502"/>
        <v/>
      </c>
      <c r="H504" s="3" t="str">
        <f t="shared" si="502"/>
        <v/>
      </c>
      <c r="I504" s="3" t="str">
        <f t="shared" si="502"/>
        <v/>
      </c>
      <c r="J504" s="3" t="str">
        <f t="shared" si="502"/>
        <v/>
      </c>
      <c r="K504" s="3" t="str">
        <f t="shared" si="502"/>
        <v/>
      </c>
      <c r="L504" s="3" t="str">
        <f t="shared" si="502"/>
        <v/>
      </c>
      <c r="M504" s="3">
        <f t="shared" si="502"/>
        <v>1</v>
      </c>
      <c r="N504" s="3" t="str">
        <f t="shared" si="502"/>
        <v/>
      </c>
    </row>
    <row r="505" spans="1:14" ht="15.75" customHeight="1">
      <c r="A505" s="1" t="s">
        <v>2083</v>
      </c>
      <c r="B505" s="4" t="s">
        <v>2075</v>
      </c>
      <c r="C505" s="1" t="s">
        <v>2084</v>
      </c>
      <c r="D505" s="4" t="s">
        <v>2085</v>
      </c>
      <c r="E505" s="2" t="s">
        <v>2086</v>
      </c>
      <c r="F505" s="3" t="str">
        <f t="shared" ref="F505:N505" si="503">IF(IFERROR(SEARCH(F$1,$E505),"")="","",1)</f>
        <v/>
      </c>
      <c r="G505" s="3" t="str">
        <f t="shared" si="503"/>
        <v/>
      </c>
      <c r="H505" s="3" t="str">
        <f t="shared" si="503"/>
        <v/>
      </c>
      <c r="I505" s="3" t="str">
        <f t="shared" si="503"/>
        <v/>
      </c>
      <c r="J505" s="3" t="str">
        <f t="shared" si="503"/>
        <v/>
      </c>
      <c r="K505" s="3" t="str">
        <f t="shared" si="503"/>
        <v/>
      </c>
      <c r="L505" s="3" t="str">
        <f t="shared" si="503"/>
        <v/>
      </c>
      <c r="M505" s="3">
        <f t="shared" si="503"/>
        <v>1</v>
      </c>
      <c r="N505" s="3" t="str">
        <f t="shared" si="503"/>
        <v/>
      </c>
    </row>
    <row r="506" spans="1:14" ht="15.75" customHeight="1">
      <c r="A506" s="1" t="s">
        <v>2087</v>
      </c>
      <c r="B506" s="4" t="s">
        <v>2075</v>
      </c>
      <c r="C506" s="1" t="s">
        <v>2088</v>
      </c>
      <c r="D506" s="4" t="s">
        <v>2089</v>
      </c>
      <c r="E506" s="2" t="s">
        <v>2090</v>
      </c>
      <c r="F506" s="3" t="str">
        <f t="shared" ref="F506:N506" si="504">IF(IFERROR(SEARCH(F$1,$E506),"")="","",1)</f>
        <v/>
      </c>
      <c r="G506" s="3" t="str">
        <f t="shared" si="504"/>
        <v/>
      </c>
      <c r="H506" s="3" t="str">
        <f t="shared" si="504"/>
        <v/>
      </c>
      <c r="I506" s="3" t="str">
        <f t="shared" si="504"/>
        <v/>
      </c>
      <c r="J506" s="3" t="str">
        <f t="shared" si="504"/>
        <v/>
      </c>
      <c r="K506" s="3" t="str">
        <f t="shared" si="504"/>
        <v/>
      </c>
      <c r="L506" s="3" t="str">
        <f t="shared" si="504"/>
        <v/>
      </c>
      <c r="M506" s="3" t="str">
        <f t="shared" si="504"/>
        <v/>
      </c>
      <c r="N506" s="3" t="str">
        <f t="shared" si="504"/>
        <v/>
      </c>
    </row>
    <row r="507" spans="1:14" ht="15.75" customHeight="1">
      <c r="A507" s="1" t="s">
        <v>2091</v>
      </c>
      <c r="B507" s="4" t="s">
        <v>2075</v>
      </c>
      <c r="C507" s="1" t="s">
        <v>2092</v>
      </c>
      <c r="D507" s="4" t="s">
        <v>2093</v>
      </c>
      <c r="E507" s="2" t="s">
        <v>2094</v>
      </c>
      <c r="F507" s="3" t="str">
        <f t="shared" ref="F507:N507" si="505">IF(IFERROR(SEARCH(F$1,$E507),"")="","",1)</f>
        <v/>
      </c>
      <c r="G507" s="3" t="str">
        <f t="shared" si="505"/>
        <v/>
      </c>
      <c r="H507" s="3" t="str">
        <f t="shared" si="505"/>
        <v/>
      </c>
      <c r="I507" s="3" t="str">
        <f t="shared" si="505"/>
        <v/>
      </c>
      <c r="J507" s="3" t="str">
        <f t="shared" si="505"/>
        <v/>
      </c>
      <c r="K507" s="3" t="str">
        <f t="shared" si="505"/>
        <v/>
      </c>
      <c r="L507" s="3" t="str">
        <f t="shared" si="505"/>
        <v/>
      </c>
      <c r="M507" s="3">
        <f t="shared" si="505"/>
        <v>1</v>
      </c>
      <c r="N507" s="3" t="str">
        <f t="shared" si="505"/>
        <v/>
      </c>
    </row>
    <row r="508" spans="1:14" ht="15.75" customHeight="1">
      <c r="A508" s="1" t="s">
        <v>2095</v>
      </c>
      <c r="B508" s="4" t="s">
        <v>2075</v>
      </c>
      <c r="C508" s="1" t="s">
        <v>2096</v>
      </c>
      <c r="D508" s="4" t="s">
        <v>2097</v>
      </c>
      <c r="E508" s="2" t="s">
        <v>2098</v>
      </c>
      <c r="F508" s="3" t="str">
        <f t="shared" ref="F508:N508" si="506">IF(IFERROR(SEARCH(F$1,$E508),"")="","",1)</f>
        <v/>
      </c>
      <c r="G508" s="3" t="str">
        <f t="shared" si="506"/>
        <v/>
      </c>
      <c r="H508" s="3" t="str">
        <f t="shared" si="506"/>
        <v/>
      </c>
      <c r="I508" s="3" t="str">
        <f t="shared" si="506"/>
        <v/>
      </c>
      <c r="J508" s="3" t="str">
        <f t="shared" si="506"/>
        <v/>
      </c>
      <c r="K508" s="3" t="str">
        <f t="shared" si="506"/>
        <v/>
      </c>
      <c r="L508" s="3" t="str">
        <f t="shared" si="506"/>
        <v/>
      </c>
      <c r="M508" s="3">
        <f t="shared" si="506"/>
        <v>1</v>
      </c>
      <c r="N508" s="3" t="str">
        <f t="shared" si="506"/>
        <v/>
      </c>
    </row>
    <row r="509" spans="1:14" ht="15.75" customHeight="1">
      <c r="A509" s="1" t="s">
        <v>2099</v>
      </c>
      <c r="B509" s="4" t="s">
        <v>2075</v>
      </c>
      <c r="C509" s="1" t="s">
        <v>2100</v>
      </c>
      <c r="D509" s="4" t="s">
        <v>2101</v>
      </c>
      <c r="E509" s="2" t="s">
        <v>2102</v>
      </c>
      <c r="F509" s="3" t="str">
        <f t="shared" ref="F509:N509" si="507">IF(IFERROR(SEARCH(F$1,$E509),"")="","",1)</f>
        <v/>
      </c>
      <c r="G509" s="3" t="str">
        <f t="shared" si="507"/>
        <v/>
      </c>
      <c r="H509" s="3" t="str">
        <f t="shared" si="507"/>
        <v/>
      </c>
      <c r="I509" s="3" t="str">
        <f t="shared" si="507"/>
        <v/>
      </c>
      <c r="J509" s="3" t="str">
        <f t="shared" si="507"/>
        <v/>
      </c>
      <c r="K509" s="3" t="str">
        <f t="shared" si="507"/>
        <v/>
      </c>
      <c r="L509" s="3" t="str">
        <f t="shared" si="507"/>
        <v/>
      </c>
      <c r="M509" s="3">
        <f t="shared" si="507"/>
        <v>1</v>
      </c>
      <c r="N509" s="3" t="str">
        <f t="shared" si="507"/>
        <v/>
      </c>
    </row>
    <row r="510" spans="1:14" ht="15.75" customHeight="1">
      <c r="A510" s="1" t="s">
        <v>2103</v>
      </c>
      <c r="B510" s="4" t="s">
        <v>2075</v>
      </c>
      <c r="C510" s="1" t="s">
        <v>2104</v>
      </c>
      <c r="D510" s="4" t="s">
        <v>2105</v>
      </c>
      <c r="E510" s="2" t="s">
        <v>2106</v>
      </c>
      <c r="F510" s="3" t="str">
        <f t="shared" ref="F510:N510" si="508">IF(IFERROR(SEARCH(F$1,$E510),"")="","",1)</f>
        <v/>
      </c>
      <c r="G510" s="3" t="str">
        <f t="shared" si="508"/>
        <v/>
      </c>
      <c r="H510" s="3" t="str">
        <f t="shared" si="508"/>
        <v/>
      </c>
      <c r="I510" s="3" t="str">
        <f t="shared" si="508"/>
        <v/>
      </c>
      <c r="J510" s="3" t="str">
        <f t="shared" si="508"/>
        <v/>
      </c>
      <c r="K510" s="3" t="str">
        <f t="shared" si="508"/>
        <v/>
      </c>
      <c r="L510" s="3" t="str">
        <f t="shared" si="508"/>
        <v/>
      </c>
      <c r="M510" s="3">
        <f t="shared" si="508"/>
        <v>1</v>
      </c>
      <c r="N510" s="3" t="str">
        <f t="shared" si="508"/>
        <v/>
      </c>
    </row>
    <row r="511" spans="1:14" ht="15.75" customHeight="1">
      <c r="A511" s="1" t="s">
        <v>2107</v>
      </c>
      <c r="B511" s="4" t="s">
        <v>2075</v>
      </c>
      <c r="C511" s="1" t="s">
        <v>2108</v>
      </c>
      <c r="D511" s="4" t="s">
        <v>2109</v>
      </c>
      <c r="E511" s="2" t="s">
        <v>2110</v>
      </c>
      <c r="F511" s="3" t="str">
        <f t="shared" ref="F511:N511" si="509">IF(IFERROR(SEARCH(F$1,$E511),"")="","",1)</f>
        <v/>
      </c>
      <c r="G511" s="3" t="str">
        <f t="shared" si="509"/>
        <v/>
      </c>
      <c r="H511" s="3" t="str">
        <f t="shared" si="509"/>
        <v/>
      </c>
      <c r="I511" s="3" t="str">
        <f t="shared" si="509"/>
        <v/>
      </c>
      <c r="J511" s="3" t="str">
        <f t="shared" si="509"/>
        <v/>
      </c>
      <c r="K511" s="3" t="str">
        <f t="shared" si="509"/>
        <v/>
      </c>
      <c r="L511" s="3" t="str">
        <f t="shared" si="509"/>
        <v/>
      </c>
      <c r="M511" s="3">
        <f t="shared" si="509"/>
        <v>1</v>
      </c>
      <c r="N511" s="3" t="str">
        <f t="shared" si="509"/>
        <v/>
      </c>
    </row>
    <row r="512" spans="1:14" ht="15.75" customHeight="1">
      <c r="A512" s="1" t="s">
        <v>2111</v>
      </c>
      <c r="B512" s="4" t="s">
        <v>2112</v>
      </c>
      <c r="C512" s="1" t="s">
        <v>2113</v>
      </c>
      <c r="D512" s="4" t="s">
        <v>2114</v>
      </c>
      <c r="E512" s="2" t="s">
        <v>2115</v>
      </c>
      <c r="F512" s="3" t="str">
        <f t="shared" ref="F512:N512" si="510">IF(IFERROR(SEARCH(F$1,$E512),"")="","",1)</f>
        <v/>
      </c>
      <c r="G512" s="3" t="str">
        <f t="shared" si="510"/>
        <v/>
      </c>
      <c r="H512" s="3" t="str">
        <f t="shared" si="510"/>
        <v/>
      </c>
      <c r="I512" s="3" t="str">
        <f t="shared" si="510"/>
        <v/>
      </c>
      <c r="J512" s="3" t="str">
        <f t="shared" si="510"/>
        <v/>
      </c>
      <c r="K512" s="3" t="str">
        <f t="shared" si="510"/>
        <v/>
      </c>
      <c r="L512" s="3" t="str">
        <f t="shared" si="510"/>
        <v/>
      </c>
      <c r="M512" s="3">
        <f t="shared" si="510"/>
        <v>1</v>
      </c>
      <c r="N512" s="3" t="str">
        <f t="shared" si="510"/>
        <v/>
      </c>
    </row>
    <row r="513" spans="1:14" ht="15.75" customHeight="1">
      <c r="A513" s="1" t="s">
        <v>2116</v>
      </c>
      <c r="B513" s="4" t="s">
        <v>2112</v>
      </c>
      <c r="C513" s="1" t="s">
        <v>2117</v>
      </c>
      <c r="D513" s="4" t="s">
        <v>2118</v>
      </c>
      <c r="E513" s="2" t="s">
        <v>2119</v>
      </c>
      <c r="F513" s="3">
        <f t="shared" ref="F513:N513" si="511">IF(IFERROR(SEARCH(F$1,$E513),"")="","",1)</f>
        <v>1</v>
      </c>
      <c r="G513" s="3">
        <f t="shared" si="511"/>
        <v>1</v>
      </c>
      <c r="H513" s="3" t="str">
        <f t="shared" si="511"/>
        <v/>
      </c>
      <c r="I513" s="3" t="str">
        <f t="shared" si="511"/>
        <v/>
      </c>
      <c r="J513" s="3" t="str">
        <f t="shared" si="511"/>
        <v/>
      </c>
      <c r="K513" s="3" t="str">
        <f t="shared" si="511"/>
        <v/>
      </c>
      <c r="L513" s="3" t="str">
        <f t="shared" si="511"/>
        <v/>
      </c>
      <c r="M513" s="3" t="str">
        <f t="shared" si="511"/>
        <v/>
      </c>
      <c r="N513" s="3" t="str">
        <f t="shared" si="511"/>
        <v/>
      </c>
    </row>
    <row r="514" spans="1:14" ht="15.75" customHeight="1">
      <c r="A514" s="1" t="s">
        <v>2120</v>
      </c>
      <c r="B514" s="4" t="s">
        <v>2112</v>
      </c>
      <c r="C514" s="1" t="s">
        <v>2121</v>
      </c>
      <c r="D514" s="4" t="s">
        <v>2122</v>
      </c>
      <c r="E514" s="2" t="s">
        <v>2123</v>
      </c>
      <c r="F514" s="3">
        <f t="shared" ref="F514:N514" si="512">IF(IFERROR(SEARCH(F$1,$E514),"")="","",1)</f>
        <v>1</v>
      </c>
      <c r="G514" s="3">
        <f t="shared" si="512"/>
        <v>1</v>
      </c>
      <c r="H514" s="3" t="str">
        <f t="shared" si="512"/>
        <v/>
      </c>
      <c r="I514" s="3" t="str">
        <f t="shared" si="512"/>
        <v/>
      </c>
      <c r="J514" s="3" t="str">
        <f t="shared" si="512"/>
        <v/>
      </c>
      <c r="K514" s="3" t="str">
        <f t="shared" si="512"/>
        <v/>
      </c>
      <c r="L514" s="3" t="str">
        <f t="shared" si="512"/>
        <v/>
      </c>
      <c r="M514" s="3" t="str">
        <f t="shared" si="512"/>
        <v/>
      </c>
      <c r="N514" s="3" t="str">
        <f t="shared" si="512"/>
        <v/>
      </c>
    </row>
    <row r="515" spans="1:14" ht="15.75" customHeight="1">
      <c r="A515" s="1" t="s">
        <v>2124</v>
      </c>
      <c r="B515" s="4" t="s">
        <v>2112</v>
      </c>
      <c r="C515" s="1" t="s">
        <v>2125</v>
      </c>
      <c r="D515" s="4" t="s">
        <v>2126</v>
      </c>
      <c r="E515" s="2" t="s">
        <v>2127</v>
      </c>
      <c r="F515" s="3" t="str">
        <f t="shared" ref="F515:N515" si="513">IF(IFERROR(SEARCH(F$1,$E515),"")="","",1)</f>
        <v/>
      </c>
      <c r="G515" s="3" t="str">
        <f t="shared" si="513"/>
        <v/>
      </c>
      <c r="H515" s="3" t="str">
        <f t="shared" si="513"/>
        <v/>
      </c>
      <c r="I515" s="3" t="str">
        <f t="shared" si="513"/>
        <v/>
      </c>
      <c r="J515" s="3" t="str">
        <f t="shared" si="513"/>
        <v/>
      </c>
      <c r="K515" s="3" t="str">
        <f t="shared" si="513"/>
        <v/>
      </c>
      <c r="L515" s="3" t="str">
        <f t="shared" si="513"/>
        <v/>
      </c>
      <c r="M515" s="3">
        <f t="shared" si="513"/>
        <v>1</v>
      </c>
      <c r="N515" s="3" t="str">
        <f t="shared" si="513"/>
        <v/>
      </c>
    </row>
    <row r="516" spans="1:14" ht="15.75" customHeight="1">
      <c r="A516" s="1" t="s">
        <v>2128</v>
      </c>
      <c r="B516" s="4" t="s">
        <v>2112</v>
      </c>
      <c r="C516" s="1" t="s">
        <v>2129</v>
      </c>
      <c r="D516" s="4" t="s">
        <v>2130</v>
      </c>
      <c r="E516" s="2" t="s">
        <v>2131</v>
      </c>
      <c r="F516" s="3">
        <f t="shared" ref="F516:N516" si="514">IF(IFERROR(SEARCH(F$1,$E516),"")="","",1)</f>
        <v>1</v>
      </c>
      <c r="G516" s="3" t="str">
        <f t="shared" si="514"/>
        <v/>
      </c>
      <c r="H516" s="3" t="str">
        <f t="shared" si="514"/>
        <v/>
      </c>
      <c r="I516" s="3" t="str">
        <f t="shared" si="514"/>
        <v/>
      </c>
      <c r="J516" s="3" t="str">
        <f t="shared" si="514"/>
        <v/>
      </c>
      <c r="K516" s="3" t="str">
        <f t="shared" si="514"/>
        <v/>
      </c>
      <c r="L516" s="3" t="str">
        <f t="shared" si="514"/>
        <v/>
      </c>
      <c r="M516" s="3">
        <f t="shared" si="514"/>
        <v>1</v>
      </c>
      <c r="N516" s="3" t="str">
        <f t="shared" si="514"/>
        <v/>
      </c>
    </row>
    <row r="517" spans="1:14" ht="15.75" customHeight="1">
      <c r="A517" s="1" t="s">
        <v>2132</v>
      </c>
      <c r="B517" s="4" t="s">
        <v>2112</v>
      </c>
      <c r="C517" s="1" t="s">
        <v>2133</v>
      </c>
      <c r="D517" s="4" t="s">
        <v>2134</v>
      </c>
      <c r="E517" s="2" t="s">
        <v>2135</v>
      </c>
      <c r="F517" s="3" t="str">
        <f t="shared" ref="F517:N517" si="515">IF(IFERROR(SEARCH(F$1,$E517),"")="","",1)</f>
        <v/>
      </c>
      <c r="G517" s="3" t="str">
        <f t="shared" si="515"/>
        <v/>
      </c>
      <c r="H517" s="3" t="str">
        <f t="shared" si="515"/>
        <v/>
      </c>
      <c r="I517" s="3" t="str">
        <f t="shared" si="515"/>
        <v/>
      </c>
      <c r="J517" s="3" t="str">
        <f t="shared" si="515"/>
        <v/>
      </c>
      <c r="K517" s="3" t="str">
        <f t="shared" si="515"/>
        <v/>
      </c>
      <c r="L517" s="3" t="str">
        <f t="shared" si="515"/>
        <v/>
      </c>
      <c r="M517" s="3">
        <f t="shared" si="515"/>
        <v>1</v>
      </c>
      <c r="N517" s="3" t="str">
        <f t="shared" si="515"/>
        <v/>
      </c>
    </row>
    <row r="518" spans="1:14" ht="15.75" customHeight="1">
      <c r="A518" s="1" t="s">
        <v>2136</v>
      </c>
      <c r="B518" s="4" t="s">
        <v>2112</v>
      </c>
      <c r="C518" s="1" t="s">
        <v>2137</v>
      </c>
      <c r="D518" s="4" t="s">
        <v>2138</v>
      </c>
      <c r="E518" s="2" t="s">
        <v>2139</v>
      </c>
      <c r="F518" s="3" t="str">
        <f t="shared" ref="F518:N518" si="516">IF(IFERROR(SEARCH(F$1,$E518),"")="","",1)</f>
        <v/>
      </c>
      <c r="G518" s="3" t="str">
        <f t="shared" si="516"/>
        <v/>
      </c>
      <c r="H518" s="3" t="str">
        <f t="shared" si="516"/>
        <v/>
      </c>
      <c r="I518" s="3" t="str">
        <f t="shared" si="516"/>
        <v/>
      </c>
      <c r="J518" s="3" t="str">
        <f t="shared" si="516"/>
        <v/>
      </c>
      <c r="K518" s="3" t="str">
        <f t="shared" si="516"/>
        <v/>
      </c>
      <c r="L518" s="3" t="str">
        <f t="shared" si="516"/>
        <v/>
      </c>
      <c r="M518" s="3">
        <f t="shared" si="516"/>
        <v>1</v>
      </c>
      <c r="N518" s="3" t="str">
        <f t="shared" si="516"/>
        <v/>
      </c>
    </row>
    <row r="519" spans="1:14" ht="15.75" customHeight="1">
      <c r="A519" s="1" t="s">
        <v>2140</v>
      </c>
      <c r="B519" s="4" t="s">
        <v>2112</v>
      </c>
      <c r="C519" s="1" t="s">
        <v>2141</v>
      </c>
      <c r="D519" s="4" t="s">
        <v>2142</v>
      </c>
      <c r="E519" s="2" t="s">
        <v>2143</v>
      </c>
      <c r="F519" s="3" t="str">
        <f t="shared" ref="F519:N519" si="517">IF(IFERROR(SEARCH(F$1,$E519),"")="","",1)</f>
        <v/>
      </c>
      <c r="G519" s="3" t="str">
        <f t="shared" si="517"/>
        <v/>
      </c>
      <c r="H519" s="3" t="str">
        <f t="shared" si="517"/>
        <v/>
      </c>
      <c r="I519" s="3" t="str">
        <f t="shared" si="517"/>
        <v/>
      </c>
      <c r="J519" s="3" t="str">
        <f t="shared" si="517"/>
        <v/>
      </c>
      <c r="K519" s="3" t="str">
        <f t="shared" si="517"/>
        <v/>
      </c>
      <c r="L519" s="3" t="str">
        <f t="shared" si="517"/>
        <v/>
      </c>
      <c r="M519" s="3">
        <f t="shared" si="517"/>
        <v>1</v>
      </c>
      <c r="N519" s="3" t="str">
        <f t="shared" si="517"/>
        <v/>
      </c>
    </row>
    <row r="520" spans="1:14" ht="15.75" customHeight="1">
      <c r="A520" s="1" t="s">
        <v>2144</v>
      </c>
      <c r="B520" s="4" t="s">
        <v>2112</v>
      </c>
      <c r="C520" s="1" t="s">
        <v>2145</v>
      </c>
      <c r="D520" s="4" t="s">
        <v>2146</v>
      </c>
      <c r="E520" s="2" t="s">
        <v>2147</v>
      </c>
      <c r="F520" s="3" t="str">
        <f t="shared" ref="F520:N520" si="518">IF(IFERROR(SEARCH(F$1,$E520),"")="","",1)</f>
        <v/>
      </c>
      <c r="G520" s="3" t="str">
        <f t="shared" si="518"/>
        <v/>
      </c>
      <c r="H520" s="3" t="str">
        <f t="shared" si="518"/>
        <v/>
      </c>
      <c r="I520" s="3" t="str">
        <f t="shared" si="518"/>
        <v/>
      </c>
      <c r="J520" s="3" t="str">
        <f t="shared" si="518"/>
        <v/>
      </c>
      <c r="K520" s="3" t="str">
        <f t="shared" si="518"/>
        <v/>
      </c>
      <c r="L520" s="3" t="str">
        <f t="shared" si="518"/>
        <v/>
      </c>
      <c r="M520" s="3">
        <f t="shared" si="518"/>
        <v>1</v>
      </c>
      <c r="N520" s="3" t="str">
        <f t="shared" si="518"/>
        <v/>
      </c>
    </row>
    <row r="521" spans="1:14" ht="15.75" customHeight="1">
      <c r="A521" s="1" t="s">
        <v>2148</v>
      </c>
      <c r="B521" s="4" t="s">
        <v>2149</v>
      </c>
      <c r="C521" s="1" t="s">
        <v>2150</v>
      </c>
      <c r="D521" s="4" t="s">
        <v>2151</v>
      </c>
      <c r="E521" s="2" t="s">
        <v>2152</v>
      </c>
      <c r="F521" s="3" t="str">
        <f t="shared" ref="F521:N521" si="519">IF(IFERROR(SEARCH(F$1,$E521),"")="","",1)</f>
        <v/>
      </c>
      <c r="G521" s="3" t="str">
        <f t="shared" si="519"/>
        <v/>
      </c>
      <c r="H521" s="3" t="str">
        <f t="shared" si="519"/>
        <v/>
      </c>
      <c r="I521" s="3" t="str">
        <f t="shared" si="519"/>
        <v/>
      </c>
      <c r="J521" s="3" t="str">
        <f t="shared" si="519"/>
        <v/>
      </c>
      <c r="K521" s="3" t="str">
        <f t="shared" si="519"/>
        <v/>
      </c>
      <c r="L521" s="3" t="str">
        <f t="shared" si="519"/>
        <v/>
      </c>
      <c r="M521" s="3">
        <f t="shared" si="519"/>
        <v>1</v>
      </c>
      <c r="N521" s="3" t="str">
        <f t="shared" si="519"/>
        <v/>
      </c>
    </row>
    <row r="522" spans="1:14" ht="15.75" customHeight="1">
      <c r="A522" s="1" t="s">
        <v>2153</v>
      </c>
      <c r="B522" s="4" t="s">
        <v>2149</v>
      </c>
      <c r="C522" s="1" t="s">
        <v>2154</v>
      </c>
      <c r="D522" s="4" t="s">
        <v>2155</v>
      </c>
      <c r="E522" s="2" t="s">
        <v>2156</v>
      </c>
      <c r="F522" s="3" t="str">
        <f t="shared" ref="F522:N522" si="520">IF(IFERROR(SEARCH(F$1,$E522),"")="","",1)</f>
        <v/>
      </c>
      <c r="G522" s="3" t="str">
        <f t="shared" si="520"/>
        <v/>
      </c>
      <c r="H522" s="3">
        <f t="shared" si="520"/>
        <v>1</v>
      </c>
      <c r="I522" s="3">
        <f t="shared" si="520"/>
        <v>1</v>
      </c>
      <c r="J522" s="3" t="str">
        <f t="shared" si="520"/>
        <v/>
      </c>
      <c r="K522" s="3" t="str">
        <f t="shared" si="520"/>
        <v/>
      </c>
      <c r="L522" s="3" t="str">
        <f t="shared" si="520"/>
        <v/>
      </c>
      <c r="M522" s="3">
        <f t="shared" si="520"/>
        <v>1</v>
      </c>
      <c r="N522" s="3" t="str">
        <f t="shared" si="520"/>
        <v/>
      </c>
    </row>
    <row r="523" spans="1:14" ht="15.75" customHeight="1">
      <c r="A523" s="1" t="s">
        <v>2157</v>
      </c>
      <c r="B523" s="4" t="s">
        <v>2149</v>
      </c>
      <c r="C523" s="1" t="s">
        <v>2158</v>
      </c>
      <c r="D523" s="4" t="s">
        <v>2159</v>
      </c>
      <c r="E523" s="2" t="s">
        <v>2160</v>
      </c>
      <c r="F523" s="3" t="str">
        <f t="shared" ref="F523:N523" si="521">IF(IFERROR(SEARCH(F$1,$E523),"")="","",1)</f>
        <v/>
      </c>
      <c r="G523" s="3" t="str">
        <f t="shared" si="521"/>
        <v/>
      </c>
      <c r="H523" s="3" t="str">
        <f t="shared" si="521"/>
        <v/>
      </c>
      <c r="I523" s="3" t="str">
        <f t="shared" si="521"/>
        <v/>
      </c>
      <c r="J523" s="3" t="str">
        <f t="shared" si="521"/>
        <v/>
      </c>
      <c r="K523" s="3" t="str">
        <f t="shared" si="521"/>
        <v/>
      </c>
      <c r="L523" s="3" t="str">
        <f t="shared" si="521"/>
        <v/>
      </c>
      <c r="M523" s="3">
        <f t="shared" si="521"/>
        <v>1</v>
      </c>
      <c r="N523" s="3" t="str">
        <f t="shared" si="521"/>
        <v/>
      </c>
    </row>
    <row r="524" spans="1:14" ht="15.75" customHeight="1">
      <c r="A524" s="1" t="s">
        <v>2161</v>
      </c>
      <c r="B524" s="4" t="s">
        <v>2149</v>
      </c>
      <c r="C524" s="1" t="s">
        <v>2162</v>
      </c>
      <c r="D524" s="4" t="s">
        <v>2163</v>
      </c>
      <c r="E524" s="2" t="s">
        <v>2164</v>
      </c>
      <c r="F524" s="3" t="str">
        <f t="shared" ref="F524:N524" si="522">IF(IFERROR(SEARCH(F$1,$E524),"")="","",1)</f>
        <v/>
      </c>
      <c r="G524" s="3" t="str">
        <f t="shared" si="522"/>
        <v/>
      </c>
      <c r="H524" s="3" t="str">
        <f t="shared" si="522"/>
        <v/>
      </c>
      <c r="I524" s="3" t="str">
        <f t="shared" si="522"/>
        <v/>
      </c>
      <c r="J524" s="3" t="str">
        <f t="shared" si="522"/>
        <v/>
      </c>
      <c r="K524" s="3" t="str">
        <f t="shared" si="522"/>
        <v/>
      </c>
      <c r="L524" s="3" t="str">
        <f t="shared" si="522"/>
        <v/>
      </c>
      <c r="M524" s="3">
        <f t="shared" si="522"/>
        <v>1</v>
      </c>
      <c r="N524" s="3" t="str">
        <f t="shared" si="522"/>
        <v/>
      </c>
    </row>
    <row r="525" spans="1:14" ht="15.75" customHeight="1">
      <c r="A525" s="1" t="s">
        <v>2165</v>
      </c>
      <c r="B525" s="4" t="s">
        <v>2149</v>
      </c>
      <c r="C525" s="1" t="s">
        <v>2166</v>
      </c>
      <c r="D525" s="4" t="s">
        <v>2167</v>
      </c>
      <c r="E525" s="2" t="s">
        <v>2168</v>
      </c>
      <c r="F525" s="3">
        <f t="shared" ref="F525:N525" si="523">IF(IFERROR(SEARCH(F$1,$E525),"")="","",1)</f>
        <v>1</v>
      </c>
      <c r="G525" s="3" t="str">
        <f t="shared" si="523"/>
        <v/>
      </c>
      <c r="H525" s="3" t="str">
        <f t="shared" si="523"/>
        <v/>
      </c>
      <c r="I525" s="3" t="str">
        <f t="shared" si="523"/>
        <v/>
      </c>
      <c r="J525" s="3" t="str">
        <f t="shared" si="523"/>
        <v/>
      </c>
      <c r="K525" s="3" t="str">
        <f t="shared" si="523"/>
        <v/>
      </c>
      <c r="L525" s="3" t="str">
        <f t="shared" si="523"/>
        <v/>
      </c>
      <c r="M525" s="3">
        <f t="shared" si="523"/>
        <v>1</v>
      </c>
      <c r="N525" s="3" t="str">
        <f t="shared" si="523"/>
        <v/>
      </c>
    </row>
    <row r="526" spans="1:14" ht="15.75" customHeight="1">
      <c r="A526" s="1" t="s">
        <v>2169</v>
      </c>
      <c r="B526" s="4" t="s">
        <v>2149</v>
      </c>
      <c r="C526" s="1" t="s">
        <v>2170</v>
      </c>
      <c r="D526" s="4" t="s">
        <v>2171</v>
      </c>
      <c r="E526" s="2" t="s">
        <v>2172</v>
      </c>
      <c r="F526" s="3" t="str">
        <f t="shared" ref="F526:N526" si="524">IF(IFERROR(SEARCH(F$1,$E526),"")="","",1)</f>
        <v/>
      </c>
      <c r="G526" s="3" t="str">
        <f t="shared" si="524"/>
        <v/>
      </c>
      <c r="H526" s="3" t="str">
        <f t="shared" si="524"/>
        <v/>
      </c>
      <c r="I526" s="3" t="str">
        <f t="shared" si="524"/>
        <v/>
      </c>
      <c r="J526" s="3" t="str">
        <f t="shared" si="524"/>
        <v/>
      </c>
      <c r="K526" s="3" t="str">
        <f t="shared" si="524"/>
        <v/>
      </c>
      <c r="L526" s="3" t="str">
        <f t="shared" si="524"/>
        <v/>
      </c>
      <c r="M526" s="3">
        <f t="shared" si="524"/>
        <v>1</v>
      </c>
      <c r="N526" s="3" t="str">
        <f t="shared" si="524"/>
        <v/>
      </c>
    </row>
    <row r="527" spans="1:14" ht="15.75" customHeight="1">
      <c r="A527" s="1" t="s">
        <v>2173</v>
      </c>
      <c r="B527" s="4" t="s">
        <v>2149</v>
      </c>
      <c r="C527" s="1" t="s">
        <v>2174</v>
      </c>
      <c r="D527" s="4" t="s">
        <v>2175</v>
      </c>
      <c r="E527" s="9" t="s">
        <v>2176</v>
      </c>
      <c r="F527" s="3" t="str">
        <f t="shared" ref="F527:N527" si="525">IF(IFERROR(SEARCH(F$1,$E527),"")="","",1)</f>
        <v/>
      </c>
      <c r="G527" s="3" t="str">
        <f t="shared" si="525"/>
        <v/>
      </c>
      <c r="H527" s="3" t="str">
        <f t="shared" si="525"/>
        <v/>
      </c>
      <c r="I527" s="3" t="str">
        <f t="shared" si="525"/>
        <v/>
      </c>
      <c r="J527" s="3" t="str">
        <f t="shared" si="525"/>
        <v/>
      </c>
      <c r="K527" s="3" t="str">
        <f t="shared" si="525"/>
        <v/>
      </c>
      <c r="L527" s="3" t="str">
        <f t="shared" si="525"/>
        <v/>
      </c>
      <c r="M527" s="3" t="str">
        <f t="shared" si="525"/>
        <v/>
      </c>
      <c r="N527" s="3" t="str">
        <f t="shared" si="525"/>
        <v/>
      </c>
    </row>
    <row r="528" spans="1:14" ht="15.75" customHeight="1">
      <c r="A528" s="1" t="s">
        <v>2177</v>
      </c>
      <c r="B528" s="4" t="s">
        <v>2149</v>
      </c>
      <c r="C528" s="1" t="s">
        <v>2178</v>
      </c>
      <c r="D528" s="4" t="s">
        <v>2179</v>
      </c>
      <c r="E528" s="2" t="s">
        <v>2180</v>
      </c>
      <c r="F528" s="3">
        <f t="shared" ref="F528:N528" si="526">IF(IFERROR(SEARCH(F$1,$E528),"")="","",1)</f>
        <v>1</v>
      </c>
      <c r="G528" s="3">
        <f t="shared" si="526"/>
        <v>1</v>
      </c>
      <c r="H528" s="3" t="str">
        <f t="shared" si="526"/>
        <v/>
      </c>
      <c r="I528" s="3" t="str">
        <f t="shared" si="526"/>
        <v/>
      </c>
      <c r="J528" s="3" t="str">
        <f t="shared" si="526"/>
        <v/>
      </c>
      <c r="K528" s="3" t="str">
        <f t="shared" si="526"/>
        <v/>
      </c>
      <c r="L528" s="3" t="str">
        <f t="shared" si="526"/>
        <v/>
      </c>
      <c r="M528" s="3">
        <f t="shared" si="526"/>
        <v>1</v>
      </c>
      <c r="N528" s="3" t="str">
        <f t="shared" si="526"/>
        <v/>
      </c>
    </row>
    <row r="529" spans="1:14" ht="15.75" customHeight="1">
      <c r="A529" s="1" t="s">
        <v>2181</v>
      </c>
      <c r="B529" s="4" t="s">
        <v>2149</v>
      </c>
      <c r="C529" s="1" t="s">
        <v>2182</v>
      </c>
      <c r="D529" s="4" t="s">
        <v>2183</v>
      </c>
      <c r="E529" s="2" t="s">
        <v>2184</v>
      </c>
      <c r="F529" s="3" t="str">
        <f t="shared" ref="F529:N529" si="527">IF(IFERROR(SEARCH(F$1,$E529),"")="","",1)</f>
        <v/>
      </c>
      <c r="G529" s="3" t="str">
        <f t="shared" si="527"/>
        <v/>
      </c>
      <c r="H529" s="3" t="str">
        <f t="shared" si="527"/>
        <v/>
      </c>
      <c r="I529" s="3" t="str">
        <f t="shared" si="527"/>
        <v/>
      </c>
      <c r="J529" s="3" t="str">
        <f t="shared" si="527"/>
        <v/>
      </c>
      <c r="K529" s="3" t="str">
        <f t="shared" si="527"/>
        <v/>
      </c>
      <c r="L529" s="3" t="str">
        <f t="shared" si="527"/>
        <v/>
      </c>
      <c r="M529" s="3">
        <f t="shared" si="527"/>
        <v>1</v>
      </c>
      <c r="N529" s="3" t="str">
        <f t="shared" si="527"/>
        <v/>
      </c>
    </row>
    <row r="530" spans="1:14" ht="15.75" customHeight="1">
      <c r="A530" s="1" t="s">
        <v>2185</v>
      </c>
      <c r="B530" s="4" t="s">
        <v>2186</v>
      </c>
      <c r="C530" s="1" t="s">
        <v>2187</v>
      </c>
      <c r="D530" s="4" t="s">
        <v>2188</v>
      </c>
      <c r="E530" s="2" t="s">
        <v>2189</v>
      </c>
      <c r="F530" s="3" t="str">
        <f t="shared" ref="F530:N530" si="528">IF(IFERROR(SEARCH(F$1,$E530),"")="","",1)</f>
        <v/>
      </c>
      <c r="G530" s="3" t="str">
        <f t="shared" si="528"/>
        <v/>
      </c>
      <c r="H530" s="3" t="str">
        <f t="shared" si="528"/>
        <v/>
      </c>
      <c r="I530" s="3" t="str">
        <f t="shared" si="528"/>
        <v/>
      </c>
      <c r="J530" s="3" t="str">
        <f t="shared" si="528"/>
        <v/>
      </c>
      <c r="K530" s="3" t="str">
        <f t="shared" si="528"/>
        <v/>
      </c>
      <c r="L530" s="3" t="str">
        <f t="shared" si="528"/>
        <v/>
      </c>
      <c r="M530" s="3">
        <f t="shared" si="528"/>
        <v>1</v>
      </c>
      <c r="N530" s="3" t="str">
        <f t="shared" si="528"/>
        <v/>
      </c>
    </row>
    <row r="531" spans="1:14" ht="15.75" customHeight="1">
      <c r="A531" s="1" t="s">
        <v>2190</v>
      </c>
      <c r="B531" s="4" t="s">
        <v>2186</v>
      </c>
      <c r="C531" s="1" t="s">
        <v>2191</v>
      </c>
      <c r="D531" s="4" t="s">
        <v>2192</v>
      </c>
      <c r="E531" s="2" t="s">
        <v>2193</v>
      </c>
      <c r="F531" s="3" t="str">
        <f t="shared" ref="F531:N531" si="529">IF(IFERROR(SEARCH(F$1,$E531),"")="","",1)</f>
        <v/>
      </c>
      <c r="G531" s="3" t="str">
        <f t="shared" si="529"/>
        <v/>
      </c>
      <c r="H531" s="3" t="str">
        <f t="shared" si="529"/>
        <v/>
      </c>
      <c r="I531" s="3" t="str">
        <f t="shared" si="529"/>
        <v/>
      </c>
      <c r="J531" s="3" t="str">
        <f t="shared" si="529"/>
        <v/>
      </c>
      <c r="K531" s="3" t="str">
        <f t="shared" si="529"/>
        <v/>
      </c>
      <c r="L531" s="3" t="str">
        <f t="shared" si="529"/>
        <v/>
      </c>
      <c r="M531" s="3">
        <f t="shared" si="529"/>
        <v>1</v>
      </c>
      <c r="N531" s="3" t="str">
        <f t="shared" si="529"/>
        <v/>
      </c>
    </row>
    <row r="532" spans="1:14" ht="15.75" customHeight="1">
      <c r="A532" s="1" t="s">
        <v>2194</v>
      </c>
      <c r="B532" s="4" t="s">
        <v>2186</v>
      </c>
      <c r="C532" s="1" t="s">
        <v>2195</v>
      </c>
      <c r="D532" s="4" t="s">
        <v>2196</v>
      </c>
      <c r="E532" s="2" t="s">
        <v>2197</v>
      </c>
      <c r="F532" s="3" t="str">
        <f t="shared" ref="F532:N532" si="530">IF(IFERROR(SEARCH(F$1,$E532),"")="","",1)</f>
        <v/>
      </c>
      <c r="G532" s="3" t="str">
        <f t="shared" si="530"/>
        <v/>
      </c>
      <c r="H532" s="3" t="str">
        <f t="shared" si="530"/>
        <v/>
      </c>
      <c r="I532" s="3">
        <f t="shared" si="530"/>
        <v>1</v>
      </c>
      <c r="J532" s="3" t="str">
        <f t="shared" si="530"/>
        <v/>
      </c>
      <c r="K532" s="3" t="str">
        <f t="shared" si="530"/>
        <v/>
      </c>
      <c r="L532" s="3" t="str">
        <f t="shared" si="530"/>
        <v/>
      </c>
      <c r="M532" s="3">
        <f t="shared" si="530"/>
        <v>1</v>
      </c>
      <c r="N532" s="3" t="str">
        <f t="shared" si="530"/>
        <v/>
      </c>
    </row>
    <row r="533" spans="1:14" ht="15.75" customHeight="1">
      <c r="A533" s="1" t="s">
        <v>2198</v>
      </c>
      <c r="B533" s="4" t="s">
        <v>2186</v>
      </c>
      <c r="C533" s="1" t="s">
        <v>2199</v>
      </c>
      <c r="D533" s="4" t="s">
        <v>2200</v>
      </c>
      <c r="E533" s="2" t="s">
        <v>2201</v>
      </c>
      <c r="F533" s="3" t="str">
        <f t="shared" ref="F533:N533" si="531">IF(IFERROR(SEARCH(F$1,$E533),"")="","",1)</f>
        <v/>
      </c>
      <c r="G533" s="3" t="str">
        <f t="shared" si="531"/>
        <v/>
      </c>
      <c r="H533" s="3" t="str">
        <f t="shared" si="531"/>
        <v/>
      </c>
      <c r="I533" s="3" t="str">
        <f t="shared" si="531"/>
        <v/>
      </c>
      <c r="J533" s="3" t="str">
        <f t="shared" si="531"/>
        <v/>
      </c>
      <c r="K533" s="3" t="str">
        <f t="shared" si="531"/>
        <v/>
      </c>
      <c r="L533" s="3" t="str">
        <f t="shared" si="531"/>
        <v/>
      </c>
      <c r="M533" s="3" t="str">
        <f t="shared" si="531"/>
        <v/>
      </c>
      <c r="N533" s="3" t="str">
        <f t="shared" si="531"/>
        <v/>
      </c>
    </row>
    <row r="534" spans="1:14" ht="15.75" customHeight="1">
      <c r="A534" s="1" t="s">
        <v>2202</v>
      </c>
      <c r="B534" s="4" t="s">
        <v>2186</v>
      </c>
      <c r="C534" s="1" t="s">
        <v>2203</v>
      </c>
      <c r="D534" s="4" t="s">
        <v>2204</v>
      </c>
      <c r="E534" s="2" t="s">
        <v>2205</v>
      </c>
      <c r="F534" s="3">
        <f t="shared" ref="F534:N534" si="532">IF(IFERROR(SEARCH(F$1,$E534),"")="","",1)</f>
        <v>1</v>
      </c>
      <c r="G534" s="3" t="str">
        <f t="shared" si="532"/>
        <v/>
      </c>
      <c r="H534" s="3" t="str">
        <f t="shared" si="532"/>
        <v/>
      </c>
      <c r="I534" s="3" t="str">
        <f t="shared" si="532"/>
        <v/>
      </c>
      <c r="J534" s="3" t="str">
        <f t="shared" si="532"/>
        <v/>
      </c>
      <c r="K534" s="3" t="str">
        <f t="shared" si="532"/>
        <v/>
      </c>
      <c r="L534" s="3" t="str">
        <f t="shared" si="532"/>
        <v/>
      </c>
      <c r="M534" s="3" t="str">
        <f t="shared" si="532"/>
        <v/>
      </c>
      <c r="N534" s="3" t="str">
        <f t="shared" si="532"/>
        <v/>
      </c>
    </row>
    <row r="535" spans="1:14" ht="15.75" customHeight="1">
      <c r="A535" s="1" t="s">
        <v>2206</v>
      </c>
      <c r="B535" s="4" t="s">
        <v>2186</v>
      </c>
      <c r="C535" s="1" t="s">
        <v>2207</v>
      </c>
      <c r="D535" s="4" t="s">
        <v>2208</v>
      </c>
      <c r="E535" s="2" t="s">
        <v>2209</v>
      </c>
      <c r="F535" s="3" t="str">
        <f t="shared" ref="F535:N535" si="533">IF(IFERROR(SEARCH(F$1,$E535),"")="","",1)</f>
        <v/>
      </c>
      <c r="G535" s="3" t="str">
        <f t="shared" si="533"/>
        <v/>
      </c>
      <c r="H535" s="3" t="str">
        <f t="shared" si="533"/>
        <v/>
      </c>
      <c r="I535" s="3" t="str">
        <f t="shared" si="533"/>
        <v/>
      </c>
      <c r="J535" s="3" t="str">
        <f t="shared" si="533"/>
        <v/>
      </c>
      <c r="K535" s="3" t="str">
        <f t="shared" si="533"/>
        <v/>
      </c>
      <c r="L535" s="3" t="str">
        <f t="shared" si="533"/>
        <v/>
      </c>
      <c r="M535" s="3">
        <f t="shared" si="533"/>
        <v>1</v>
      </c>
      <c r="N535" s="3" t="str">
        <f t="shared" si="533"/>
        <v/>
      </c>
    </row>
    <row r="536" spans="1:14" ht="15.75" customHeight="1">
      <c r="A536" s="1" t="s">
        <v>2210</v>
      </c>
      <c r="B536" s="4" t="s">
        <v>2186</v>
      </c>
      <c r="C536" s="1" t="s">
        <v>2211</v>
      </c>
      <c r="D536" s="4" t="s">
        <v>2212</v>
      </c>
      <c r="E536" s="2" t="s">
        <v>2213</v>
      </c>
      <c r="F536" s="3" t="str">
        <f t="shared" ref="F536:N536" si="534">IF(IFERROR(SEARCH(F$1,$E536),"")="","",1)</f>
        <v/>
      </c>
      <c r="G536" s="3" t="str">
        <f t="shared" si="534"/>
        <v/>
      </c>
      <c r="H536" s="3" t="str">
        <f t="shared" si="534"/>
        <v/>
      </c>
      <c r="I536" s="3" t="str">
        <f t="shared" si="534"/>
        <v/>
      </c>
      <c r="J536" s="3" t="str">
        <f t="shared" si="534"/>
        <v/>
      </c>
      <c r="K536" s="3" t="str">
        <f t="shared" si="534"/>
        <v/>
      </c>
      <c r="L536" s="3" t="str">
        <f t="shared" si="534"/>
        <v/>
      </c>
      <c r="M536" s="3">
        <f t="shared" si="534"/>
        <v>1</v>
      </c>
      <c r="N536" s="3" t="str">
        <f t="shared" si="534"/>
        <v/>
      </c>
    </row>
    <row r="537" spans="1:14" ht="15.75" customHeight="1">
      <c r="A537" s="1" t="s">
        <v>2214</v>
      </c>
      <c r="B537" s="4" t="s">
        <v>2186</v>
      </c>
      <c r="C537" s="1" t="s">
        <v>2215</v>
      </c>
      <c r="D537" s="4" t="s">
        <v>2216</v>
      </c>
      <c r="E537" s="2" t="s">
        <v>2217</v>
      </c>
      <c r="F537" s="3" t="str">
        <f t="shared" ref="F537:N537" si="535">IF(IFERROR(SEARCH(F$1,$E537),"")="","",1)</f>
        <v/>
      </c>
      <c r="G537" s="3" t="str">
        <f t="shared" si="535"/>
        <v/>
      </c>
      <c r="H537" s="3" t="str">
        <f t="shared" si="535"/>
        <v/>
      </c>
      <c r="I537" s="3" t="str">
        <f t="shared" si="535"/>
        <v/>
      </c>
      <c r="J537" s="3" t="str">
        <f t="shared" si="535"/>
        <v/>
      </c>
      <c r="K537" s="3" t="str">
        <f t="shared" si="535"/>
        <v/>
      </c>
      <c r="L537" s="3" t="str">
        <f t="shared" si="535"/>
        <v/>
      </c>
      <c r="M537" s="3">
        <f t="shared" si="535"/>
        <v>1</v>
      </c>
      <c r="N537" s="3" t="str">
        <f t="shared" si="535"/>
        <v/>
      </c>
    </row>
    <row r="538" spans="1:14" ht="15.75" customHeight="1">
      <c r="A538" s="1" t="s">
        <v>2218</v>
      </c>
      <c r="B538" s="4" t="s">
        <v>2186</v>
      </c>
      <c r="C538" s="1" t="s">
        <v>2219</v>
      </c>
      <c r="D538" s="4" t="s">
        <v>2220</v>
      </c>
      <c r="E538" s="2" t="s">
        <v>2221</v>
      </c>
      <c r="F538" s="3" t="str">
        <f t="shared" ref="F538:N538" si="536">IF(IFERROR(SEARCH(F$1,$E538),"")="","",1)</f>
        <v/>
      </c>
      <c r="G538" s="3" t="str">
        <f t="shared" si="536"/>
        <v/>
      </c>
      <c r="H538" s="3" t="str">
        <f t="shared" si="536"/>
        <v/>
      </c>
      <c r="I538" s="3" t="str">
        <f t="shared" si="536"/>
        <v/>
      </c>
      <c r="J538" s="3" t="str">
        <f t="shared" si="536"/>
        <v/>
      </c>
      <c r="K538" s="3" t="str">
        <f t="shared" si="536"/>
        <v/>
      </c>
      <c r="L538" s="3" t="str">
        <f t="shared" si="536"/>
        <v/>
      </c>
      <c r="M538" s="3">
        <f t="shared" si="536"/>
        <v>1</v>
      </c>
      <c r="N538" s="3" t="str">
        <f t="shared" si="536"/>
        <v/>
      </c>
    </row>
    <row r="539" spans="1:14" ht="15.75" customHeight="1">
      <c r="A539" s="1" t="s">
        <v>2222</v>
      </c>
      <c r="B539" s="4" t="s">
        <v>2223</v>
      </c>
      <c r="C539" s="1" t="s">
        <v>2224</v>
      </c>
      <c r="D539" s="4" t="s">
        <v>2225</v>
      </c>
      <c r="E539" s="2" t="s">
        <v>2226</v>
      </c>
      <c r="F539" s="3">
        <f t="shared" ref="F539:N539" si="537">IF(IFERROR(SEARCH(F$1,$E539),"")="","",1)</f>
        <v>1</v>
      </c>
      <c r="G539" s="3" t="str">
        <f t="shared" si="537"/>
        <v/>
      </c>
      <c r="H539" s="3" t="str">
        <f t="shared" si="537"/>
        <v/>
      </c>
      <c r="I539" s="3" t="str">
        <f t="shared" si="537"/>
        <v/>
      </c>
      <c r="J539" s="3" t="str">
        <f t="shared" si="537"/>
        <v/>
      </c>
      <c r="K539" s="3" t="str">
        <f t="shared" si="537"/>
        <v/>
      </c>
      <c r="L539" s="3" t="str">
        <f t="shared" si="537"/>
        <v/>
      </c>
      <c r="M539" s="3" t="str">
        <f t="shared" si="537"/>
        <v/>
      </c>
      <c r="N539" s="3" t="str">
        <f t="shared" si="537"/>
        <v/>
      </c>
    </row>
    <row r="540" spans="1:14" ht="15.75" customHeight="1">
      <c r="A540" s="1" t="s">
        <v>2227</v>
      </c>
      <c r="B540" s="4" t="s">
        <v>2223</v>
      </c>
      <c r="C540" s="1" t="s">
        <v>2228</v>
      </c>
      <c r="D540" s="4" t="s">
        <v>2229</v>
      </c>
      <c r="E540" s="2" t="s">
        <v>2230</v>
      </c>
      <c r="F540" s="3" t="str">
        <f t="shared" ref="F540:N540" si="538">IF(IFERROR(SEARCH(F$1,$E540),"")="","",1)</f>
        <v/>
      </c>
      <c r="G540" s="3" t="str">
        <f t="shared" si="538"/>
        <v/>
      </c>
      <c r="H540" s="3" t="str">
        <f t="shared" si="538"/>
        <v/>
      </c>
      <c r="I540" s="3" t="str">
        <f t="shared" si="538"/>
        <v/>
      </c>
      <c r="J540" s="3" t="str">
        <f t="shared" si="538"/>
        <v/>
      </c>
      <c r="K540" s="3" t="str">
        <f t="shared" si="538"/>
        <v/>
      </c>
      <c r="L540" s="3" t="str">
        <f t="shared" si="538"/>
        <v/>
      </c>
      <c r="M540" s="3">
        <f t="shared" si="538"/>
        <v>1</v>
      </c>
      <c r="N540" s="3" t="str">
        <f t="shared" si="538"/>
        <v/>
      </c>
    </row>
    <row r="541" spans="1:14" ht="15.75" customHeight="1">
      <c r="A541" s="1" t="s">
        <v>2231</v>
      </c>
      <c r="B541" s="4" t="s">
        <v>2223</v>
      </c>
      <c r="C541" s="1" t="s">
        <v>2232</v>
      </c>
      <c r="D541" s="4" t="s">
        <v>2233</v>
      </c>
      <c r="E541" s="2" t="s">
        <v>2234</v>
      </c>
      <c r="F541" s="3" t="str">
        <f t="shared" ref="F541:N541" si="539">IF(IFERROR(SEARCH(F$1,$E541),"")="","",1)</f>
        <v/>
      </c>
      <c r="G541" s="3" t="str">
        <f t="shared" si="539"/>
        <v/>
      </c>
      <c r="H541" s="3" t="str">
        <f t="shared" si="539"/>
        <v/>
      </c>
      <c r="I541" s="3" t="str">
        <f t="shared" si="539"/>
        <v/>
      </c>
      <c r="J541" s="3" t="str">
        <f t="shared" si="539"/>
        <v/>
      </c>
      <c r="K541" s="3" t="str">
        <f t="shared" si="539"/>
        <v/>
      </c>
      <c r="L541" s="3" t="str">
        <f t="shared" si="539"/>
        <v/>
      </c>
      <c r="M541" s="3">
        <f t="shared" si="539"/>
        <v>1</v>
      </c>
      <c r="N541" s="3" t="str">
        <f t="shared" si="539"/>
        <v/>
      </c>
    </row>
    <row r="542" spans="1:14" ht="15.75" customHeight="1">
      <c r="A542" s="1" t="s">
        <v>2235</v>
      </c>
      <c r="B542" s="4" t="s">
        <v>2223</v>
      </c>
      <c r="C542" s="1" t="s">
        <v>2236</v>
      </c>
      <c r="D542" s="4" t="s">
        <v>2237</v>
      </c>
      <c r="E542" s="2" t="s">
        <v>2238</v>
      </c>
      <c r="F542" s="3">
        <f t="shared" ref="F542:N542" si="540">IF(IFERROR(SEARCH(F$1,$E542),"")="","",1)</f>
        <v>1</v>
      </c>
      <c r="G542" s="3">
        <f t="shared" si="540"/>
        <v>1</v>
      </c>
      <c r="H542" s="3" t="str">
        <f t="shared" si="540"/>
        <v/>
      </c>
      <c r="I542" s="3" t="str">
        <f t="shared" si="540"/>
        <v/>
      </c>
      <c r="J542" s="3" t="str">
        <f t="shared" si="540"/>
        <v/>
      </c>
      <c r="K542" s="3" t="str">
        <f t="shared" si="540"/>
        <v/>
      </c>
      <c r="L542" s="3" t="str">
        <f t="shared" si="540"/>
        <v/>
      </c>
      <c r="M542" s="3" t="str">
        <f t="shared" si="540"/>
        <v/>
      </c>
      <c r="N542" s="3" t="str">
        <f t="shared" si="540"/>
        <v/>
      </c>
    </row>
    <row r="543" spans="1:14" ht="15.75" customHeight="1">
      <c r="A543" s="1" t="s">
        <v>2239</v>
      </c>
      <c r="B543" s="4" t="s">
        <v>2223</v>
      </c>
      <c r="C543" s="1" t="s">
        <v>2240</v>
      </c>
      <c r="D543" s="4" t="s">
        <v>2241</v>
      </c>
      <c r="E543" s="2" t="s">
        <v>2242</v>
      </c>
      <c r="F543" s="3" t="str">
        <f t="shared" ref="F543:N543" si="541">IF(IFERROR(SEARCH(F$1,$E543),"")="","",1)</f>
        <v/>
      </c>
      <c r="G543" s="3" t="str">
        <f t="shared" si="541"/>
        <v/>
      </c>
      <c r="H543" s="3" t="str">
        <f t="shared" si="541"/>
        <v/>
      </c>
      <c r="I543" s="3" t="str">
        <f t="shared" si="541"/>
        <v/>
      </c>
      <c r="J543" s="3" t="str">
        <f t="shared" si="541"/>
        <v/>
      </c>
      <c r="K543" s="3" t="str">
        <f t="shared" si="541"/>
        <v/>
      </c>
      <c r="L543" s="3" t="str">
        <f t="shared" si="541"/>
        <v/>
      </c>
      <c r="M543" s="3">
        <f t="shared" si="541"/>
        <v>1</v>
      </c>
      <c r="N543" s="3" t="str">
        <f t="shared" si="541"/>
        <v/>
      </c>
    </row>
    <row r="544" spans="1:14" ht="15.75" customHeight="1">
      <c r="A544" s="1" t="s">
        <v>2243</v>
      </c>
      <c r="B544" s="4" t="s">
        <v>2223</v>
      </c>
      <c r="C544" s="1" t="s">
        <v>2244</v>
      </c>
      <c r="D544" s="4" t="s">
        <v>2245</v>
      </c>
      <c r="E544" s="2" t="s">
        <v>2246</v>
      </c>
      <c r="F544" s="3" t="str">
        <f t="shared" ref="F544:N544" si="542">IF(IFERROR(SEARCH(F$1,$E544),"")="","",1)</f>
        <v/>
      </c>
      <c r="G544" s="3" t="str">
        <f t="shared" si="542"/>
        <v/>
      </c>
      <c r="H544" s="3" t="str">
        <f t="shared" si="542"/>
        <v/>
      </c>
      <c r="I544" s="3" t="str">
        <f t="shared" si="542"/>
        <v/>
      </c>
      <c r="J544" s="3" t="str">
        <f t="shared" si="542"/>
        <v/>
      </c>
      <c r="K544" s="3" t="str">
        <f t="shared" si="542"/>
        <v/>
      </c>
      <c r="L544" s="3" t="str">
        <f t="shared" si="542"/>
        <v/>
      </c>
      <c r="M544" s="3">
        <f t="shared" si="542"/>
        <v>1</v>
      </c>
      <c r="N544" s="3" t="str">
        <f t="shared" si="542"/>
        <v/>
      </c>
    </row>
    <row r="545" spans="1:14" ht="15.75" customHeight="1">
      <c r="A545" s="1" t="s">
        <v>2247</v>
      </c>
      <c r="B545" s="4" t="s">
        <v>2223</v>
      </c>
      <c r="C545" s="1" t="s">
        <v>2248</v>
      </c>
      <c r="D545" s="4" t="s">
        <v>2249</v>
      </c>
      <c r="E545" s="2" t="s">
        <v>2250</v>
      </c>
      <c r="F545" s="3" t="str">
        <f t="shared" ref="F545:N545" si="543">IF(IFERROR(SEARCH(F$1,$E545),"")="","",1)</f>
        <v/>
      </c>
      <c r="G545" s="3" t="str">
        <f t="shared" si="543"/>
        <v/>
      </c>
      <c r="H545" s="3" t="str">
        <f t="shared" si="543"/>
        <v/>
      </c>
      <c r="I545" s="3" t="str">
        <f t="shared" si="543"/>
        <v/>
      </c>
      <c r="J545" s="3" t="str">
        <f t="shared" si="543"/>
        <v/>
      </c>
      <c r="K545" s="3" t="str">
        <f t="shared" si="543"/>
        <v/>
      </c>
      <c r="L545" s="3" t="str">
        <f t="shared" si="543"/>
        <v/>
      </c>
      <c r="M545" s="3">
        <f t="shared" si="543"/>
        <v>1</v>
      </c>
      <c r="N545" s="3" t="str">
        <f t="shared" si="543"/>
        <v/>
      </c>
    </row>
    <row r="546" spans="1:14" ht="15.75" customHeight="1">
      <c r="A546" s="1" t="s">
        <v>2251</v>
      </c>
      <c r="B546" s="4" t="s">
        <v>2223</v>
      </c>
      <c r="C546" s="1" t="s">
        <v>2252</v>
      </c>
      <c r="D546" s="4" t="s">
        <v>2253</v>
      </c>
      <c r="E546" s="2" t="s">
        <v>2254</v>
      </c>
      <c r="F546" s="3" t="str">
        <f t="shared" ref="F546:N546" si="544">IF(IFERROR(SEARCH(F$1,$E546),"")="","",1)</f>
        <v/>
      </c>
      <c r="G546" s="3" t="str">
        <f t="shared" si="544"/>
        <v/>
      </c>
      <c r="H546" s="3" t="str">
        <f t="shared" si="544"/>
        <v/>
      </c>
      <c r="I546" s="3" t="str">
        <f t="shared" si="544"/>
        <v/>
      </c>
      <c r="J546" s="3" t="str">
        <f t="shared" si="544"/>
        <v/>
      </c>
      <c r="K546" s="3" t="str">
        <f t="shared" si="544"/>
        <v/>
      </c>
      <c r="L546" s="3" t="str">
        <f t="shared" si="544"/>
        <v/>
      </c>
      <c r="M546" s="3">
        <f t="shared" si="544"/>
        <v>1</v>
      </c>
      <c r="N546" s="3" t="str">
        <f t="shared" si="544"/>
        <v/>
      </c>
    </row>
    <row r="547" spans="1:14" ht="15.75" customHeight="1">
      <c r="A547" s="1" t="s">
        <v>2255</v>
      </c>
      <c r="B547" s="4" t="s">
        <v>2223</v>
      </c>
      <c r="C547" s="1" t="s">
        <v>2256</v>
      </c>
      <c r="D547" s="4" t="s">
        <v>2257</v>
      </c>
      <c r="E547" s="2" t="s">
        <v>2258</v>
      </c>
      <c r="F547" s="3" t="str">
        <f t="shared" ref="F547:N547" si="545">IF(IFERROR(SEARCH(F$1,$E547),"")="","",1)</f>
        <v/>
      </c>
      <c r="G547" s="3" t="str">
        <f t="shared" si="545"/>
        <v/>
      </c>
      <c r="H547" s="3" t="str">
        <f t="shared" si="545"/>
        <v/>
      </c>
      <c r="I547" s="3" t="str">
        <f t="shared" si="545"/>
        <v/>
      </c>
      <c r="J547" s="3" t="str">
        <f t="shared" si="545"/>
        <v/>
      </c>
      <c r="K547" s="3" t="str">
        <f t="shared" si="545"/>
        <v/>
      </c>
      <c r="L547" s="3" t="str">
        <f t="shared" si="545"/>
        <v/>
      </c>
      <c r="M547" s="3">
        <f t="shared" si="545"/>
        <v>1</v>
      </c>
      <c r="N547" s="3" t="str">
        <f t="shared" si="545"/>
        <v/>
      </c>
    </row>
    <row r="548" spans="1:14" ht="15.75" customHeight="1">
      <c r="A548" s="1" t="s">
        <v>2259</v>
      </c>
      <c r="B548" s="4" t="s">
        <v>2260</v>
      </c>
      <c r="C548" s="1" t="s">
        <v>2261</v>
      </c>
      <c r="D548" s="4" t="s">
        <v>2262</v>
      </c>
      <c r="E548" s="2" t="s">
        <v>2263</v>
      </c>
      <c r="F548" s="3" t="str">
        <f t="shared" ref="F548:N548" si="546">IF(IFERROR(SEARCH(F$1,$E548),"")="","",1)</f>
        <v/>
      </c>
      <c r="G548" s="3" t="str">
        <f t="shared" si="546"/>
        <v/>
      </c>
      <c r="H548" s="3" t="str">
        <f t="shared" si="546"/>
        <v/>
      </c>
      <c r="I548" s="3" t="str">
        <f t="shared" si="546"/>
        <v/>
      </c>
      <c r="J548" s="3" t="str">
        <f t="shared" si="546"/>
        <v/>
      </c>
      <c r="K548" s="3" t="str">
        <f t="shared" si="546"/>
        <v/>
      </c>
      <c r="L548" s="3" t="str">
        <f t="shared" si="546"/>
        <v/>
      </c>
      <c r="M548" s="3">
        <f t="shared" si="546"/>
        <v>1</v>
      </c>
      <c r="N548" s="3" t="str">
        <f t="shared" si="546"/>
        <v/>
      </c>
    </row>
    <row r="549" spans="1:14" ht="15.75" customHeight="1">
      <c r="A549" s="1" t="s">
        <v>2264</v>
      </c>
      <c r="B549" s="4" t="s">
        <v>2260</v>
      </c>
      <c r="C549" s="1" t="s">
        <v>2265</v>
      </c>
      <c r="D549" s="4" t="s">
        <v>2266</v>
      </c>
      <c r="E549" s="2" t="s">
        <v>2267</v>
      </c>
      <c r="F549" s="3">
        <f t="shared" ref="F549:N549" si="547">IF(IFERROR(SEARCH(F$1,$E549),"")="","",1)</f>
        <v>1</v>
      </c>
      <c r="G549" s="3">
        <f t="shared" si="547"/>
        <v>1</v>
      </c>
      <c r="H549" s="3" t="str">
        <f t="shared" si="547"/>
        <v/>
      </c>
      <c r="I549" s="3" t="str">
        <f t="shared" si="547"/>
        <v/>
      </c>
      <c r="J549" s="3" t="str">
        <f t="shared" si="547"/>
        <v/>
      </c>
      <c r="K549" s="3" t="str">
        <f t="shared" si="547"/>
        <v/>
      </c>
      <c r="L549" s="3" t="str">
        <f t="shared" si="547"/>
        <v/>
      </c>
      <c r="M549" s="3">
        <f t="shared" si="547"/>
        <v>1</v>
      </c>
      <c r="N549" s="3" t="str">
        <f t="shared" si="547"/>
        <v/>
      </c>
    </row>
    <row r="550" spans="1:14" ht="15.75" customHeight="1">
      <c r="A550" s="1" t="s">
        <v>2268</v>
      </c>
      <c r="B550" s="4" t="s">
        <v>2260</v>
      </c>
      <c r="C550" s="1" t="s">
        <v>2269</v>
      </c>
      <c r="D550" s="4" t="s">
        <v>2270</v>
      </c>
      <c r="E550" s="2" t="s">
        <v>2271</v>
      </c>
      <c r="F550" s="3" t="str">
        <f t="shared" ref="F550:N550" si="548">IF(IFERROR(SEARCH(F$1,$E550),"")="","",1)</f>
        <v/>
      </c>
      <c r="G550" s="3" t="str">
        <f t="shared" si="548"/>
        <v/>
      </c>
      <c r="H550" s="3" t="str">
        <f t="shared" si="548"/>
        <v/>
      </c>
      <c r="I550" s="3" t="str">
        <f t="shared" si="548"/>
        <v/>
      </c>
      <c r="J550" s="3" t="str">
        <f t="shared" si="548"/>
        <v/>
      </c>
      <c r="K550" s="3" t="str">
        <f t="shared" si="548"/>
        <v/>
      </c>
      <c r="L550" s="3" t="str">
        <f t="shared" si="548"/>
        <v/>
      </c>
      <c r="M550" s="3">
        <f t="shared" si="548"/>
        <v>1</v>
      </c>
      <c r="N550" s="3" t="str">
        <f t="shared" si="548"/>
        <v/>
      </c>
    </row>
    <row r="551" spans="1:14" ht="15.75" customHeight="1">
      <c r="A551" s="1" t="s">
        <v>2272</v>
      </c>
      <c r="B551" s="4" t="s">
        <v>2260</v>
      </c>
      <c r="C551" s="1" t="s">
        <v>2273</v>
      </c>
      <c r="D551" s="4" t="s">
        <v>2274</v>
      </c>
      <c r="E551" s="2" t="s">
        <v>2275</v>
      </c>
      <c r="F551" s="3" t="str">
        <f t="shared" ref="F551:N551" si="549">IF(IFERROR(SEARCH(F$1,$E551),"")="","",1)</f>
        <v/>
      </c>
      <c r="G551" s="3" t="str">
        <f t="shared" si="549"/>
        <v/>
      </c>
      <c r="H551" s="3" t="str">
        <f t="shared" si="549"/>
        <v/>
      </c>
      <c r="I551" s="3" t="str">
        <f t="shared" si="549"/>
        <v/>
      </c>
      <c r="J551" s="3" t="str">
        <f t="shared" si="549"/>
        <v/>
      </c>
      <c r="K551" s="3" t="str">
        <f t="shared" si="549"/>
        <v/>
      </c>
      <c r="L551" s="3" t="str">
        <f t="shared" si="549"/>
        <v/>
      </c>
      <c r="M551" s="3">
        <f t="shared" si="549"/>
        <v>1</v>
      </c>
      <c r="N551" s="3" t="str">
        <f t="shared" si="549"/>
        <v/>
      </c>
    </row>
    <row r="552" spans="1:14" ht="15.75" customHeight="1">
      <c r="A552" s="1" t="s">
        <v>2276</v>
      </c>
      <c r="B552" s="4" t="s">
        <v>2260</v>
      </c>
      <c r="C552" s="1" t="s">
        <v>2277</v>
      </c>
      <c r="D552" s="4" t="s">
        <v>2278</v>
      </c>
      <c r="E552" s="2" t="s">
        <v>2279</v>
      </c>
      <c r="F552" s="3" t="str">
        <f t="shared" ref="F552:N552" si="550">IF(IFERROR(SEARCH(F$1,$E552),"")="","",1)</f>
        <v/>
      </c>
      <c r="G552" s="3" t="str">
        <f t="shared" si="550"/>
        <v/>
      </c>
      <c r="H552" s="3" t="str">
        <f t="shared" si="550"/>
        <v/>
      </c>
      <c r="I552" s="3" t="str">
        <f t="shared" si="550"/>
        <v/>
      </c>
      <c r="J552" s="3" t="str">
        <f t="shared" si="550"/>
        <v/>
      </c>
      <c r="K552" s="3" t="str">
        <f t="shared" si="550"/>
        <v/>
      </c>
      <c r="L552" s="3" t="str">
        <f t="shared" si="550"/>
        <v/>
      </c>
      <c r="M552" s="3">
        <f t="shared" si="550"/>
        <v>1</v>
      </c>
      <c r="N552" s="3" t="str">
        <f t="shared" si="550"/>
        <v/>
      </c>
    </row>
    <row r="553" spans="1:14" ht="15.75" customHeight="1">
      <c r="A553" s="1" t="s">
        <v>2280</v>
      </c>
      <c r="B553" s="4" t="s">
        <v>2260</v>
      </c>
      <c r="C553" s="1" t="s">
        <v>2281</v>
      </c>
      <c r="D553" s="4" t="s">
        <v>2282</v>
      </c>
      <c r="E553" s="2" t="s">
        <v>2283</v>
      </c>
      <c r="F553" s="3" t="str">
        <f t="shared" ref="F553:N553" si="551">IF(IFERROR(SEARCH(F$1,$E553),"")="","",1)</f>
        <v/>
      </c>
      <c r="G553" s="3" t="str">
        <f t="shared" si="551"/>
        <v/>
      </c>
      <c r="H553" s="3" t="str">
        <f t="shared" si="551"/>
        <v/>
      </c>
      <c r="I553" s="3" t="str">
        <f t="shared" si="551"/>
        <v/>
      </c>
      <c r="J553" s="3" t="str">
        <f t="shared" si="551"/>
        <v/>
      </c>
      <c r="K553" s="3" t="str">
        <f t="shared" si="551"/>
        <v/>
      </c>
      <c r="L553" s="3" t="str">
        <f t="shared" si="551"/>
        <v/>
      </c>
      <c r="M553" s="3">
        <f t="shared" si="551"/>
        <v>1</v>
      </c>
      <c r="N553" s="3" t="str">
        <f t="shared" si="551"/>
        <v/>
      </c>
    </row>
    <row r="554" spans="1:14" ht="15.75" customHeight="1">
      <c r="A554" s="1" t="s">
        <v>2284</v>
      </c>
      <c r="B554" s="4" t="s">
        <v>2260</v>
      </c>
      <c r="C554" s="1" t="s">
        <v>2285</v>
      </c>
      <c r="D554" s="4" t="s">
        <v>2286</v>
      </c>
      <c r="E554" s="2" t="s">
        <v>2287</v>
      </c>
      <c r="F554" s="3" t="str">
        <f t="shared" ref="F554:N554" si="552">IF(IFERROR(SEARCH(F$1,$E554),"")="","",1)</f>
        <v/>
      </c>
      <c r="G554" s="3" t="str">
        <f t="shared" si="552"/>
        <v/>
      </c>
      <c r="H554" s="3" t="str">
        <f t="shared" si="552"/>
        <v/>
      </c>
      <c r="I554" s="3" t="str">
        <f t="shared" si="552"/>
        <v/>
      </c>
      <c r="J554" s="3" t="str">
        <f t="shared" si="552"/>
        <v/>
      </c>
      <c r="K554" s="3" t="str">
        <f t="shared" si="552"/>
        <v/>
      </c>
      <c r="L554" s="3" t="str">
        <f t="shared" si="552"/>
        <v/>
      </c>
      <c r="M554" s="3">
        <f t="shared" si="552"/>
        <v>1</v>
      </c>
      <c r="N554" s="3" t="str">
        <f t="shared" si="552"/>
        <v/>
      </c>
    </row>
    <row r="555" spans="1:14" ht="15.75" customHeight="1">
      <c r="A555" s="1" t="s">
        <v>2288</v>
      </c>
      <c r="B555" s="4" t="s">
        <v>2260</v>
      </c>
      <c r="C555" s="1" t="s">
        <v>2289</v>
      </c>
      <c r="D555" s="4" t="s">
        <v>2290</v>
      </c>
      <c r="E555" s="2" t="s">
        <v>2291</v>
      </c>
      <c r="F555" s="3" t="str">
        <f t="shared" ref="F555:N555" si="553">IF(IFERROR(SEARCH(F$1,$E555),"")="","",1)</f>
        <v/>
      </c>
      <c r="G555" s="3" t="str">
        <f t="shared" si="553"/>
        <v/>
      </c>
      <c r="H555" s="3" t="str">
        <f t="shared" si="553"/>
        <v/>
      </c>
      <c r="I555" s="3" t="str">
        <f t="shared" si="553"/>
        <v/>
      </c>
      <c r="J555" s="3" t="str">
        <f t="shared" si="553"/>
        <v/>
      </c>
      <c r="K555" s="3" t="str">
        <f t="shared" si="553"/>
        <v/>
      </c>
      <c r="L555" s="3" t="str">
        <f t="shared" si="553"/>
        <v/>
      </c>
      <c r="M555" s="3">
        <f t="shared" si="553"/>
        <v>1</v>
      </c>
      <c r="N555" s="3" t="str">
        <f t="shared" si="553"/>
        <v/>
      </c>
    </row>
    <row r="556" spans="1:14" ht="15.75" customHeight="1">
      <c r="A556" s="1" t="s">
        <v>2292</v>
      </c>
      <c r="B556" s="4" t="s">
        <v>2260</v>
      </c>
      <c r="C556" s="1" t="s">
        <v>2293</v>
      </c>
      <c r="D556" s="4" t="s">
        <v>2294</v>
      </c>
      <c r="E556" s="2" t="s">
        <v>2295</v>
      </c>
      <c r="F556" s="3" t="str">
        <f t="shared" ref="F556:N556" si="554">IF(IFERROR(SEARCH(F$1,$E556),"")="","",1)</f>
        <v/>
      </c>
      <c r="G556" s="3" t="str">
        <f t="shared" si="554"/>
        <v/>
      </c>
      <c r="H556" s="3" t="str">
        <f t="shared" si="554"/>
        <v/>
      </c>
      <c r="I556" s="3" t="str">
        <f t="shared" si="554"/>
        <v/>
      </c>
      <c r="J556" s="3" t="str">
        <f t="shared" si="554"/>
        <v/>
      </c>
      <c r="K556" s="3" t="str">
        <f t="shared" si="554"/>
        <v/>
      </c>
      <c r="L556" s="3" t="str">
        <f t="shared" si="554"/>
        <v/>
      </c>
      <c r="M556" s="3">
        <f t="shared" si="554"/>
        <v>1</v>
      </c>
      <c r="N556" s="3" t="str">
        <f t="shared" si="554"/>
        <v/>
      </c>
    </row>
    <row r="557" spans="1:14" ht="15.75" customHeight="1">
      <c r="A557" s="1" t="s">
        <v>2296</v>
      </c>
      <c r="B557" s="4" t="s">
        <v>2297</v>
      </c>
      <c r="C557" s="1" t="s">
        <v>2298</v>
      </c>
      <c r="D557" s="4" t="s">
        <v>2299</v>
      </c>
      <c r="E557" s="2" t="s">
        <v>2300</v>
      </c>
      <c r="F557" s="3">
        <f t="shared" ref="F557:N557" si="555">IF(IFERROR(SEARCH(F$1,$E557),"")="","",1)</f>
        <v>1</v>
      </c>
      <c r="G557" s="3" t="str">
        <f t="shared" si="555"/>
        <v/>
      </c>
      <c r="H557" s="3" t="str">
        <f t="shared" si="555"/>
        <v/>
      </c>
      <c r="I557" s="3" t="str">
        <f t="shared" si="555"/>
        <v/>
      </c>
      <c r="J557" s="3" t="str">
        <f t="shared" si="555"/>
        <v/>
      </c>
      <c r="K557" s="3" t="str">
        <f t="shared" si="555"/>
        <v/>
      </c>
      <c r="L557" s="3" t="str">
        <f t="shared" si="555"/>
        <v/>
      </c>
      <c r="M557" s="3">
        <f t="shared" si="555"/>
        <v>1</v>
      </c>
      <c r="N557" s="3" t="str">
        <f t="shared" si="555"/>
        <v/>
      </c>
    </row>
    <row r="558" spans="1:14" ht="15.75" customHeight="1">
      <c r="A558" s="1" t="s">
        <v>2301</v>
      </c>
      <c r="B558" s="4" t="s">
        <v>2297</v>
      </c>
      <c r="C558" s="1" t="s">
        <v>2302</v>
      </c>
      <c r="D558" s="4" t="s">
        <v>2303</v>
      </c>
      <c r="E558" s="2" t="s">
        <v>2304</v>
      </c>
      <c r="F558" s="3" t="str">
        <f t="shared" ref="F558:N558" si="556">IF(IFERROR(SEARCH(F$1,$E558),"")="","",1)</f>
        <v/>
      </c>
      <c r="G558" s="3" t="str">
        <f t="shared" si="556"/>
        <v/>
      </c>
      <c r="H558" s="3" t="str">
        <f t="shared" si="556"/>
        <v/>
      </c>
      <c r="I558" s="3" t="str">
        <f t="shared" si="556"/>
        <v/>
      </c>
      <c r="J558" s="3" t="str">
        <f t="shared" si="556"/>
        <v/>
      </c>
      <c r="K558" s="3" t="str">
        <f t="shared" si="556"/>
        <v/>
      </c>
      <c r="L558" s="3" t="str">
        <f t="shared" si="556"/>
        <v/>
      </c>
      <c r="M558" s="3">
        <f t="shared" si="556"/>
        <v>1</v>
      </c>
      <c r="N558" s="3" t="str">
        <f t="shared" si="556"/>
        <v/>
      </c>
    </row>
    <row r="559" spans="1:14" ht="15.75" customHeight="1">
      <c r="A559" s="1" t="s">
        <v>2305</v>
      </c>
      <c r="B559" s="4" t="s">
        <v>2297</v>
      </c>
      <c r="C559" s="1" t="s">
        <v>2306</v>
      </c>
      <c r="D559" s="4" t="s">
        <v>2307</v>
      </c>
      <c r="E559" s="2" t="s">
        <v>2308</v>
      </c>
      <c r="F559" s="3" t="str">
        <f t="shared" ref="F559:N559" si="557">IF(IFERROR(SEARCH(F$1,$E559),"")="","",1)</f>
        <v/>
      </c>
      <c r="G559" s="3" t="str">
        <f t="shared" si="557"/>
        <v/>
      </c>
      <c r="H559" s="3" t="str">
        <f t="shared" si="557"/>
        <v/>
      </c>
      <c r="I559" s="3" t="str">
        <f t="shared" si="557"/>
        <v/>
      </c>
      <c r="J559" s="3" t="str">
        <f t="shared" si="557"/>
        <v/>
      </c>
      <c r="K559" s="3" t="str">
        <f t="shared" si="557"/>
        <v/>
      </c>
      <c r="L559" s="3" t="str">
        <f t="shared" si="557"/>
        <v/>
      </c>
      <c r="M559" s="3">
        <f t="shared" si="557"/>
        <v>1</v>
      </c>
      <c r="N559" s="3" t="str">
        <f t="shared" si="557"/>
        <v/>
      </c>
    </row>
    <row r="560" spans="1:14" ht="15.75" customHeight="1">
      <c r="A560" s="1" t="s">
        <v>2309</v>
      </c>
      <c r="B560" s="4" t="s">
        <v>2297</v>
      </c>
      <c r="C560" s="1" t="s">
        <v>2310</v>
      </c>
      <c r="D560" s="4" t="s">
        <v>2311</v>
      </c>
      <c r="E560" s="2" t="s">
        <v>2312</v>
      </c>
      <c r="F560" s="3" t="str">
        <f t="shared" ref="F560:N560" si="558">IF(IFERROR(SEARCH(F$1,$E560),"")="","",1)</f>
        <v/>
      </c>
      <c r="G560" s="3" t="str">
        <f t="shared" si="558"/>
        <v/>
      </c>
      <c r="H560" s="3" t="str">
        <f t="shared" si="558"/>
        <v/>
      </c>
      <c r="I560" s="3" t="str">
        <f t="shared" si="558"/>
        <v/>
      </c>
      <c r="J560" s="3" t="str">
        <f t="shared" si="558"/>
        <v/>
      </c>
      <c r="K560" s="3" t="str">
        <f t="shared" si="558"/>
        <v/>
      </c>
      <c r="L560" s="3" t="str">
        <f t="shared" si="558"/>
        <v/>
      </c>
      <c r="M560" s="3">
        <f t="shared" si="558"/>
        <v>1</v>
      </c>
      <c r="N560" s="3" t="str">
        <f t="shared" si="558"/>
        <v/>
      </c>
    </row>
    <row r="561" spans="1:14" ht="15.75" customHeight="1">
      <c r="A561" s="1" t="s">
        <v>2313</v>
      </c>
      <c r="B561" s="4" t="s">
        <v>2297</v>
      </c>
      <c r="C561" s="1" t="s">
        <v>2314</v>
      </c>
      <c r="D561" s="4" t="s">
        <v>2315</v>
      </c>
      <c r="E561" s="2" t="s">
        <v>2316</v>
      </c>
      <c r="F561" s="3" t="str">
        <f t="shared" ref="F561:N561" si="559">IF(IFERROR(SEARCH(F$1,$E561),"")="","",1)</f>
        <v/>
      </c>
      <c r="G561" s="3" t="str">
        <f t="shared" si="559"/>
        <v/>
      </c>
      <c r="H561" s="3" t="str">
        <f t="shared" si="559"/>
        <v/>
      </c>
      <c r="I561" s="3" t="str">
        <f t="shared" si="559"/>
        <v/>
      </c>
      <c r="J561" s="3" t="str">
        <f t="shared" si="559"/>
        <v/>
      </c>
      <c r="K561" s="3" t="str">
        <f t="shared" si="559"/>
        <v/>
      </c>
      <c r="L561" s="3" t="str">
        <f t="shared" si="559"/>
        <v/>
      </c>
      <c r="M561" s="3">
        <f t="shared" si="559"/>
        <v>1</v>
      </c>
      <c r="N561" s="3" t="str">
        <f t="shared" si="559"/>
        <v/>
      </c>
    </row>
    <row r="562" spans="1:14" ht="15.75" customHeight="1">
      <c r="A562" s="1" t="s">
        <v>2317</v>
      </c>
      <c r="B562" s="4" t="s">
        <v>2297</v>
      </c>
      <c r="C562" s="1" t="s">
        <v>2318</v>
      </c>
      <c r="D562" s="4" t="s">
        <v>2319</v>
      </c>
      <c r="E562" s="2" t="s">
        <v>2320</v>
      </c>
      <c r="F562" s="3" t="str">
        <f t="shared" ref="F562:N562" si="560">IF(IFERROR(SEARCH(F$1,$E562),"")="","",1)</f>
        <v/>
      </c>
      <c r="G562" s="3" t="str">
        <f t="shared" si="560"/>
        <v/>
      </c>
      <c r="H562" s="3" t="str">
        <f t="shared" si="560"/>
        <v/>
      </c>
      <c r="I562" s="3" t="str">
        <f t="shared" si="560"/>
        <v/>
      </c>
      <c r="J562" s="3" t="str">
        <f t="shared" si="560"/>
        <v/>
      </c>
      <c r="K562" s="3" t="str">
        <f t="shared" si="560"/>
        <v/>
      </c>
      <c r="L562" s="3" t="str">
        <f t="shared" si="560"/>
        <v/>
      </c>
      <c r="M562" s="3">
        <f t="shared" si="560"/>
        <v>1</v>
      </c>
      <c r="N562" s="3" t="str">
        <f t="shared" si="560"/>
        <v/>
      </c>
    </row>
    <row r="563" spans="1:14" ht="15.75" customHeight="1">
      <c r="A563" s="1" t="s">
        <v>2321</v>
      </c>
      <c r="B563" s="4" t="s">
        <v>2297</v>
      </c>
      <c r="C563" s="1" t="s">
        <v>2322</v>
      </c>
      <c r="D563" s="4" t="s">
        <v>2323</v>
      </c>
      <c r="E563" s="2" t="s">
        <v>2324</v>
      </c>
      <c r="F563" s="3" t="str">
        <f t="shared" ref="F563:N563" si="561">IF(IFERROR(SEARCH(F$1,$E563),"")="","",1)</f>
        <v/>
      </c>
      <c r="G563" s="3" t="str">
        <f t="shared" si="561"/>
        <v/>
      </c>
      <c r="H563" s="3" t="str">
        <f t="shared" si="561"/>
        <v/>
      </c>
      <c r="I563" s="3" t="str">
        <f t="shared" si="561"/>
        <v/>
      </c>
      <c r="J563" s="3" t="str">
        <f t="shared" si="561"/>
        <v/>
      </c>
      <c r="K563" s="3" t="str">
        <f t="shared" si="561"/>
        <v/>
      </c>
      <c r="L563" s="3" t="str">
        <f t="shared" si="561"/>
        <v/>
      </c>
      <c r="M563" s="3">
        <f t="shared" si="561"/>
        <v>1</v>
      </c>
      <c r="N563" s="3" t="str">
        <f t="shared" si="561"/>
        <v/>
      </c>
    </row>
    <row r="564" spans="1:14" ht="15.75" customHeight="1">
      <c r="A564" s="1" t="s">
        <v>2325</v>
      </c>
      <c r="B564" s="4" t="s">
        <v>2297</v>
      </c>
      <c r="C564" s="1" t="s">
        <v>2326</v>
      </c>
      <c r="D564" s="4" t="s">
        <v>2327</v>
      </c>
      <c r="E564" s="2" t="s">
        <v>2328</v>
      </c>
      <c r="F564" s="3" t="str">
        <f t="shared" ref="F564:N564" si="562">IF(IFERROR(SEARCH(F$1,$E564),"")="","",1)</f>
        <v/>
      </c>
      <c r="G564" s="3" t="str">
        <f t="shared" si="562"/>
        <v/>
      </c>
      <c r="H564" s="3" t="str">
        <f t="shared" si="562"/>
        <v/>
      </c>
      <c r="I564" s="3" t="str">
        <f t="shared" si="562"/>
        <v/>
      </c>
      <c r="J564" s="3" t="str">
        <f t="shared" si="562"/>
        <v/>
      </c>
      <c r="K564" s="3" t="str">
        <f t="shared" si="562"/>
        <v/>
      </c>
      <c r="L564" s="3" t="str">
        <f t="shared" si="562"/>
        <v/>
      </c>
      <c r="M564" s="3">
        <f t="shared" si="562"/>
        <v>1</v>
      </c>
      <c r="N564" s="3" t="str">
        <f t="shared" si="562"/>
        <v/>
      </c>
    </row>
    <row r="565" spans="1:14" ht="15.75" customHeight="1">
      <c r="A565" s="1" t="s">
        <v>2329</v>
      </c>
      <c r="B565" s="4" t="s">
        <v>2297</v>
      </c>
      <c r="C565" s="1" t="s">
        <v>2330</v>
      </c>
      <c r="D565" s="4" t="s">
        <v>2331</v>
      </c>
      <c r="E565" s="2" t="s">
        <v>2332</v>
      </c>
      <c r="F565" s="3" t="str">
        <f t="shared" ref="F565:N565" si="563">IF(IFERROR(SEARCH(F$1,$E565),"")="","",1)</f>
        <v/>
      </c>
      <c r="G565" s="3" t="str">
        <f t="shared" si="563"/>
        <v/>
      </c>
      <c r="H565" s="3" t="str">
        <f t="shared" si="563"/>
        <v/>
      </c>
      <c r="I565" s="3" t="str">
        <f t="shared" si="563"/>
        <v/>
      </c>
      <c r="J565" s="3" t="str">
        <f t="shared" si="563"/>
        <v/>
      </c>
      <c r="K565" s="3" t="str">
        <f t="shared" si="563"/>
        <v/>
      </c>
      <c r="L565" s="3" t="str">
        <f t="shared" si="563"/>
        <v/>
      </c>
      <c r="M565" s="3">
        <f t="shared" si="563"/>
        <v>1</v>
      </c>
      <c r="N565" s="3" t="str">
        <f t="shared" si="563"/>
        <v/>
      </c>
    </row>
    <row r="566" spans="1:14" ht="15.75" customHeight="1">
      <c r="A566" s="1" t="s">
        <v>2333</v>
      </c>
      <c r="B566" s="4" t="s">
        <v>2334</v>
      </c>
      <c r="C566" s="1" t="s">
        <v>2335</v>
      </c>
      <c r="D566" s="4" t="s">
        <v>2336</v>
      </c>
      <c r="E566" s="2" t="s">
        <v>2337</v>
      </c>
      <c r="F566" s="3">
        <f t="shared" ref="F566:N566" si="564">IF(IFERROR(SEARCH(F$1,$E566),"")="","",1)</f>
        <v>1</v>
      </c>
      <c r="G566" s="3">
        <f t="shared" si="564"/>
        <v>1</v>
      </c>
      <c r="H566" s="3" t="str">
        <f t="shared" si="564"/>
        <v/>
      </c>
      <c r="I566" s="3" t="str">
        <f t="shared" si="564"/>
        <v/>
      </c>
      <c r="J566" s="3" t="str">
        <f t="shared" si="564"/>
        <v/>
      </c>
      <c r="K566" s="3" t="str">
        <f t="shared" si="564"/>
        <v/>
      </c>
      <c r="L566" s="3" t="str">
        <f t="shared" si="564"/>
        <v/>
      </c>
      <c r="M566" s="3" t="str">
        <f t="shared" si="564"/>
        <v/>
      </c>
      <c r="N566" s="3" t="str">
        <f t="shared" si="564"/>
        <v/>
      </c>
    </row>
    <row r="567" spans="1:14" ht="15.75" customHeight="1">
      <c r="A567" s="1" t="s">
        <v>2338</v>
      </c>
      <c r="B567" s="4" t="s">
        <v>2334</v>
      </c>
      <c r="C567" s="1" t="s">
        <v>2339</v>
      </c>
      <c r="D567" s="4" t="s">
        <v>2340</v>
      </c>
      <c r="E567" s="2" t="s">
        <v>2341</v>
      </c>
      <c r="F567" s="3" t="str">
        <f t="shared" ref="F567:N567" si="565">IF(IFERROR(SEARCH(F$1,$E567),"")="","",1)</f>
        <v/>
      </c>
      <c r="G567" s="3" t="str">
        <f t="shared" si="565"/>
        <v/>
      </c>
      <c r="H567" s="3" t="str">
        <f t="shared" si="565"/>
        <v/>
      </c>
      <c r="I567" s="3" t="str">
        <f t="shared" si="565"/>
        <v/>
      </c>
      <c r="J567" s="3" t="str">
        <f t="shared" si="565"/>
        <v/>
      </c>
      <c r="K567" s="3" t="str">
        <f t="shared" si="565"/>
        <v/>
      </c>
      <c r="L567" s="3" t="str">
        <f t="shared" si="565"/>
        <v/>
      </c>
      <c r="M567" s="3">
        <f t="shared" si="565"/>
        <v>1</v>
      </c>
      <c r="N567" s="3" t="str">
        <f t="shared" si="565"/>
        <v/>
      </c>
    </row>
    <row r="568" spans="1:14" ht="15.75" customHeight="1">
      <c r="A568" s="1" t="s">
        <v>2342</v>
      </c>
      <c r="B568" s="4" t="s">
        <v>2334</v>
      </c>
      <c r="C568" s="1" t="s">
        <v>2343</v>
      </c>
      <c r="D568" s="4" t="s">
        <v>2344</v>
      </c>
      <c r="E568" s="2" t="s">
        <v>2345</v>
      </c>
      <c r="F568" s="3" t="str">
        <f t="shared" ref="F568:N568" si="566">IF(IFERROR(SEARCH(F$1,$E568),"")="","",1)</f>
        <v/>
      </c>
      <c r="G568" s="3" t="str">
        <f t="shared" si="566"/>
        <v/>
      </c>
      <c r="H568" s="3" t="str">
        <f t="shared" si="566"/>
        <v/>
      </c>
      <c r="I568" s="3" t="str">
        <f t="shared" si="566"/>
        <v/>
      </c>
      <c r="J568" s="3" t="str">
        <f t="shared" si="566"/>
        <v/>
      </c>
      <c r="K568" s="3" t="str">
        <f t="shared" si="566"/>
        <v/>
      </c>
      <c r="L568" s="3" t="str">
        <f t="shared" si="566"/>
        <v/>
      </c>
      <c r="M568" s="3">
        <f t="shared" si="566"/>
        <v>1</v>
      </c>
      <c r="N568" s="3" t="str">
        <f t="shared" si="566"/>
        <v/>
      </c>
    </row>
    <row r="569" spans="1:14" ht="15.75" customHeight="1">
      <c r="A569" s="1" t="s">
        <v>2346</v>
      </c>
      <c r="B569" s="4" t="s">
        <v>2334</v>
      </c>
      <c r="C569" s="1" t="s">
        <v>2347</v>
      </c>
      <c r="D569" s="4" t="s">
        <v>2348</v>
      </c>
      <c r="E569" s="2" t="s">
        <v>2349</v>
      </c>
      <c r="F569" s="3" t="str">
        <f t="shared" ref="F569:N569" si="567">IF(IFERROR(SEARCH(F$1,$E569),"")="","",1)</f>
        <v/>
      </c>
      <c r="G569" s="3" t="str">
        <f t="shared" si="567"/>
        <v/>
      </c>
      <c r="H569" s="3" t="str">
        <f t="shared" si="567"/>
        <v/>
      </c>
      <c r="I569" s="3" t="str">
        <f t="shared" si="567"/>
        <v/>
      </c>
      <c r="J569" s="3" t="str">
        <f t="shared" si="567"/>
        <v/>
      </c>
      <c r="K569" s="3" t="str">
        <f t="shared" si="567"/>
        <v/>
      </c>
      <c r="L569" s="3" t="str">
        <f t="shared" si="567"/>
        <v/>
      </c>
      <c r="M569" s="3">
        <f t="shared" si="567"/>
        <v>1</v>
      </c>
      <c r="N569" s="3" t="str">
        <f t="shared" si="567"/>
        <v/>
      </c>
    </row>
    <row r="570" spans="1:14" ht="15.75" customHeight="1">
      <c r="A570" s="1" t="s">
        <v>2350</v>
      </c>
      <c r="B570" s="4" t="s">
        <v>2334</v>
      </c>
      <c r="C570" s="1" t="s">
        <v>2351</v>
      </c>
      <c r="D570" s="4" t="s">
        <v>2352</v>
      </c>
      <c r="E570" s="2" t="s">
        <v>2353</v>
      </c>
      <c r="F570" s="3" t="str">
        <f t="shared" ref="F570:N570" si="568">IF(IFERROR(SEARCH(F$1,$E570),"")="","",1)</f>
        <v/>
      </c>
      <c r="G570" s="3" t="str">
        <f t="shared" si="568"/>
        <v/>
      </c>
      <c r="H570" s="3" t="str">
        <f t="shared" si="568"/>
        <v/>
      </c>
      <c r="I570" s="3" t="str">
        <f t="shared" si="568"/>
        <v/>
      </c>
      <c r="J570" s="3" t="str">
        <f t="shared" si="568"/>
        <v/>
      </c>
      <c r="K570" s="3" t="str">
        <f t="shared" si="568"/>
        <v/>
      </c>
      <c r="L570" s="3" t="str">
        <f t="shared" si="568"/>
        <v/>
      </c>
      <c r="M570" s="3">
        <f t="shared" si="568"/>
        <v>1</v>
      </c>
      <c r="N570" s="3" t="str">
        <f t="shared" si="568"/>
        <v/>
      </c>
    </row>
    <row r="571" spans="1:14" ht="15.75" customHeight="1">
      <c r="A571" s="1" t="s">
        <v>2354</v>
      </c>
      <c r="B571" s="4" t="s">
        <v>2334</v>
      </c>
      <c r="C571" s="1" t="s">
        <v>2355</v>
      </c>
      <c r="D571" s="4" t="s">
        <v>2356</v>
      </c>
      <c r="E571" s="2" t="s">
        <v>2357</v>
      </c>
      <c r="F571" s="3" t="str">
        <f t="shared" ref="F571:N571" si="569">IF(IFERROR(SEARCH(F$1,$E571),"")="","",1)</f>
        <v/>
      </c>
      <c r="G571" s="3" t="str">
        <f t="shared" si="569"/>
        <v/>
      </c>
      <c r="H571" s="3" t="str">
        <f t="shared" si="569"/>
        <v/>
      </c>
      <c r="I571" s="3" t="str">
        <f t="shared" si="569"/>
        <v/>
      </c>
      <c r="J571" s="3" t="str">
        <f t="shared" si="569"/>
        <v/>
      </c>
      <c r="K571" s="3" t="str">
        <f t="shared" si="569"/>
        <v/>
      </c>
      <c r="L571" s="3" t="str">
        <f t="shared" si="569"/>
        <v/>
      </c>
      <c r="M571" s="3" t="str">
        <f t="shared" si="569"/>
        <v/>
      </c>
      <c r="N571" s="3" t="str">
        <f t="shared" si="569"/>
        <v/>
      </c>
    </row>
    <row r="572" spans="1:14" ht="15.75" customHeight="1">
      <c r="A572" s="1" t="s">
        <v>2358</v>
      </c>
      <c r="B572" s="4" t="s">
        <v>2334</v>
      </c>
      <c r="C572" s="1" t="s">
        <v>2359</v>
      </c>
      <c r="D572" s="4" t="s">
        <v>2360</v>
      </c>
      <c r="E572" s="2" t="s">
        <v>2361</v>
      </c>
      <c r="F572" s="3">
        <f t="shared" ref="F572:N572" si="570">IF(IFERROR(SEARCH(F$1,$E572),"")="","",1)</f>
        <v>1</v>
      </c>
      <c r="G572" s="3" t="str">
        <f t="shared" si="570"/>
        <v/>
      </c>
      <c r="H572" s="3" t="str">
        <f t="shared" si="570"/>
        <v/>
      </c>
      <c r="I572" s="3" t="str">
        <f t="shared" si="570"/>
        <v/>
      </c>
      <c r="J572" s="3" t="str">
        <f t="shared" si="570"/>
        <v/>
      </c>
      <c r="K572" s="3" t="str">
        <f t="shared" si="570"/>
        <v/>
      </c>
      <c r="L572" s="3" t="str">
        <f t="shared" si="570"/>
        <v/>
      </c>
      <c r="M572" s="3" t="str">
        <f t="shared" si="570"/>
        <v/>
      </c>
      <c r="N572" s="3" t="str">
        <f t="shared" si="570"/>
        <v/>
      </c>
    </row>
    <row r="573" spans="1:14" ht="15.75" customHeight="1">
      <c r="A573" s="1" t="s">
        <v>2362</v>
      </c>
      <c r="B573" s="4" t="s">
        <v>2334</v>
      </c>
      <c r="C573" s="1" t="s">
        <v>2363</v>
      </c>
      <c r="D573" s="4" t="s">
        <v>2364</v>
      </c>
      <c r="E573" s="2" t="s">
        <v>2365</v>
      </c>
      <c r="F573" s="3" t="str">
        <f t="shared" ref="F573:N573" si="571">IF(IFERROR(SEARCH(F$1,$E573),"")="","",1)</f>
        <v/>
      </c>
      <c r="G573" s="3" t="str">
        <f t="shared" si="571"/>
        <v/>
      </c>
      <c r="H573" s="3" t="str">
        <f t="shared" si="571"/>
        <v/>
      </c>
      <c r="I573" s="3" t="str">
        <f t="shared" si="571"/>
        <v/>
      </c>
      <c r="J573" s="3" t="str">
        <f t="shared" si="571"/>
        <v/>
      </c>
      <c r="K573" s="3" t="str">
        <f t="shared" si="571"/>
        <v/>
      </c>
      <c r="L573" s="3" t="str">
        <f t="shared" si="571"/>
        <v/>
      </c>
      <c r="M573" s="3">
        <f t="shared" si="571"/>
        <v>1</v>
      </c>
      <c r="N573" s="3" t="str">
        <f t="shared" si="571"/>
        <v/>
      </c>
    </row>
    <row r="574" spans="1:14" ht="15.75" customHeight="1">
      <c r="A574" s="1" t="s">
        <v>2366</v>
      </c>
      <c r="B574" s="4" t="s">
        <v>2334</v>
      </c>
      <c r="C574" s="1" t="s">
        <v>2367</v>
      </c>
      <c r="D574" s="4" t="s">
        <v>2368</v>
      </c>
      <c r="E574" s="2" t="s">
        <v>2369</v>
      </c>
      <c r="F574" s="3" t="str">
        <f t="shared" ref="F574:N574" si="572">IF(IFERROR(SEARCH(F$1,$E574),"")="","",1)</f>
        <v/>
      </c>
      <c r="G574" s="3" t="str">
        <f t="shared" si="572"/>
        <v/>
      </c>
      <c r="H574" s="3" t="str">
        <f t="shared" si="572"/>
        <v/>
      </c>
      <c r="I574" s="3" t="str">
        <f t="shared" si="572"/>
        <v/>
      </c>
      <c r="J574" s="3" t="str">
        <f t="shared" si="572"/>
        <v/>
      </c>
      <c r="K574" s="3" t="str">
        <f t="shared" si="572"/>
        <v/>
      </c>
      <c r="L574" s="3" t="str">
        <f t="shared" si="572"/>
        <v/>
      </c>
      <c r="M574" s="3">
        <f t="shared" si="572"/>
        <v>1</v>
      </c>
      <c r="N574" s="3" t="str">
        <f t="shared" si="572"/>
        <v/>
      </c>
    </row>
    <row r="575" spans="1:14" ht="15.75" customHeight="1">
      <c r="A575" s="1" t="s">
        <v>2370</v>
      </c>
      <c r="B575" s="4" t="s">
        <v>2371</v>
      </c>
      <c r="C575" s="1" t="s">
        <v>2372</v>
      </c>
      <c r="D575" s="4" t="s">
        <v>2373</v>
      </c>
      <c r="E575" s="2" t="s">
        <v>2374</v>
      </c>
      <c r="F575" s="3" t="str">
        <f t="shared" ref="F575:N575" si="573">IF(IFERROR(SEARCH(F$1,$E575),"")="","",1)</f>
        <v/>
      </c>
      <c r="G575" s="3" t="str">
        <f t="shared" si="573"/>
        <v/>
      </c>
      <c r="H575" s="3" t="str">
        <f t="shared" si="573"/>
        <v/>
      </c>
      <c r="I575" s="3" t="str">
        <f t="shared" si="573"/>
        <v/>
      </c>
      <c r="J575" s="3" t="str">
        <f t="shared" si="573"/>
        <v/>
      </c>
      <c r="K575" s="3" t="str">
        <f t="shared" si="573"/>
        <v/>
      </c>
      <c r="L575" s="3" t="str">
        <f t="shared" si="573"/>
        <v/>
      </c>
      <c r="M575" s="3">
        <f t="shared" si="573"/>
        <v>1</v>
      </c>
      <c r="N575" s="3" t="str">
        <f t="shared" si="573"/>
        <v/>
      </c>
    </row>
    <row r="576" spans="1:14" ht="15.75" customHeight="1">
      <c r="A576" s="1" t="s">
        <v>2375</v>
      </c>
      <c r="B576" s="4" t="s">
        <v>2371</v>
      </c>
      <c r="C576" s="1" t="s">
        <v>2376</v>
      </c>
      <c r="D576" s="4" t="s">
        <v>2377</v>
      </c>
      <c r="E576" s="2" t="s">
        <v>2378</v>
      </c>
      <c r="F576" s="3" t="str">
        <f t="shared" ref="F576:N576" si="574">IF(IFERROR(SEARCH(F$1,$E576),"")="","",1)</f>
        <v/>
      </c>
      <c r="G576" s="3" t="str">
        <f t="shared" si="574"/>
        <v/>
      </c>
      <c r="H576" s="3" t="str">
        <f t="shared" si="574"/>
        <v/>
      </c>
      <c r="I576" s="3" t="str">
        <f t="shared" si="574"/>
        <v/>
      </c>
      <c r="J576" s="3" t="str">
        <f t="shared" si="574"/>
        <v/>
      </c>
      <c r="K576" s="3" t="str">
        <f t="shared" si="574"/>
        <v/>
      </c>
      <c r="L576" s="3" t="str">
        <f t="shared" si="574"/>
        <v/>
      </c>
      <c r="M576" s="3">
        <f t="shared" si="574"/>
        <v>1</v>
      </c>
      <c r="N576" s="3" t="str">
        <f t="shared" si="574"/>
        <v/>
      </c>
    </row>
    <row r="577" spans="1:14" ht="15.75" customHeight="1">
      <c r="A577" s="1" t="s">
        <v>2379</v>
      </c>
      <c r="B577" s="4" t="s">
        <v>2371</v>
      </c>
      <c r="C577" s="1" t="s">
        <v>2380</v>
      </c>
      <c r="D577" s="4" t="s">
        <v>2381</v>
      </c>
      <c r="E577" s="2" t="s">
        <v>2382</v>
      </c>
      <c r="F577" s="3" t="str">
        <f t="shared" ref="F577:N577" si="575">IF(IFERROR(SEARCH(F$1,$E577),"")="","",1)</f>
        <v/>
      </c>
      <c r="G577" s="3" t="str">
        <f t="shared" si="575"/>
        <v/>
      </c>
      <c r="H577" s="3" t="str">
        <f t="shared" si="575"/>
        <v/>
      </c>
      <c r="I577" s="3" t="str">
        <f t="shared" si="575"/>
        <v/>
      </c>
      <c r="J577" s="3" t="str">
        <f t="shared" si="575"/>
        <v/>
      </c>
      <c r="K577" s="3" t="str">
        <f t="shared" si="575"/>
        <v/>
      </c>
      <c r="L577" s="3" t="str">
        <f t="shared" si="575"/>
        <v/>
      </c>
      <c r="M577" s="3">
        <f t="shared" si="575"/>
        <v>1</v>
      </c>
      <c r="N577" s="3" t="str">
        <f t="shared" si="575"/>
        <v/>
      </c>
    </row>
    <row r="578" spans="1:14" ht="15.75" customHeight="1">
      <c r="A578" s="1" t="s">
        <v>2383</v>
      </c>
      <c r="B578" s="4" t="s">
        <v>2371</v>
      </c>
      <c r="C578" s="1" t="s">
        <v>2384</v>
      </c>
      <c r="D578" s="4" t="s">
        <v>2385</v>
      </c>
      <c r="E578" s="2" t="s">
        <v>2386</v>
      </c>
      <c r="F578" s="3">
        <f t="shared" ref="F578:N578" si="576">IF(IFERROR(SEARCH(F$1,$E578),"")="","",1)</f>
        <v>1</v>
      </c>
      <c r="G578" s="3" t="str">
        <f t="shared" si="576"/>
        <v/>
      </c>
      <c r="H578" s="3" t="str">
        <f t="shared" si="576"/>
        <v/>
      </c>
      <c r="I578" s="3" t="str">
        <f t="shared" si="576"/>
        <v/>
      </c>
      <c r="J578" s="3" t="str">
        <f t="shared" si="576"/>
        <v/>
      </c>
      <c r="K578" s="3" t="str">
        <f t="shared" si="576"/>
        <v/>
      </c>
      <c r="L578" s="3" t="str">
        <f t="shared" si="576"/>
        <v/>
      </c>
      <c r="M578" s="3" t="str">
        <f t="shared" si="576"/>
        <v/>
      </c>
      <c r="N578" s="3" t="str">
        <f t="shared" si="576"/>
        <v/>
      </c>
    </row>
    <row r="579" spans="1:14" ht="15.75" customHeight="1">
      <c r="A579" s="1" t="s">
        <v>2387</v>
      </c>
      <c r="B579" s="4" t="s">
        <v>2371</v>
      </c>
      <c r="C579" s="1" t="s">
        <v>2388</v>
      </c>
      <c r="D579" s="4" t="s">
        <v>2389</v>
      </c>
      <c r="E579" s="2" t="s">
        <v>2390</v>
      </c>
      <c r="F579" s="3" t="str">
        <f t="shared" ref="F579:N579" si="577">IF(IFERROR(SEARCH(F$1,$E579),"")="","",1)</f>
        <v/>
      </c>
      <c r="G579" s="3" t="str">
        <f t="shared" si="577"/>
        <v/>
      </c>
      <c r="H579" s="3" t="str">
        <f t="shared" si="577"/>
        <v/>
      </c>
      <c r="I579" s="3">
        <f t="shared" si="577"/>
        <v>1</v>
      </c>
      <c r="J579" s="3" t="str">
        <f t="shared" si="577"/>
        <v/>
      </c>
      <c r="K579" s="3" t="str">
        <f t="shared" si="577"/>
        <v/>
      </c>
      <c r="L579" s="3" t="str">
        <f t="shared" si="577"/>
        <v/>
      </c>
      <c r="M579" s="3" t="str">
        <f t="shared" si="577"/>
        <v/>
      </c>
      <c r="N579" s="3" t="str">
        <f t="shared" si="577"/>
        <v/>
      </c>
    </row>
    <row r="580" spans="1:14" ht="15.75" customHeight="1">
      <c r="A580" s="1" t="s">
        <v>2391</v>
      </c>
      <c r="B580" s="4" t="s">
        <v>2371</v>
      </c>
      <c r="C580" s="1" t="s">
        <v>2392</v>
      </c>
      <c r="D580" s="4" t="s">
        <v>2393</v>
      </c>
      <c r="E580" s="2" t="s">
        <v>2394</v>
      </c>
      <c r="F580" s="3" t="str">
        <f t="shared" ref="F580:N580" si="578">IF(IFERROR(SEARCH(F$1,$E580),"")="","",1)</f>
        <v/>
      </c>
      <c r="G580" s="3" t="str">
        <f t="shared" si="578"/>
        <v/>
      </c>
      <c r="H580" s="3" t="str">
        <f t="shared" si="578"/>
        <v/>
      </c>
      <c r="I580" s="3" t="str">
        <f t="shared" si="578"/>
        <v/>
      </c>
      <c r="J580" s="3" t="str">
        <f t="shared" si="578"/>
        <v/>
      </c>
      <c r="K580" s="3" t="str">
        <f t="shared" si="578"/>
        <v/>
      </c>
      <c r="L580" s="3" t="str">
        <f t="shared" si="578"/>
        <v/>
      </c>
      <c r="M580" s="3">
        <f t="shared" si="578"/>
        <v>1</v>
      </c>
      <c r="N580" s="3" t="str">
        <f t="shared" si="578"/>
        <v/>
      </c>
    </row>
    <row r="581" spans="1:14" ht="15.75" customHeight="1">
      <c r="A581" s="1" t="s">
        <v>2395</v>
      </c>
      <c r="B581" s="4" t="s">
        <v>2371</v>
      </c>
      <c r="C581" s="1" t="s">
        <v>2396</v>
      </c>
      <c r="D581" s="4" t="s">
        <v>2397</v>
      </c>
      <c r="E581" s="2" t="s">
        <v>2398</v>
      </c>
      <c r="F581" s="3" t="str">
        <f t="shared" ref="F581:N581" si="579">IF(IFERROR(SEARCH(F$1,$E581),"")="","",1)</f>
        <v/>
      </c>
      <c r="G581" s="3" t="str">
        <f t="shared" si="579"/>
        <v/>
      </c>
      <c r="H581" s="3" t="str">
        <f t="shared" si="579"/>
        <v/>
      </c>
      <c r="I581" s="3" t="str">
        <f t="shared" si="579"/>
        <v/>
      </c>
      <c r="J581" s="3" t="str">
        <f t="shared" si="579"/>
        <v/>
      </c>
      <c r="K581" s="3" t="str">
        <f t="shared" si="579"/>
        <v/>
      </c>
      <c r="L581" s="3" t="str">
        <f t="shared" si="579"/>
        <v/>
      </c>
      <c r="M581" s="3">
        <f t="shared" si="579"/>
        <v>1</v>
      </c>
      <c r="N581" s="3" t="str">
        <f t="shared" si="579"/>
        <v/>
      </c>
    </row>
    <row r="582" spans="1:14" ht="15.75" customHeight="1">
      <c r="A582" s="1" t="s">
        <v>2399</v>
      </c>
      <c r="B582" s="4" t="s">
        <v>2371</v>
      </c>
      <c r="C582" s="1" t="s">
        <v>2400</v>
      </c>
      <c r="D582" s="4" t="s">
        <v>2401</v>
      </c>
      <c r="E582" s="2" t="s">
        <v>2402</v>
      </c>
      <c r="F582" s="3" t="str">
        <f t="shared" ref="F582:N582" si="580">IF(IFERROR(SEARCH(F$1,$E582),"")="","",1)</f>
        <v/>
      </c>
      <c r="G582" s="3" t="str">
        <f t="shared" si="580"/>
        <v/>
      </c>
      <c r="H582" s="3" t="str">
        <f t="shared" si="580"/>
        <v/>
      </c>
      <c r="I582" s="3" t="str">
        <f t="shared" si="580"/>
        <v/>
      </c>
      <c r="J582" s="3" t="str">
        <f t="shared" si="580"/>
        <v/>
      </c>
      <c r="K582" s="3" t="str">
        <f t="shared" si="580"/>
        <v/>
      </c>
      <c r="L582" s="3" t="str">
        <f t="shared" si="580"/>
        <v/>
      </c>
      <c r="M582" s="3">
        <f t="shared" si="580"/>
        <v>1</v>
      </c>
      <c r="N582" s="3" t="str">
        <f t="shared" si="580"/>
        <v/>
      </c>
    </row>
    <row r="583" spans="1:14" ht="15.75" customHeight="1">
      <c r="A583" s="1" t="s">
        <v>2403</v>
      </c>
      <c r="B583" s="4" t="s">
        <v>2371</v>
      </c>
      <c r="C583" s="1" t="s">
        <v>2404</v>
      </c>
      <c r="D583" s="4" t="s">
        <v>2405</v>
      </c>
      <c r="E583" s="2" t="s">
        <v>2406</v>
      </c>
      <c r="F583" s="3" t="str">
        <f t="shared" ref="F583:N583" si="581">IF(IFERROR(SEARCH(F$1,$E583),"")="","",1)</f>
        <v/>
      </c>
      <c r="G583" s="3" t="str">
        <f t="shared" si="581"/>
        <v/>
      </c>
      <c r="H583" s="3" t="str">
        <f t="shared" si="581"/>
        <v/>
      </c>
      <c r="I583" s="3" t="str">
        <f t="shared" si="581"/>
        <v/>
      </c>
      <c r="J583" s="3" t="str">
        <f t="shared" si="581"/>
        <v/>
      </c>
      <c r="K583" s="3" t="str">
        <f t="shared" si="581"/>
        <v/>
      </c>
      <c r="L583" s="3" t="str">
        <f t="shared" si="581"/>
        <v/>
      </c>
      <c r="M583" s="3">
        <f t="shared" si="581"/>
        <v>1</v>
      </c>
      <c r="N583" s="3" t="str">
        <f t="shared" si="581"/>
        <v/>
      </c>
    </row>
    <row r="584" spans="1:14" ht="15.75" customHeight="1">
      <c r="A584" s="1" t="s">
        <v>2407</v>
      </c>
      <c r="B584" s="4" t="s">
        <v>2408</v>
      </c>
      <c r="C584" s="1" t="s">
        <v>2409</v>
      </c>
      <c r="D584" s="4" t="s">
        <v>2410</v>
      </c>
      <c r="E584" s="2" t="s">
        <v>2411</v>
      </c>
      <c r="F584" s="3" t="str">
        <f t="shared" ref="F584:N584" si="582">IF(IFERROR(SEARCH(F$1,$E584),"")="","",1)</f>
        <v/>
      </c>
      <c r="G584" s="3" t="str">
        <f t="shared" si="582"/>
        <v/>
      </c>
      <c r="H584" s="3" t="str">
        <f t="shared" si="582"/>
        <v/>
      </c>
      <c r="I584" s="3" t="str">
        <f t="shared" si="582"/>
        <v/>
      </c>
      <c r="J584" s="3" t="str">
        <f t="shared" si="582"/>
        <v/>
      </c>
      <c r="K584" s="3" t="str">
        <f t="shared" si="582"/>
        <v/>
      </c>
      <c r="L584" s="3" t="str">
        <f t="shared" si="582"/>
        <v/>
      </c>
      <c r="M584" s="3">
        <f t="shared" si="582"/>
        <v>1</v>
      </c>
      <c r="N584" s="3" t="str">
        <f t="shared" si="582"/>
        <v/>
      </c>
    </row>
    <row r="585" spans="1:14" ht="15.75" customHeight="1">
      <c r="A585" s="1" t="s">
        <v>2412</v>
      </c>
      <c r="B585" s="4" t="s">
        <v>2408</v>
      </c>
      <c r="C585" s="1" t="s">
        <v>2413</v>
      </c>
      <c r="D585" s="4" t="s">
        <v>2414</v>
      </c>
      <c r="E585" s="2" t="s">
        <v>2415</v>
      </c>
      <c r="F585" s="3" t="str">
        <f t="shared" ref="F585:N585" si="583">IF(IFERROR(SEARCH(F$1,$E585),"")="","",1)</f>
        <v/>
      </c>
      <c r="G585" s="3" t="str">
        <f t="shared" si="583"/>
        <v/>
      </c>
      <c r="H585" s="3" t="str">
        <f t="shared" si="583"/>
        <v/>
      </c>
      <c r="I585" s="3" t="str">
        <f t="shared" si="583"/>
        <v/>
      </c>
      <c r="J585" s="3" t="str">
        <f t="shared" si="583"/>
        <v/>
      </c>
      <c r="K585" s="3" t="str">
        <f t="shared" si="583"/>
        <v/>
      </c>
      <c r="L585" s="3" t="str">
        <f t="shared" si="583"/>
        <v/>
      </c>
      <c r="M585" s="3">
        <f t="shared" si="583"/>
        <v>1</v>
      </c>
      <c r="N585" s="3" t="str">
        <f t="shared" si="583"/>
        <v/>
      </c>
    </row>
    <row r="586" spans="1:14" ht="15.75" customHeight="1">
      <c r="A586" s="1" t="s">
        <v>2416</v>
      </c>
      <c r="B586" s="4" t="s">
        <v>2408</v>
      </c>
      <c r="C586" s="1" t="s">
        <v>2417</v>
      </c>
      <c r="D586" s="4" t="s">
        <v>2418</v>
      </c>
      <c r="E586" s="2" t="s">
        <v>2419</v>
      </c>
      <c r="F586" s="3">
        <f t="shared" ref="F586:N586" si="584">IF(IFERROR(SEARCH(F$1,$E586),"")="","",1)</f>
        <v>1</v>
      </c>
      <c r="G586" s="3" t="str">
        <f t="shared" si="584"/>
        <v/>
      </c>
      <c r="H586" s="3" t="str">
        <f t="shared" si="584"/>
        <v/>
      </c>
      <c r="I586" s="3" t="str">
        <f t="shared" si="584"/>
        <v/>
      </c>
      <c r="J586" s="3" t="str">
        <f t="shared" si="584"/>
        <v/>
      </c>
      <c r="K586" s="3" t="str">
        <f t="shared" si="584"/>
        <v/>
      </c>
      <c r="L586" s="3" t="str">
        <f t="shared" si="584"/>
        <v/>
      </c>
      <c r="M586" s="3" t="str">
        <f t="shared" si="584"/>
        <v/>
      </c>
      <c r="N586" s="3" t="str">
        <f t="shared" si="584"/>
        <v/>
      </c>
    </row>
    <row r="587" spans="1:14" ht="15.75" customHeight="1">
      <c r="A587" s="1" t="s">
        <v>2420</v>
      </c>
      <c r="B587" s="4" t="s">
        <v>2408</v>
      </c>
      <c r="C587" s="1" t="s">
        <v>2421</v>
      </c>
      <c r="D587" s="4" t="s">
        <v>2422</v>
      </c>
      <c r="E587" s="2" t="s">
        <v>2423</v>
      </c>
      <c r="F587" s="3" t="str">
        <f t="shared" ref="F587:N587" si="585">IF(IFERROR(SEARCH(F$1,$E587),"")="","",1)</f>
        <v/>
      </c>
      <c r="G587" s="3" t="str">
        <f t="shared" si="585"/>
        <v/>
      </c>
      <c r="H587" s="3" t="str">
        <f t="shared" si="585"/>
        <v/>
      </c>
      <c r="I587" s="3" t="str">
        <f t="shared" si="585"/>
        <v/>
      </c>
      <c r="J587" s="3" t="str">
        <f t="shared" si="585"/>
        <v/>
      </c>
      <c r="K587" s="3" t="str">
        <f t="shared" si="585"/>
        <v/>
      </c>
      <c r="L587" s="3" t="str">
        <f t="shared" si="585"/>
        <v/>
      </c>
      <c r="M587" s="3">
        <f t="shared" si="585"/>
        <v>1</v>
      </c>
      <c r="N587" s="3" t="str">
        <f t="shared" si="585"/>
        <v/>
      </c>
    </row>
    <row r="588" spans="1:14" ht="15.75" customHeight="1">
      <c r="A588" s="1" t="s">
        <v>2424</v>
      </c>
      <c r="B588" s="4" t="s">
        <v>2408</v>
      </c>
      <c r="C588" s="1" t="s">
        <v>2425</v>
      </c>
      <c r="D588" s="4" t="s">
        <v>2426</v>
      </c>
      <c r="E588" s="2" t="s">
        <v>2427</v>
      </c>
      <c r="F588" s="3" t="str">
        <f t="shared" ref="F588:N588" si="586">IF(IFERROR(SEARCH(F$1,$E588),"")="","",1)</f>
        <v/>
      </c>
      <c r="G588" s="3" t="str">
        <f t="shared" si="586"/>
        <v/>
      </c>
      <c r="H588" s="3" t="str">
        <f t="shared" si="586"/>
        <v/>
      </c>
      <c r="I588" s="3" t="str">
        <f t="shared" si="586"/>
        <v/>
      </c>
      <c r="J588" s="3" t="str">
        <f t="shared" si="586"/>
        <v/>
      </c>
      <c r="K588" s="3" t="str">
        <f t="shared" si="586"/>
        <v/>
      </c>
      <c r="L588" s="3" t="str">
        <f t="shared" si="586"/>
        <v/>
      </c>
      <c r="M588" s="3">
        <f t="shared" si="586"/>
        <v>1</v>
      </c>
      <c r="N588" s="3" t="str">
        <f t="shared" si="586"/>
        <v/>
      </c>
    </row>
    <row r="589" spans="1:14" ht="15.75" customHeight="1">
      <c r="A589" s="1" t="s">
        <v>2428</v>
      </c>
      <c r="B589" s="4" t="s">
        <v>2408</v>
      </c>
      <c r="C589" s="1" t="s">
        <v>2429</v>
      </c>
      <c r="D589" s="4" t="s">
        <v>2430</v>
      </c>
      <c r="E589" s="2" t="s">
        <v>2431</v>
      </c>
      <c r="F589" s="3" t="str">
        <f t="shared" ref="F589:N589" si="587">IF(IFERROR(SEARCH(F$1,$E589),"")="","",1)</f>
        <v/>
      </c>
      <c r="G589" s="3" t="str">
        <f t="shared" si="587"/>
        <v/>
      </c>
      <c r="H589" s="3" t="str">
        <f t="shared" si="587"/>
        <v/>
      </c>
      <c r="I589" s="3" t="str">
        <f t="shared" si="587"/>
        <v/>
      </c>
      <c r="J589" s="3" t="str">
        <f t="shared" si="587"/>
        <v/>
      </c>
      <c r="K589" s="3" t="str">
        <f t="shared" si="587"/>
        <v/>
      </c>
      <c r="L589" s="3" t="str">
        <f t="shared" si="587"/>
        <v/>
      </c>
      <c r="M589" s="3">
        <f t="shared" si="587"/>
        <v>1</v>
      </c>
      <c r="N589" s="3" t="str">
        <f t="shared" si="587"/>
        <v/>
      </c>
    </row>
    <row r="590" spans="1:14" ht="15.75" customHeight="1">
      <c r="A590" s="1" t="s">
        <v>2432</v>
      </c>
      <c r="B590" s="4" t="s">
        <v>2408</v>
      </c>
      <c r="C590" s="1" t="s">
        <v>2433</v>
      </c>
      <c r="D590" s="4" t="s">
        <v>2434</v>
      </c>
      <c r="E590" s="2" t="s">
        <v>2435</v>
      </c>
      <c r="F590" s="3" t="str">
        <f t="shared" ref="F590:N590" si="588">IF(IFERROR(SEARCH(F$1,$E590),"")="","",1)</f>
        <v/>
      </c>
      <c r="G590" s="3" t="str">
        <f t="shared" si="588"/>
        <v/>
      </c>
      <c r="H590" s="3" t="str">
        <f t="shared" si="588"/>
        <v/>
      </c>
      <c r="I590" s="3" t="str">
        <f t="shared" si="588"/>
        <v/>
      </c>
      <c r="J590" s="3" t="str">
        <f t="shared" si="588"/>
        <v/>
      </c>
      <c r="K590" s="3" t="str">
        <f t="shared" si="588"/>
        <v/>
      </c>
      <c r="L590" s="3" t="str">
        <f t="shared" si="588"/>
        <v/>
      </c>
      <c r="M590" s="3">
        <f t="shared" si="588"/>
        <v>1</v>
      </c>
      <c r="N590" s="3" t="str">
        <f t="shared" si="588"/>
        <v/>
      </c>
    </row>
    <row r="591" spans="1:14" ht="15.75" customHeight="1">
      <c r="A591" s="1" t="s">
        <v>2436</v>
      </c>
      <c r="B591" s="4" t="s">
        <v>2408</v>
      </c>
      <c r="C591" s="1" t="s">
        <v>2437</v>
      </c>
      <c r="D591" s="4" t="s">
        <v>2438</v>
      </c>
      <c r="E591" s="2" t="s">
        <v>2439</v>
      </c>
      <c r="F591" s="3">
        <f t="shared" ref="F591:N591" si="589">IF(IFERROR(SEARCH(F$1,$E591),"")="","",1)</f>
        <v>1</v>
      </c>
      <c r="G591" s="3">
        <f t="shared" si="589"/>
        <v>1</v>
      </c>
      <c r="H591" s="3" t="str">
        <f t="shared" si="589"/>
        <v/>
      </c>
      <c r="I591" s="3">
        <f t="shared" si="589"/>
        <v>1</v>
      </c>
      <c r="J591" s="3" t="str">
        <f t="shared" si="589"/>
        <v/>
      </c>
      <c r="K591" s="3" t="str">
        <f t="shared" si="589"/>
        <v/>
      </c>
      <c r="L591" s="3" t="str">
        <f t="shared" si="589"/>
        <v/>
      </c>
      <c r="M591" s="3">
        <f t="shared" si="589"/>
        <v>1</v>
      </c>
      <c r="N591" s="3" t="str">
        <f t="shared" si="589"/>
        <v/>
      </c>
    </row>
    <row r="592" spans="1:14" ht="15.75" customHeight="1">
      <c r="A592" s="1" t="s">
        <v>2440</v>
      </c>
      <c r="B592" s="4" t="s">
        <v>2408</v>
      </c>
      <c r="C592" s="1" t="s">
        <v>2441</v>
      </c>
      <c r="D592" s="4" t="s">
        <v>2442</v>
      </c>
      <c r="E592" s="2" t="s">
        <v>2443</v>
      </c>
      <c r="F592" s="3" t="str">
        <f t="shared" ref="F592:N592" si="590">IF(IFERROR(SEARCH(F$1,$E592),"")="","",1)</f>
        <v/>
      </c>
      <c r="G592" s="3" t="str">
        <f t="shared" si="590"/>
        <v/>
      </c>
      <c r="H592" s="3" t="str">
        <f t="shared" si="590"/>
        <v/>
      </c>
      <c r="I592" s="3" t="str">
        <f t="shared" si="590"/>
        <v/>
      </c>
      <c r="J592" s="3" t="str">
        <f t="shared" si="590"/>
        <v/>
      </c>
      <c r="K592" s="3" t="str">
        <f t="shared" si="590"/>
        <v/>
      </c>
      <c r="L592" s="3" t="str">
        <f t="shared" si="590"/>
        <v/>
      </c>
      <c r="M592" s="3">
        <f t="shared" si="590"/>
        <v>1</v>
      </c>
      <c r="N592" s="3" t="str">
        <f t="shared" si="590"/>
        <v/>
      </c>
    </row>
    <row r="593" spans="1:14" ht="15.75" customHeight="1">
      <c r="A593" s="1" t="s">
        <v>2444</v>
      </c>
      <c r="B593" s="4" t="s">
        <v>2445</v>
      </c>
      <c r="C593" s="1" t="s">
        <v>2446</v>
      </c>
      <c r="D593" s="4" t="s">
        <v>2447</v>
      </c>
      <c r="E593" s="2" t="s">
        <v>2448</v>
      </c>
      <c r="F593" s="3" t="str">
        <f t="shared" ref="F593:N593" si="591">IF(IFERROR(SEARCH(F$1,$E593),"")="","",1)</f>
        <v/>
      </c>
      <c r="G593" s="3" t="str">
        <f t="shared" si="591"/>
        <v/>
      </c>
      <c r="H593" s="3" t="str">
        <f t="shared" si="591"/>
        <v/>
      </c>
      <c r="I593" s="3" t="str">
        <f t="shared" si="591"/>
        <v/>
      </c>
      <c r="J593" s="3" t="str">
        <f t="shared" si="591"/>
        <v/>
      </c>
      <c r="K593" s="3" t="str">
        <f t="shared" si="591"/>
        <v/>
      </c>
      <c r="L593" s="3" t="str">
        <f t="shared" si="591"/>
        <v/>
      </c>
      <c r="M593" s="3">
        <f t="shared" si="591"/>
        <v>1</v>
      </c>
      <c r="N593" s="3" t="str">
        <f t="shared" si="591"/>
        <v/>
      </c>
    </row>
    <row r="594" spans="1:14" ht="15.75" customHeight="1">
      <c r="A594" s="1" t="s">
        <v>2449</v>
      </c>
      <c r="B594" s="4" t="s">
        <v>2445</v>
      </c>
      <c r="C594" s="1" t="s">
        <v>2450</v>
      </c>
      <c r="D594" s="4" t="s">
        <v>2451</v>
      </c>
      <c r="E594" s="2" t="s">
        <v>2452</v>
      </c>
      <c r="F594" s="3" t="str">
        <f t="shared" ref="F594:N594" si="592">IF(IFERROR(SEARCH(F$1,$E594),"")="","",1)</f>
        <v/>
      </c>
      <c r="G594" s="3" t="str">
        <f t="shared" si="592"/>
        <v/>
      </c>
      <c r="H594" s="3" t="str">
        <f t="shared" si="592"/>
        <v/>
      </c>
      <c r="I594" s="3" t="str">
        <f t="shared" si="592"/>
        <v/>
      </c>
      <c r="J594" s="3" t="str">
        <f t="shared" si="592"/>
        <v/>
      </c>
      <c r="K594" s="3" t="str">
        <f t="shared" si="592"/>
        <v/>
      </c>
      <c r="L594" s="3" t="str">
        <f t="shared" si="592"/>
        <v/>
      </c>
      <c r="M594" s="3">
        <f t="shared" si="592"/>
        <v>1</v>
      </c>
      <c r="N594" s="3" t="str">
        <f t="shared" si="592"/>
        <v/>
      </c>
    </row>
    <row r="595" spans="1:14" ht="15.75" customHeight="1">
      <c r="A595" s="1" t="s">
        <v>2453</v>
      </c>
      <c r="B595" s="4" t="s">
        <v>2445</v>
      </c>
      <c r="C595" s="1" t="s">
        <v>2454</v>
      </c>
      <c r="D595" s="4" t="s">
        <v>2455</v>
      </c>
      <c r="E595" s="2" t="s">
        <v>2456</v>
      </c>
      <c r="F595" s="3" t="str">
        <f t="shared" ref="F595:N595" si="593">IF(IFERROR(SEARCH(F$1,$E595),"")="","",1)</f>
        <v/>
      </c>
      <c r="G595" s="3" t="str">
        <f t="shared" si="593"/>
        <v/>
      </c>
      <c r="H595" s="3" t="str">
        <f t="shared" si="593"/>
        <v/>
      </c>
      <c r="I595" s="3" t="str">
        <f t="shared" si="593"/>
        <v/>
      </c>
      <c r="J595" s="3" t="str">
        <f t="shared" si="593"/>
        <v/>
      </c>
      <c r="K595" s="3" t="str">
        <f t="shared" si="593"/>
        <v/>
      </c>
      <c r="L595" s="3" t="str">
        <f t="shared" si="593"/>
        <v/>
      </c>
      <c r="M595" s="3">
        <f t="shared" si="593"/>
        <v>1</v>
      </c>
      <c r="N595" s="3" t="str">
        <f t="shared" si="593"/>
        <v/>
      </c>
    </row>
    <row r="596" spans="1:14" ht="15.75" customHeight="1">
      <c r="A596" s="1" t="s">
        <v>2457</v>
      </c>
      <c r="B596" s="4" t="s">
        <v>2445</v>
      </c>
      <c r="C596" s="1" t="s">
        <v>2458</v>
      </c>
      <c r="D596" s="4" t="s">
        <v>2459</v>
      </c>
      <c r="E596" s="2" t="s">
        <v>2460</v>
      </c>
      <c r="F596" s="3" t="str">
        <f t="shared" ref="F596:N596" si="594">IF(IFERROR(SEARCH(F$1,$E596),"")="","",1)</f>
        <v/>
      </c>
      <c r="G596" s="3" t="str">
        <f t="shared" si="594"/>
        <v/>
      </c>
      <c r="H596" s="3" t="str">
        <f t="shared" si="594"/>
        <v/>
      </c>
      <c r="I596" s="3" t="str">
        <f t="shared" si="594"/>
        <v/>
      </c>
      <c r="J596" s="3" t="str">
        <f t="shared" si="594"/>
        <v/>
      </c>
      <c r="K596" s="3" t="str">
        <f t="shared" si="594"/>
        <v/>
      </c>
      <c r="L596" s="3" t="str">
        <f t="shared" si="594"/>
        <v/>
      </c>
      <c r="M596" s="3">
        <f t="shared" si="594"/>
        <v>1</v>
      </c>
      <c r="N596" s="3" t="str">
        <f t="shared" si="594"/>
        <v/>
      </c>
    </row>
    <row r="597" spans="1:14" ht="15.75" customHeight="1">
      <c r="A597" s="1" t="s">
        <v>2461</v>
      </c>
      <c r="B597" s="4" t="s">
        <v>2445</v>
      </c>
      <c r="C597" s="1" t="s">
        <v>2462</v>
      </c>
      <c r="D597" s="4" t="s">
        <v>2463</v>
      </c>
      <c r="E597" s="2" t="s">
        <v>2464</v>
      </c>
      <c r="F597" s="3" t="str">
        <f t="shared" ref="F597:N597" si="595">IF(IFERROR(SEARCH(F$1,$E597),"")="","",1)</f>
        <v/>
      </c>
      <c r="G597" s="3" t="str">
        <f t="shared" si="595"/>
        <v/>
      </c>
      <c r="H597" s="3" t="str">
        <f t="shared" si="595"/>
        <v/>
      </c>
      <c r="I597" s="3" t="str">
        <f t="shared" si="595"/>
        <v/>
      </c>
      <c r="J597" s="3" t="str">
        <f t="shared" si="595"/>
        <v/>
      </c>
      <c r="K597" s="3" t="str">
        <f t="shared" si="595"/>
        <v/>
      </c>
      <c r="L597" s="3" t="str">
        <f t="shared" si="595"/>
        <v/>
      </c>
      <c r="M597" s="3">
        <f t="shared" si="595"/>
        <v>1</v>
      </c>
      <c r="N597" s="3" t="str">
        <f t="shared" si="595"/>
        <v/>
      </c>
    </row>
    <row r="598" spans="1:14" ht="15.75" customHeight="1">
      <c r="A598" s="1" t="s">
        <v>2465</v>
      </c>
      <c r="B598" s="4" t="s">
        <v>2445</v>
      </c>
      <c r="C598" s="1" t="s">
        <v>2466</v>
      </c>
      <c r="D598" s="4" t="s">
        <v>2467</v>
      </c>
      <c r="E598" s="2" t="s">
        <v>2468</v>
      </c>
      <c r="F598" s="3" t="str">
        <f t="shared" ref="F598:N598" si="596">IF(IFERROR(SEARCH(F$1,$E598),"")="","",1)</f>
        <v/>
      </c>
      <c r="G598" s="3" t="str">
        <f t="shared" si="596"/>
        <v/>
      </c>
      <c r="H598" s="3" t="str">
        <f t="shared" si="596"/>
        <v/>
      </c>
      <c r="I598" s="3" t="str">
        <f t="shared" si="596"/>
        <v/>
      </c>
      <c r="J598" s="3" t="str">
        <f t="shared" si="596"/>
        <v/>
      </c>
      <c r="K598" s="3" t="str">
        <f t="shared" si="596"/>
        <v/>
      </c>
      <c r="L598" s="3" t="str">
        <f t="shared" si="596"/>
        <v/>
      </c>
      <c r="M598" s="3">
        <f t="shared" si="596"/>
        <v>1</v>
      </c>
      <c r="N598" s="3" t="str">
        <f t="shared" si="596"/>
        <v/>
      </c>
    </row>
    <row r="599" spans="1:14" ht="15.75" customHeight="1">
      <c r="A599" s="1" t="s">
        <v>2469</v>
      </c>
      <c r="B599" s="4" t="s">
        <v>2445</v>
      </c>
      <c r="C599" s="1" t="s">
        <v>2470</v>
      </c>
      <c r="D599" s="4" t="s">
        <v>2471</v>
      </c>
      <c r="E599" s="2" t="s">
        <v>2472</v>
      </c>
      <c r="F599" s="3" t="str">
        <f t="shared" ref="F599:N599" si="597">IF(IFERROR(SEARCH(F$1,$E599),"")="","",1)</f>
        <v/>
      </c>
      <c r="G599" s="3" t="str">
        <f t="shared" si="597"/>
        <v/>
      </c>
      <c r="H599" s="3" t="str">
        <f t="shared" si="597"/>
        <v/>
      </c>
      <c r="I599" s="3" t="str">
        <f t="shared" si="597"/>
        <v/>
      </c>
      <c r="J599" s="3" t="str">
        <f t="shared" si="597"/>
        <v/>
      </c>
      <c r="K599" s="3" t="str">
        <f t="shared" si="597"/>
        <v/>
      </c>
      <c r="L599" s="3" t="str">
        <f t="shared" si="597"/>
        <v/>
      </c>
      <c r="M599" s="3">
        <f t="shared" si="597"/>
        <v>1</v>
      </c>
      <c r="N599" s="3" t="str">
        <f t="shared" si="597"/>
        <v/>
      </c>
    </row>
    <row r="600" spans="1:14" ht="15.75" customHeight="1">
      <c r="A600" s="1" t="s">
        <v>2473</v>
      </c>
      <c r="B600" s="4" t="s">
        <v>2445</v>
      </c>
      <c r="C600" s="1" t="s">
        <v>2474</v>
      </c>
      <c r="D600" s="4" t="s">
        <v>2475</v>
      </c>
      <c r="E600" s="2" t="s">
        <v>2476</v>
      </c>
      <c r="F600" s="3" t="str">
        <f t="shared" ref="F600:N600" si="598">IF(IFERROR(SEARCH(F$1,$E600),"")="","",1)</f>
        <v/>
      </c>
      <c r="G600" s="3" t="str">
        <f t="shared" si="598"/>
        <v/>
      </c>
      <c r="H600" s="3" t="str">
        <f t="shared" si="598"/>
        <v/>
      </c>
      <c r="I600" s="3" t="str">
        <f t="shared" si="598"/>
        <v/>
      </c>
      <c r="J600" s="3" t="str">
        <f t="shared" si="598"/>
        <v/>
      </c>
      <c r="K600" s="3" t="str">
        <f t="shared" si="598"/>
        <v/>
      </c>
      <c r="L600" s="3" t="str">
        <f t="shared" si="598"/>
        <v/>
      </c>
      <c r="M600" s="3">
        <f t="shared" si="598"/>
        <v>1</v>
      </c>
      <c r="N600" s="3" t="str">
        <f t="shared" si="598"/>
        <v/>
      </c>
    </row>
    <row r="601" spans="1:14" ht="15.75" customHeight="1">
      <c r="A601" s="1" t="s">
        <v>2477</v>
      </c>
      <c r="B601" s="4" t="s">
        <v>2445</v>
      </c>
      <c r="C601" s="1" t="s">
        <v>2478</v>
      </c>
      <c r="D601" s="4" t="s">
        <v>2479</v>
      </c>
      <c r="E601" s="2" t="s">
        <v>2480</v>
      </c>
      <c r="F601" s="3" t="str">
        <f t="shared" ref="F601:N601" si="599">IF(IFERROR(SEARCH(F$1,$E601),"")="","",1)</f>
        <v/>
      </c>
      <c r="G601" s="3" t="str">
        <f t="shared" si="599"/>
        <v/>
      </c>
      <c r="H601" s="3" t="str">
        <f t="shared" si="599"/>
        <v/>
      </c>
      <c r="I601" s="3" t="str">
        <f t="shared" si="599"/>
        <v/>
      </c>
      <c r="J601" s="3" t="str">
        <f t="shared" si="599"/>
        <v/>
      </c>
      <c r="K601" s="3" t="str">
        <f t="shared" si="599"/>
        <v/>
      </c>
      <c r="L601" s="3" t="str">
        <f t="shared" si="599"/>
        <v/>
      </c>
      <c r="M601" s="3">
        <f t="shared" si="599"/>
        <v>1</v>
      </c>
      <c r="N601" s="3" t="str">
        <f t="shared" si="599"/>
        <v/>
      </c>
    </row>
    <row r="602" spans="1:14" ht="15.75" customHeight="1">
      <c r="A602" s="1" t="s">
        <v>2481</v>
      </c>
      <c r="B602" s="4" t="s">
        <v>2482</v>
      </c>
      <c r="C602" s="1" t="s">
        <v>2483</v>
      </c>
      <c r="D602" s="4" t="s">
        <v>2484</v>
      </c>
      <c r="E602" s="2" t="s">
        <v>2485</v>
      </c>
      <c r="F602" s="3" t="str">
        <f t="shared" ref="F602:N602" si="600">IF(IFERROR(SEARCH(F$1,$E602),"")="","",1)</f>
        <v/>
      </c>
      <c r="G602" s="3" t="str">
        <f t="shared" si="600"/>
        <v/>
      </c>
      <c r="H602" s="3" t="str">
        <f t="shared" si="600"/>
        <v/>
      </c>
      <c r="I602" s="3" t="str">
        <f t="shared" si="600"/>
        <v/>
      </c>
      <c r="J602" s="3" t="str">
        <f t="shared" si="600"/>
        <v/>
      </c>
      <c r="K602" s="3" t="str">
        <f t="shared" si="600"/>
        <v/>
      </c>
      <c r="L602" s="3" t="str">
        <f t="shared" si="600"/>
        <v/>
      </c>
      <c r="M602" s="3">
        <f t="shared" si="600"/>
        <v>1</v>
      </c>
      <c r="N602" s="3" t="str">
        <f t="shared" si="600"/>
        <v/>
      </c>
    </row>
    <row r="603" spans="1:14" ht="15.75" customHeight="1">
      <c r="A603" s="1" t="s">
        <v>2486</v>
      </c>
      <c r="B603" s="4" t="s">
        <v>2482</v>
      </c>
      <c r="C603" s="1" t="s">
        <v>2487</v>
      </c>
      <c r="D603" s="4" t="s">
        <v>2488</v>
      </c>
      <c r="E603" s="2" t="s">
        <v>2489</v>
      </c>
      <c r="F603" s="3" t="str">
        <f t="shared" ref="F603:N603" si="601">IF(IFERROR(SEARCH(F$1,$E603),"")="","",1)</f>
        <v/>
      </c>
      <c r="G603" s="3" t="str">
        <f t="shared" si="601"/>
        <v/>
      </c>
      <c r="H603" s="3" t="str">
        <f t="shared" si="601"/>
        <v/>
      </c>
      <c r="I603" s="3" t="str">
        <f t="shared" si="601"/>
        <v/>
      </c>
      <c r="J603" s="3" t="str">
        <f t="shared" si="601"/>
        <v/>
      </c>
      <c r="K603" s="3" t="str">
        <f t="shared" si="601"/>
        <v/>
      </c>
      <c r="L603" s="3" t="str">
        <f t="shared" si="601"/>
        <v/>
      </c>
      <c r="M603" s="3">
        <f t="shared" si="601"/>
        <v>1</v>
      </c>
      <c r="N603" s="3" t="str">
        <f t="shared" si="601"/>
        <v/>
      </c>
    </row>
    <row r="604" spans="1:14" ht="15.75" customHeight="1">
      <c r="A604" s="1" t="s">
        <v>2490</v>
      </c>
      <c r="B604" s="4" t="s">
        <v>2482</v>
      </c>
      <c r="C604" s="1" t="s">
        <v>2491</v>
      </c>
      <c r="D604" s="4" t="s">
        <v>2492</v>
      </c>
      <c r="E604" s="2" t="s">
        <v>2493</v>
      </c>
      <c r="F604" s="3" t="str">
        <f t="shared" ref="F604:N604" si="602">IF(IFERROR(SEARCH(F$1,$E604),"")="","",1)</f>
        <v/>
      </c>
      <c r="G604" s="3" t="str">
        <f t="shared" si="602"/>
        <v/>
      </c>
      <c r="H604" s="3" t="str">
        <f t="shared" si="602"/>
        <v/>
      </c>
      <c r="I604" s="3" t="str">
        <f t="shared" si="602"/>
        <v/>
      </c>
      <c r="J604" s="3" t="str">
        <f t="shared" si="602"/>
        <v/>
      </c>
      <c r="K604" s="3" t="str">
        <f t="shared" si="602"/>
        <v/>
      </c>
      <c r="L604" s="3" t="str">
        <f t="shared" si="602"/>
        <v/>
      </c>
      <c r="M604" s="3">
        <f t="shared" si="602"/>
        <v>1</v>
      </c>
      <c r="N604" s="3" t="str">
        <f t="shared" si="602"/>
        <v/>
      </c>
    </row>
    <row r="605" spans="1:14" ht="15.75" customHeight="1">
      <c r="A605" s="1" t="s">
        <v>2494</v>
      </c>
      <c r="B605" s="4" t="s">
        <v>2482</v>
      </c>
      <c r="C605" s="1" t="s">
        <v>2495</v>
      </c>
      <c r="D605" s="4" t="s">
        <v>2496</v>
      </c>
      <c r="E605" s="2" t="s">
        <v>2497</v>
      </c>
      <c r="F605" s="3" t="str">
        <f t="shared" ref="F605:N605" si="603">IF(IFERROR(SEARCH(F$1,$E605),"")="","",1)</f>
        <v/>
      </c>
      <c r="G605" s="3" t="str">
        <f t="shared" si="603"/>
        <v/>
      </c>
      <c r="H605" s="3" t="str">
        <f t="shared" si="603"/>
        <v/>
      </c>
      <c r="I605" s="3" t="str">
        <f t="shared" si="603"/>
        <v/>
      </c>
      <c r="J605" s="3" t="str">
        <f t="shared" si="603"/>
        <v/>
      </c>
      <c r="K605" s="3" t="str">
        <f t="shared" si="603"/>
        <v/>
      </c>
      <c r="L605" s="3" t="str">
        <f t="shared" si="603"/>
        <v/>
      </c>
      <c r="M605" s="3">
        <f t="shared" si="603"/>
        <v>1</v>
      </c>
      <c r="N605" s="3" t="str">
        <f t="shared" si="603"/>
        <v/>
      </c>
    </row>
    <row r="606" spans="1:14" ht="15.75" customHeight="1">
      <c r="A606" s="1" t="s">
        <v>2498</v>
      </c>
      <c r="B606" s="4" t="s">
        <v>2482</v>
      </c>
      <c r="C606" s="1" t="s">
        <v>2499</v>
      </c>
      <c r="D606" s="4" t="s">
        <v>2500</v>
      </c>
      <c r="E606" s="2" t="s">
        <v>2501</v>
      </c>
      <c r="F606" s="3" t="str">
        <f t="shared" ref="F606:N606" si="604">IF(IFERROR(SEARCH(F$1,$E606),"")="","",1)</f>
        <v/>
      </c>
      <c r="G606" s="3" t="str">
        <f t="shared" si="604"/>
        <v/>
      </c>
      <c r="H606" s="3" t="str">
        <f t="shared" si="604"/>
        <v/>
      </c>
      <c r="I606" s="3" t="str">
        <f t="shared" si="604"/>
        <v/>
      </c>
      <c r="J606" s="3" t="str">
        <f t="shared" si="604"/>
        <v/>
      </c>
      <c r="K606" s="3" t="str">
        <f t="shared" si="604"/>
        <v/>
      </c>
      <c r="L606" s="3" t="str">
        <f t="shared" si="604"/>
        <v/>
      </c>
      <c r="M606" s="3">
        <f t="shared" si="604"/>
        <v>1</v>
      </c>
      <c r="N606" s="3" t="str">
        <f t="shared" si="604"/>
        <v/>
      </c>
    </row>
    <row r="607" spans="1:14" ht="15.75" customHeight="1">
      <c r="A607" s="1" t="s">
        <v>2502</v>
      </c>
      <c r="B607" s="4" t="s">
        <v>2482</v>
      </c>
      <c r="C607" s="1" t="s">
        <v>2503</v>
      </c>
      <c r="D607" s="4" t="s">
        <v>2504</v>
      </c>
      <c r="E607" s="2" t="s">
        <v>2505</v>
      </c>
      <c r="F607" s="3" t="str">
        <f t="shared" ref="F607:N607" si="605">IF(IFERROR(SEARCH(F$1,$E607),"")="","",1)</f>
        <v/>
      </c>
      <c r="G607" s="3" t="str">
        <f t="shared" si="605"/>
        <v/>
      </c>
      <c r="H607" s="3" t="str">
        <f t="shared" si="605"/>
        <v/>
      </c>
      <c r="I607" s="3" t="str">
        <f t="shared" si="605"/>
        <v/>
      </c>
      <c r="J607" s="3" t="str">
        <f t="shared" si="605"/>
        <v/>
      </c>
      <c r="K607" s="3" t="str">
        <f t="shared" si="605"/>
        <v/>
      </c>
      <c r="L607" s="3" t="str">
        <f t="shared" si="605"/>
        <v/>
      </c>
      <c r="M607" s="3">
        <f t="shared" si="605"/>
        <v>1</v>
      </c>
      <c r="N607" s="3" t="str">
        <f t="shared" si="605"/>
        <v/>
      </c>
    </row>
    <row r="608" spans="1:14" ht="15.75" customHeight="1">
      <c r="A608" s="1" t="s">
        <v>2506</v>
      </c>
      <c r="B608" s="4" t="s">
        <v>2482</v>
      </c>
      <c r="C608" s="1" t="s">
        <v>2507</v>
      </c>
      <c r="D608" s="4" t="s">
        <v>2508</v>
      </c>
      <c r="E608" s="2" t="s">
        <v>2509</v>
      </c>
      <c r="F608" s="3" t="str">
        <f t="shared" ref="F608:N608" si="606">IF(IFERROR(SEARCH(F$1,$E608),"")="","",1)</f>
        <v/>
      </c>
      <c r="G608" s="3" t="str">
        <f t="shared" si="606"/>
        <v/>
      </c>
      <c r="H608" s="3" t="str">
        <f t="shared" si="606"/>
        <v/>
      </c>
      <c r="I608" s="3" t="str">
        <f t="shared" si="606"/>
        <v/>
      </c>
      <c r="J608" s="3" t="str">
        <f t="shared" si="606"/>
        <v/>
      </c>
      <c r="K608" s="3" t="str">
        <f t="shared" si="606"/>
        <v/>
      </c>
      <c r="L608" s="3" t="str">
        <f t="shared" si="606"/>
        <v/>
      </c>
      <c r="M608" s="3">
        <f t="shared" si="606"/>
        <v>1</v>
      </c>
      <c r="N608" s="3" t="str">
        <f t="shared" si="606"/>
        <v/>
      </c>
    </row>
    <row r="609" spans="1:14" ht="15.75" customHeight="1">
      <c r="A609" s="1" t="s">
        <v>2510</v>
      </c>
      <c r="B609" s="4" t="s">
        <v>2482</v>
      </c>
      <c r="C609" s="1" t="s">
        <v>2511</v>
      </c>
      <c r="D609" s="4" t="s">
        <v>2512</v>
      </c>
      <c r="E609" s="2" t="s">
        <v>2513</v>
      </c>
      <c r="F609" s="3" t="str">
        <f t="shared" ref="F609:N609" si="607">IF(IFERROR(SEARCH(F$1,$E609),"")="","",1)</f>
        <v/>
      </c>
      <c r="G609" s="3" t="str">
        <f t="shared" si="607"/>
        <v/>
      </c>
      <c r="H609" s="3" t="str">
        <f t="shared" si="607"/>
        <v/>
      </c>
      <c r="I609" s="3" t="str">
        <f t="shared" si="607"/>
        <v/>
      </c>
      <c r="J609" s="3" t="str">
        <f t="shared" si="607"/>
        <v/>
      </c>
      <c r="K609" s="3" t="str">
        <f t="shared" si="607"/>
        <v/>
      </c>
      <c r="L609" s="3" t="str">
        <f t="shared" si="607"/>
        <v/>
      </c>
      <c r="M609" s="3">
        <f t="shared" si="607"/>
        <v>1</v>
      </c>
      <c r="N609" s="3" t="str">
        <f t="shared" si="607"/>
        <v/>
      </c>
    </row>
    <row r="610" spans="1:14" ht="15.75" customHeight="1">
      <c r="A610" s="1" t="s">
        <v>2514</v>
      </c>
      <c r="B610" s="4" t="s">
        <v>2482</v>
      </c>
      <c r="C610" s="1" t="s">
        <v>2515</v>
      </c>
      <c r="D610" s="4" t="s">
        <v>2516</v>
      </c>
      <c r="E610" s="2" t="s">
        <v>2517</v>
      </c>
      <c r="F610" s="3" t="str">
        <f t="shared" ref="F610:N610" si="608">IF(IFERROR(SEARCH(F$1,$E610),"")="","",1)</f>
        <v/>
      </c>
      <c r="G610" s="3" t="str">
        <f t="shared" si="608"/>
        <v/>
      </c>
      <c r="H610" s="3" t="str">
        <f t="shared" si="608"/>
        <v/>
      </c>
      <c r="I610" s="3" t="str">
        <f t="shared" si="608"/>
        <v/>
      </c>
      <c r="J610" s="3" t="str">
        <f t="shared" si="608"/>
        <v/>
      </c>
      <c r="K610" s="3" t="str">
        <f t="shared" si="608"/>
        <v/>
      </c>
      <c r="L610" s="3" t="str">
        <f t="shared" si="608"/>
        <v/>
      </c>
      <c r="M610" s="3">
        <f t="shared" si="608"/>
        <v>1</v>
      </c>
      <c r="N610" s="3" t="str">
        <f t="shared" si="608"/>
        <v/>
      </c>
    </row>
    <row r="611" spans="1:14" ht="15.75" customHeight="1">
      <c r="A611" s="1" t="s">
        <v>2518</v>
      </c>
      <c r="B611" s="4" t="s">
        <v>2519</v>
      </c>
      <c r="C611" s="1" t="s">
        <v>2520</v>
      </c>
      <c r="D611" s="4" t="s">
        <v>2521</v>
      </c>
      <c r="E611" s="2" t="s">
        <v>2522</v>
      </c>
      <c r="F611" s="3" t="str">
        <f t="shared" ref="F611:N611" si="609">IF(IFERROR(SEARCH(F$1,$E611),"")="","",1)</f>
        <v/>
      </c>
      <c r="G611" s="3" t="str">
        <f t="shared" si="609"/>
        <v/>
      </c>
      <c r="H611" s="3" t="str">
        <f t="shared" si="609"/>
        <v/>
      </c>
      <c r="I611" s="3" t="str">
        <f t="shared" si="609"/>
        <v/>
      </c>
      <c r="J611" s="3" t="str">
        <f t="shared" si="609"/>
        <v/>
      </c>
      <c r="K611" s="3" t="str">
        <f t="shared" si="609"/>
        <v/>
      </c>
      <c r="L611" s="3" t="str">
        <f t="shared" si="609"/>
        <v/>
      </c>
      <c r="M611" s="3">
        <f t="shared" si="609"/>
        <v>1</v>
      </c>
      <c r="N611" s="3" t="str">
        <f t="shared" si="609"/>
        <v/>
      </c>
    </row>
    <row r="612" spans="1:14" ht="15.75" customHeight="1">
      <c r="A612" s="1" t="s">
        <v>2523</v>
      </c>
      <c r="B612" s="4" t="s">
        <v>2519</v>
      </c>
      <c r="C612" s="1" t="s">
        <v>2524</v>
      </c>
      <c r="D612" s="4" t="s">
        <v>2525</v>
      </c>
      <c r="E612" s="2" t="s">
        <v>2526</v>
      </c>
      <c r="F612" s="3" t="str">
        <f t="shared" ref="F612:N612" si="610">IF(IFERROR(SEARCH(F$1,$E612),"")="","",1)</f>
        <v/>
      </c>
      <c r="G612" s="3" t="str">
        <f t="shared" si="610"/>
        <v/>
      </c>
      <c r="H612" s="3" t="str">
        <f t="shared" si="610"/>
        <v/>
      </c>
      <c r="I612" s="3" t="str">
        <f t="shared" si="610"/>
        <v/>
      </c>
      <c r="J612" s="3" t="str">
        <f t="shared" si="610"/>
        <v/>
      </c>
      <c r="K612" s="3" t="str">
        <f t="shared" si="610"/>
        <v/>
      </c>
      <c r="L612" s="3" t="str">
        <f t="shared" si="610"/>
        <v/>
      </c>
      <c r="M612" s="3">
        <f t="shared" si="610"/>
        <v>1</v>
      </c>
      <c r="N612" s="3" t="str">
        <f t="shared" si="610"/>
        <v/>
      </c>
    </row>
    <row r="613" spans="1:14" ht="15.75" customHeight="1">
      <c r="A613" s="1" t="s">
        <v>2527</v>
      </c>
      <c r="B613" s="4" t="s">
        <v>2519</v>
      </c>
      <c r="C613" s="1" t="s">
        <v>2528</v>
      </c>
      <c r="D613" s="4" t="s">
        <v>2529</v>
      </c>
      <c r="E613" s="2" t="s">
        <v>2530</v>
      </c>
      <c r="F613" s="3" t="str">
        <f t="shared" ref="F613:N613" si="611">IF(IFERROR(SEARCH(F$1,$E613),"")="","",1)</f>
        <v/>
      </c>
      <c r="G613" s="3" t="str">
        <f t="shared" si="611"/>
        <v/>
      </c>
      <c r="H613" s="3" t="str">
        <f t="shared" si="611"/>
        <v/>
      </c>
      <c r="I613" s="3" t="str">
        <f t="shared" si="611"/>
        <v/>
      </c>
      <c r="J613" s="3" t="str">
        <f t="shared" si="611"/>
        <v/>
      </c>
      <c r="K613" s="3" t="str">
        <f t="shared" si="611"/>
        <v/>
      </c>
      <c r="L613" s="3" t="str">
        <f t="shared" si="611"/>
        <v/>
      </c>
      <c r="M613" s="3">
        <f t="shared" si="611"/>
        <v>1</v>
      </c>
      <c r="N613" s="3" t="str">
        <f t="shared" si="611"/>
        <v/>
      </c>
    </row>
    <row r="614" spans="1:14" ht="15.75" customHeight="1">
      <c r="A614" s="1" t="s">
        <v>2531</v>
      </c>
      <c r="B614" s="4" t="s">
        <v>2519</v>
      </c>
      <c r="C614" s="1" t="s">
        <v>2532</v>
      </c>
      <c r="D614" s="4" t="s">
        <v>2533</v>
      </c>
      <c r="E614" s="2" t="s">
        <v>2534</v>
      </c>
      <c r="F614" s="3" t="str">
        <f t="shared" ref="F614:N614" si="612">IF(IFERROR(SEARCH(F$1,$E614),"")="","",1)</f>
        <v/>
      </c>
      <c r="G614" s="3" t="str">
        <f t="shared" si="612"/>
        <v/>
      </c>
      <c r="H614" s="3" t="str">
        <f t="shared" si="612"/>
        <v/>
      </c>
      <c r="I614" s="3" t="str">
        <f t="shared" si="612"/>
        <v/>
      </c>
      <c r="J614" s="3" t="str">
        <f t="shared" si="612"/>
        <v/>
      </c>
      <c r="K614" s="3" t="str">
        <f t="shared" si="612"/>
        <v/>
      </c>
      <c r="L614" s="3" t="str">
        <f t="shared" si="612"/>
        <v/>
      </c>
      <c r="M614" s="3">
        <f t="shared" si="612"/>
        <v>1</v>
      </c>
      <c r="N614" s="3" t="str">
        <f t="shared" si="612"/>
        <v/>
      </c>
    </row>
    <row r="615" spans="1:14" ht="15.75" customHeight="1">
      <c r="A615" s="1" t="s">
        <v>2535</v>
      </c>
      <c r="B615" s="4" t="s">
        <v>2519</v>
      </c>
      <c r="C615" s="1" t="s">
        <v>2536</v>
      </c>
      <c r="D615" s="4" t="s">
        <v>2537</v>
      </c>
      <c r="E615" s="2" t="s">
        <v>2538</v>
      </c>
      <c r="F615" s="3" t="str">
        <f t="shared" ref="F615:N615" si="613">IF(IFERROR(SEARCH(F$1,$E615),"")="","",1)</f>
        <v/>
      </c>
      <c r="G615" s="3" t="str">
        <f t="shared" si="613"/>
        <v/>
      </c>
      <c r="H615" s="3" t="str">
        <f t="shared" si="613"/>
        <v/>
      </c>
      <c r="I615" s="3" t="str">
        <f t="shared" si="613"/>
        <v/>
      </c>
      <c r="J615" s="3" t="str">
        <f t="shared" si="613"/>
        <v/>
      </c>
      <c r="K615" s="3" t="str">
        <f t="shared" si="613"/>
        <v/>
      </c>
      <c r="L615" s="3" t="str">
        <f t="shared" si="613"/>
        <v/>
      </c>
      <c r="M615" s="3">
        <f t="shared" si="613"/>
        <v>1</v>
      </c>
      <c r="N615" s="3" t="str">
        <f t="shared" si="613"/>
        <v/>
      </c>
    </row>
    <row r="616" spans="1:14" ht="15.75" customHeight="1">
      <c r="A616" s="1" t="s">
        <v>2539</v>
      </c>
      <c r="B616" s="4" t="s">
        <v>2519</v>
      </c>
      <c r="C616" s="1" t="s">
        <v>2540</v>
      </c>
      <c r="D616" s="4" t="s">
        <v>2541</v>
      </c>
      <c r="E616" s="2" t="s">
        <v>2542</v>
      </c>
      <c r="F616" s="3" t="str">
        <f t="shared" ref="F616:N616" si="614">IF(IFERROR(SEARCH(F$1,$E616),"")="","",1)</f>
        <v/>
      </c>
      <c r="G616" s="3" t="str">
        <f t="shared" si="614"/>
        <v/>
      </c>
      <c r="H616" s="3" t="str">
        <f t="shared" si="614"/>
        <v/>
      </c>
      <c r="I616" s="3">
        <f t="shared" si="614"/>
        <v>1</v>
      </c>
      <c r="J616" s="3" t="str">
        <f t="shared" si="614"/>
        <v/>
      </c>
      <c r="K616" s="3" t="str">
        <f t="shared" si="614"/>
        <v/>
      </c>
      <c r="L616" s="3" t="str">
        <f t="shared" si="614"/>
        <v/>
      </c>
      <c r="M616" s="3">
        <f t="shared" si="614"/>
        <v>1</v>
      </c>
      <c r="N616" s="3" t="str">
        <f t="shared" si="614"/>
        <v/>
      </c>
    </row>
    <row r="617" spans="1:14" ht="15.75" customHeight="1">
      <c r="A617" s="1" t="s">
        <v>2543</v>
      </c>
      <c r="B617" s="4" t="s">
        <v>2519</v>
      </c>
      <c r="C617" s="1" t="s">
        <v>2544</v>
      </c>
      <c r="D617" s="4" t="s">
        <v>2545</v>
      </c>
      <c r="E617" s="2" t="s">
        <v>2546</v>
      </c>
      <c r="F617" s="3">
        <f t="shared" ref="F617:N617" si="615">IF(IFERROR(SEARCH(F$1,$E617),"")="","",1)</f>
        <v>1</v>
      </c>
      <c r="G617" s="3" t="str">
        <f t="shared" si="615"/>
        <v/>
      </c>
      <c r="H617" s="3" t="str">
        <f t="shared" si="615"/>
        <v/>
      </c>
      <c r="I617" s="3" t="str">
        <f t="shared" si="615"/>
        <v/>
      </c>
      <c r="J617" s="3" t="str">
        <f t="shared" si="615"/>
        <v/>
      </c>
      <c r="K617" s="3" t="str">
        <f t="shared" si="615"/>
        <v/>
      </c>
      <c r="L617" s="3" t="str">
        <f t="shared" si="615"/>
        <v/>
      </c>
      <c r="M617" s="3">
        <f t="shared" si="615"/>
        <v>1</v>
      </c>
      <c r="N617" s="3" t="str">
        <f t="shared" si="615"/>
        <v/>
      </c>
    </row>
    <row r="618" spans="1:14" ht="15.75" customHeight="1">
      <c r="A618" s="1" t="s">
        <v>2547</v>
      </c>
      <c r="B618" s="4" t="s">
        <v>2519</v>
      </c>
      <c r="C618" s="1" t="s">
        <v>2548</v>
      </c>
      <c r="D618" s="4" t="s">
        <v>2549</v>
      </c>
      <c r="E618" s="2" t="s">
        <v>2550</v>
      </c>
      <c r="F618" s="3" t="str">
        <f t="shared" ref="F618:N618" si="616">IF(IFERROR(SEARCH(F$1,$E618),"")="","",1)</f>
        <v/>
      </c>
      <c r="G618" s="3" t="str">
        <f t="shared" si="616"/>
        <v/>
      </c>
      <c r="H618" s="3" t="str">
        <f t="shared" si="616"/>
        <v/>
      </c>
      <c r="I618" s="3" t="str">
        <f t="shared" si="616"/>
        <v/>
      </c>
      <c r="J618" s="3" t="str">
        <f t="shared" si="616"/>
        <v/>
      </c>
      <c r="K618" s="3" t="str">
        <f t="shared" si="616"/>
        <v/>
      </c>
      <c r="L618" s="3" t="str">
        <f t="shared" si="616"/>
        <v/>
      </c>
      <c r="M618" s="3">
        <f t="shared" si="616"/>
        <v>1</v>
      </c>
      <c r="N618" s="3" t="str">
        <f t="shared" si="616"/>
        <v/>
      </c>
    </row>
    <row r="619" spans="1:14" ht="15.75" customHeight="1">
      <c r="A619" s="1" t="s">
        <v>2551</v>
      </c>
      <c r="B619" s="4" t="s">
        <v>2519</v>
      </c>
      <c r="C619" s="1" t="s">
        <v>2552</v>
      </c>
      <c r="D619" s="4" t="s">
        <v>2553</v>
      </c>
      <c r="E619" s="2" t="s">
        <v>2554</v>
      </c>
      <c r="F619" s="3" t="str">
        <f t="shared" ref="F619:N619" si="617">IF(IFERROR(SEARCH(F$1,$E619),"")="","",1)</f>
        <v/>
      </c>
      <c r="G619" s="3" t="str">
        <f t="shared" si="617"/>
        <v/>
      </c>
      <c r="H619" s="3" t="str">
        <f t="shared" si="617"/>
        <v/>
      </c>
      <c r="I619" s="3" t="str">
        <f t="shared" si="617"/>
        <v/>
      </c>
      <c r="J619" s="3" t="str">
        <f t="shared" si="617"/>
        <v/>
      </c>
      <c r="K619" s="3" t="str">
        <f t="shared" si="617"/>
        <v/>
      </c>
      <c r="L619" s="3" t="str">
        <f t="shared" si="617"/>
        <v/>
      </c>
      <c r="M619" s="3">
        <f t="shared" si="617"/>
        <v>1</v>
      </c>
      <c r="N619" s="3" t="str">
        <f t="shared" si="617"/>
        <v/>
      </c>
    </row>
    <row r="620" spans="1:14" ht="15.75" customHeight="1">
      <c r="A620" s="1" t="s">
        <v>2555</v>
      </c>
      <c r="B620" s="4" t="s">
        <v>2556</v>
      </c>
      <c r="C620" s="1" t="s">
        <v>2557</v>
      </c>
      <c r="D620" s="4" t="s">
        <v>2558</v>
      </c>
      <c r="E620" s="2" t="s">
        <v>2559</v>
      </c>
      <c r="F620" s="3">
        <f t="shared" ref="F620:N620" si="618">IF(IFERROR(SEARCH(F$1,$E620),"")="","",1)</f>
        <v>1</v>
      </c>
      <c r="G620" s="3" t="str">
        <f t="shared" si="618"/>
        <v/>
      </c>
      <c r="H620" s="3" t="str">
        <f t="shared" si="618"/>
        <v/>
      </c>
      <c r="I620" s="3" t="str">
        <f t="shared" si="618"/>
        <v/>
      </c>
      <c r="J620" s="3" t="str">
        <f t="shared" si="618"/>
        <v/>
      </c>
      <c r="K620" s="3" t="str">
        <f t="shared" si="618"/>
        <v/>
      </c>
      <c r="L620" s="3" t="str">
        <f t="shared" si="618"/>
        <v/>
      </c>
      <c r="M620" s="3">
        <f t="shared" si="618"/>
        <v>1</v>
      </c>
      <c r="N620" s="3" t="str">
        <f t="shared" si="618"/>
        <v/>
      </c>
    </row>
    <row r="621" spans="1:14" ht="15.75" customHeight="1">
      <c r="A621" s="1" t="s">
        <v>2560</v>
      </c>
      <c r="B621" s="4" t="s">
        <v>2556</v>
      </c>
      <c r="C621" s="1" t="s">
        <v>2561</v>
      </c>
      <c r="D621" s="4" t="s">
        <v>2562</v>
      </c>
      <c r="E621" s="2" t="s">
        <v>2563</v>
      </c>
      <c r="F621" s="3" t="str">
        <f t="shared" ref="F621:N621" si="619">IF(IFERROR(SEARCH(F$1,$E621),"")="","",1)</f>
        <v/>
      </c>
      <c r="G621" s="3" t="str">
        <f t="shared" si="619"/>
        <v/>
      </c>
      <c r="H621" s="3" t="str">
        <f t="shared" si="619"/>
        <v/>
      </c>
      <c r="I621" s="3" t="str">
        <f t="shared" si="619"/>
        <v/>
      </c>
      <c r="J621" s="3" t="str">
        <f t="shared" si="619"/>
        <v/>
      </c>
      <c r="K621" s="3" t="str">
        <f t="shared" si="619"/>
        <v/>
      </c>
      <c r="L621" s="3" t="str">
        <f t="shared" si="619"/>
        <v/>
      </c>
      <c r="M621" s="3">
        <f t="shared" si="619"/>
        <v>1</v>
      </c>
      <c r="N621" s="3" t="str">
        <f t="shared" si="619"/>
        <v/>
      </c>
    </row>
    <row r="622" spans="1:14" ht="15.75" customHeight="1">
      <c r="A622" s="1" t="s">
        <v>2564</v>
      </c>
      <c r="B622" s="4" t="s">
        <v>2556</v>
      </c>
      <c r="C622" s="1" t="s">
        <v>2565</v>
      </c>
      <c r="D622" s="4" t="s">
        <v>2566</v>
      </c>
      <c r="E622" s="2" t="s">
        <v>2567</v>
      </c>
      <c r="F622" s="3" t="str">
        <f t="shared" ref="F622:N622" si="620">IF(IFERROR(SEARCH(F$1,$E622),"")="","",1)</f>
        <v/>
      </c>
      <c r="G622" s="3" t="str">
        <f t="shared" si="620"/>
        <v/>
      </c>
      <c r="H622" s="3" t="str">
        <f t="shared" si="620"/>
        <v/>
      </c>
      <c r="I622" s="3" t="str">
        <f t="shared" si="620"/>
        <v/>
      </c>
      <c r="J622" s="3" t="str">
        <f t="shared" si="620"/>
        <v/>
      </c>
      <c r="K622" s="3" t="str">
        <f t="shared" si="620"/>
        <v/>
      </c>
      <c r="L622" s="3" t="str">
        <f t="shared" si="620"/>
        <v/>
      </c>
      <c r="M622" s="3">
        <f t="shared" si="620"/>
        <v>1</v>
      </c>
      <c r="N622" s="3" t="str">
        <f t="shared" si="620"/>
        <v/>
      </c>
    </row>
    <row r="623" spans="1:14" ht="15.75" customHeight="1">
      <c r="A623" s="1" t="s">
        <v>2568</v>
      </c>
      <c r="B623" s="4" t="s">
        <v>2556</v>
      </c>
      <c r="C623" s="1" t="s">
        <v>2569</v>
      </c>
      <c r="D623" s="4" t="s">
        <v>2570</v>
      </c>
      <c r="E623" s="2" t="s">
        <v>2571</v>
      </c>
      <c r="F623" s="3">
        <f t="shared" ref="F623:N623" si="621">IF(IFERROR(SEARCH(F$1,$E623),"")="","",1)</f>
        <v>1</v>
      </c>
      <c r="G623" s="3">
        <f t="shared" si="621"/>
        <v>1</v>
      </c>
      <c r="H623" s="3" t="str">
        <f t="shared" si="621"/>
        <v/>
      </c>
      <c r="I623" s="3">
        <f t="shared" si="621"/>
        <v>1</v>
      </c>
      <c r="J623" s="3" t="str">
        <f t="shared" si="621"/>
        <v/>
      </c>
      <c r="K623" s="3" t="str">
        <f t="shared" si="621"/>
        <v/>
      </c>
      <c r="L623" s="3" t="str">
        <f t="shared" si="621"/>
        <v/>
      </c>
      <c r="M623" s="3">
        <f t="shared" si="621"/>
        <v>1</v>
      </c>
      <c r="N623" s="3" t="str">
        <f t="shared" si="621"/>
        <v/>
      </c>
    </row>
    <row r="624" spans="1:14" ht="15.75" customHeight="1">
      <c r="A624" s="1" t="s">
        <v>2572</v>
      </c>
      <c r="B624" s="4" t="s">
        <v>2556</v>
      </c>
      <c r="C624" s="1" t="s">
        <v>2573</v>
      </c>
      <c r="D624" s="4" t="s">
        <v>2574</v>
      </c>
      <c r="E624" s="2" t="s">
        <v>2575</v>
      </c>
      <c r="F624" s="3" t="str">
        <f t="shared" ref="F624:N624" si="622">IF(IFERROR(SEARCH(F$1,$E624),"")="","",1)</f>
        <v/>
      </c>
      <c r="G624" s="3" t="str">
        <f t="shared" si="622"/>
        <v/>
      </c>
      <c r="H624" s="3" t="str">
        <f t="shared" si="622"/>
        <v/>
      </c>
      <c r="I624" s="3" t="str">
        <f t="shared" si="622"/>
        <v/>
      </c>
      <c r="J624" s="3" t="str">
        <f t="shared" si="622"/>
        <v/>
      </c>
      <c r="K624" s="3" t="str">
        <f t="shared" si="622"/>
        <v/>
      </c>
      <c r="L624" s="3" t="str">
        <f t="shared" si="622"/>
        <v/>
      </c>
      <c r="M624" s="3">
        <f t="shared" si="622"/>
        <v>1</v>
      </c>
      <c r="N624" s="3" t="str">
        <f t="shared" si="622"/>
        <v/>
      </c>
    </row>
    <row r="625" spans="1:14" ht="15.75" customHeight="1">
      <c r="A625" s="1" t="s">
        <v>2576</v>
      </c>
      <c r="B625" s="4" t="s">
        <v>2556</v>
      </c>
      <c r="C625" s="1" t="s">
        <v>2577</v>
      </c>
      <c r="D625" s="4" t="s">
        <v>2578</v>
      </c>
      <c r="E625" s="2" t="s">
        <v>2579</v>
      </c>
      <c r="F625" s="3" t="str">
        <f t="shared" ref="F625:N625" si="623">IF(IFERROR(SEARCH(F$1,$E625),"")="","",1)</f>
        <v/>
      </c>
      <c r="G625" s="3" t="str">
        <f t="shared" si="623"/>
        <v/>
      </c>
      <c r="H625" s="3" t="str">
        <f t="shared" si="623"/>
        <v/>
      </c>
      <c r="I625" s="3" t="str">
        <f t="shared" si="623"/>
        <v/>
      </c>
      <c r="J625" s="3" t="str">
        <f t="shared" si="623"/>
        <v/>
      </c>
      <c r="K625" s="3" t="str">
        <f t="shared" si="623"/>
        <v/>
      </c>
      <c r="L625" s="3" t="str">
        <f t="shared" si="623"/>
        <v/>
      </c>
      <c r="M625" s="3">
        <f t="shared" si="623"/>
        <v>1</v>
      </c>
      <c r="N625" s="3" t="str">
        <f t="shared" si="623"/>
        <v/>
      </c>
    </row>
    <row r="626" spans="1:14" ht="15.75" customHeight="1">
      <c r="A626" s="1" t="s">
        <v>2580</v>
      </c>
      <c r="B626" s="4" t="s">
        <v>2556</v>
      </c>
      <c r="C626" s="1" t="s">
        <v>2581</v>
      </c>
      <c r="D626" s="4" t="s">
        <v>2582</v>
      </c>
      <c r="E626" s="2" t="s">
        <v>2583</v>
      </c>
      <c r="F626" s="3" t="str">
        <f t="shared" ref="F626:N626" si="624">IF(IFERROR(SEARCH(F$1,$E626),"")="","",1)</f>
        <v/>
      </c>
      <c r="G626" s="3" t="str">
        <f t="shared" si="624"/>
        <v/>
      </c>
      <c r="H626" s="3" t="str">
        <f t="shared" si="624"/>
        <v/>
      </c>
      <c r="I626" s="3" t="str">
        <f t="shared" si="624"/>
        <v/>
      </c>
      <c r="J626" s="3" t="str">
        <f t="shared" si="624"/>
        <v/>
      </c>
      <c r="K626" s="3" t="str">
        <f t="shared" si="624"/>
        <v/>
      </c>
      <c r="L626" s="3" t="str">
        <f t="shared" si="624"/>
        <v/>
      </c>
      <c r="M626" s="3">
        <f t="shared" si="624"/>
        <v>1</v>
      </c>
      <c r="N626" s="3" t="str">
        <f t="shared" si="624"/>
        <v/>
      </c>
    </row>
    <row r="627" spans="1:14" ht="15.75" customHeight="1">
      <c r="A627" s="1" t="s">
        <v>2584</v>
      </c>
      <c r="B627" s="4" t="s">
        <v>2556</v>
      </c>
      <c r="C627" s="1" t="s">
        <v>2585</v>
      </c>
      <c r="D627" s="4" t="s">
        <v>2586</v>
      </c>
      <c r="E627" s="2" t="s">
        <v>2587</v>
      </c>
      <c r="F627" s="3" t="str">
        <f t="shared" ref="F627:N627" si="625">IF(IFERROR(SEARCH(F$1,$E627),"")="","",1)</f>
        <v/>
      </c>
      <c r="G627" s="3" t="str">
        <f t="shared" si="625"/>
        <v/>
      </c>
      <c r="H627" s="3" t="str">
        <f t="shared" si="625"/>
        <v/>
      </c>
      <c r="I627" s="3" t="str">
        <f t="shared" si="625"/>
        <v/>
      </c>
      <c r="J627" s="3" t="str">
        <f t="shared" si="625"/>
        <v/>
      </c>
      <c r="K627" s="3" t="str">
        <f t="shared" si="625"/>
        <v/>
      </c>
      <c r="L627" s="3" t="str">
        <f t="shared" si="625"/>
        <v/>
      </c>
      <c r="M627" s="3" t="str">
        <f t="shared" si="625"/>
        <v/>
      </c>
      <c r="N627" s="3" t="str">
        <f t="shared" si="625"/>
        <v/>
      </c>
    </row>
    <row r="628" spans="1:14" ht="15.75" customHeight="1">
      <c r="A628" s="1" t="s">
        <v>2588</v>
      </c>
      <c r="B628" s="4" t="s">
        <v>2556</v>
      </c>
      <c r="C628" s="1" t="s">
        <v>2589</v>
      </c>
      <c r="D628" s="4" t="s">
        <v>2590</v>
      </c>
      <c r="E628" s="2" t="s">
        <v>2591</v>
      </c>
      <c r="F628" s="3" t="str">
        <f t="shared" ref="F628:N628" si="626">IF(IFERROR(SEARCH(F$1,$E628),"")="","",1)</f>
        <v/>
      </c>
      <c r="G628" s="3" t="str">
        <f t="shared" si="626"/>
        <v/>
      </c>
      <c r="H628" s="3" t="str">
        <f t="shared" si="626"/>
        <v/>
      </c>
      <c r="I628" s="3" t="str">
        <f t="shared" si="626"/>
        <v/>
      </c>
      <c r="J628" s="3" t="str">
        <f t="shared" si="626"/>
        <v/>
      </c>
      <c r="K628" s="3" t="str">
        <f t="shared" si="626"/>
        <v/>
      </c>
      <c r="L628" s="3" t="str">
        <f t="shared" si="626"/>
        <v/>
      </c>
      <c r="M628" s="3">
        <f t="shared" si="626"/>
        <v>1</v>
      </c>
      <c r="N628" s="3" t="str">
        <f t="shared" si="626"/>
        <v/>
      </c>
    </row>
    <row r="629" spans="1:14" ht="15.75" customHeight="1">
      <c r="A629" s="1" t="s">
        <v>2592</v>
      </c>
      <c r="B629" s="4" t="s">
        <v>2593</v>
      </c>
      <c r="C629" s="1" t="s">
        <v>2594</v>
      </c>
      <c r="D629" s="4" t="s">
        <v>2595</v>
      </c>
      <c r="E629" s="2" t="s">
        <v>2596</v>
      </c>
      <c r="F629" s="3" t="str">
        <f t="shared" ref="F629:N629" si="627">IF(IFERROR(SEARCH(F$1,$E629),"")="","",1)</f>
        <v/>
      </c>
      <c r="G629" s="3" t="str">
        <f t="shared" si="627"/>
        <v/>
      </c>
      <c r="H629" s="3" t="str">
        <f t="shared" si="627"/>
        <v/>
      </c>
      <c r="I629" s="3" t="str">
        <f t="shared" si="627"/>
        <v/>
      </c>
      <c r="J629" s="3" t="str">
        <f t="shared" si="627"/>
        <v/>
      </c>
      <c r="K629" s="3" t="str">
        <f t="shared" si="627"/>
        <v/>
      </c>
      <c r="L629" s="3" t="str">
        <f t="shared" si="627"/>
        <v/>
      </c>
      <c r="M629" s="3">
        <f t="shared" si="627"/>
        <v>1</v>
      </c>
      <c r="N629" s="3" t="str">
        <f t="shared" si="627"/>
        <v/>
      </c>
    </row>
    <row r="630" spans="1:14" ht="15.75" customHeight="1">
      <c r="A630" s="1" t="s">
        <v>2597</v>
      </c>
      <c r="B630" s="4" t="s">
        <v>2593</v>
      </c>
      <c r="C630" s="1" t="s">
        <v>2598</v>
      </c>
      <c r="D630" s="4" t="s">
        <v>2599</v>
      </c>
      <c r="E630" s="2" t="s">
        <v>2600</v>
      </c>
      <c r="F630" s="3" t="str">
        <f t="shared" ref="F630:N630" si="628">IF(IFERROR(SEARCH(F$1,$E630),"")="","",1)</f>
        <v/>
      </c>
      <c r="G630" s="3" t="str">
        <f t="shared" si="628"/>
        <v/>
      </c>
      <c r="H630" s="3" t="str">
        <f t="shared" si="628"/>
        <v/>
      </c>
      <c r="I630" s="3" t="str">
        <f t="shared" si="628"/>
        <v/>
      </c>
      <c r="J630" s="3" t="str">
        <f t="shared" si="628"/>
        <v/>
      </c>
      <c r="K630" s="3" t="str">
        <f t="shared" si="628"/>
        <v/>
      </c>
      <c r="L630" s="3" t="str">
        <f t="shared" si="628"/>
        <v/>
      </c>
      <c r="M630" s="3">
        <f t="shared" si="628"/>
        <v>1</v>
      </c>
      <c r="N630" s="3" t="str">
        <f t="shared" si="628"/>
        <v/>
      </c>
    </row>
    <row r="631" spans="1:14" ht="15.75" customHeight="1">
      <c r="A631" s="1" t="s">
        <v>2601</v>
      </c>
      <c r="B631" s="4" t="s">
        <v>2593</v>
      </c>
      <c r="C631" s="1" t="s">
        <v>2602</v>
      </c>
      <c r="D631" s="4" t="s">
        <v>2603</v>
      </c>
      <c r="E631" s="2" t="s">
        <v>2604</v>
      </c>
      <c r="F631" s="3" t="str">
        <f t="shared" ref="F631:N631" si="629">IF(IFERROR(SEARCH(F$1,$E631),"")="","",1)</f>
        <v/>
      </c>
      <c r="G631" s="3" t="str">
        <f t="shared" si="629"/>
        <v/>
      </c>
      <c r="H631" s="3" t="str">
        <f t="shared" si="629"/>
        <v/>
      </c>
      <c r="I631" s="3" t="str">
        <f t="shared" si="629"/>
        <v/>
      </c>
      <c r="J631" s="3" t="str">
        <f t="shared" si="629"/>
        <v/>
      </c>
      <c r="K631" s="3" t="str">
        <f t="shared" si="629"/>
        <v/>
      </c>
      <c r="L631" s="3" t="str">
        <f t="shared" si="629"/>
        <v/>
      </c>
      <c r="M631" s="3">
        <f t="shared" si="629"/>
        <v>1</v>
      </c>
      <c r="N631" s="3" t="str">
        <f t="shared" si="629"/>
        <v/>
      </c>
    </row>
    <row r="632" spans="1:14" ht="15.75" customHeight="1">
      <c r="A632" s="1" t="s">
        <v>2605</v>
      </c>
      <c r="B632" s="4" t="s">
        <v>2593</v>
      </c>
      <c r="C632" s="1" t="s">
        <v>2606</v>
      </c>
      <c r="D632" s="4" t="s">
        <v>2607</v>
      </c>
      <c r="E632" s="2" t="s">
        <v>2608</v>
      </c>
      <c r="F632" s="3" t="str">
        <f t="shared" ref="F632:N632" si="630">IF(IFERROR(SEARCH(F$1,$E632),"")="","",1)</f>
        <v/>
      </c>
      <c r="G632" s="3" t="str">
        <f t="shared" si="630"/>
        <v/>
      </c>
      <c r="H632" s="3" t="str">
        <f t="shared" si="630"/>
        <v/>
      </c>
      <c r="I632" s="3" t="str">
        <f t="shared" si="630"/>
        <v/>
      </c>
      <c r="J632" s="3" t="str">
        <f t="shared" si="630"/>
        <v/>
      </c>
      <c r="K632" s="3" t="str">
        <f t="shared" si="630"/>
        <v/>
      </c>
      <c r="L632" s="3" t="str">
        <f t="shared" si="630"/>
        <v/>
      </c>
      <c r="M632" s="3">
        <f t="shared" si="630"/>
        <v>1</v>
      </c>
      <c r="N632" s="3" t="str">
        <f t="shared" si="630"/>
        <v/>
      </c>
    </row>
    <row r="633" spans="1:14" ht="15.75" customHeight="1">
      <c r="A633" s="1" t="s">
        <v>2609</v>
      </c>
      <c r="B633" s="4" t="s">
        <v>2593</v>
      </c>
      <c r="C633" s="1" t="s">
        <v>2610</v>
      </c>
      <c r="D633" s="4" t="s">
        <v>2611</v>
      </c>
      <c r="E633" s="2" t="s">
        <v>2612</v>
      </c>
      <c r="F633" s="3" t="str">
        <f t="shared" ref="F633:N633" si="631">IF(IFERROR(SEARCH(F$1,$E633),"")="","",1)</f>
        <v/>
      </c>
      <c r="G633" s="3" t="str">
        <f t="shared" si="631"/>
        <v/>
      </c>
      <c r="H633" s="3" t="str">
        <f t="shared" si="631"/>
        <v/>
      </c>
      <c r="I633" s="3" t="str">
        <f t="shared" si="631"/>
        <v/>
      </c>
      <c r="J633" s="3" t="str">
        <f t="shared" si="631"/>
        <v/>
      </c>
      <c r="K633" s="3" t="str">
        <f t="shared" si="631"/>
        <v/>
      </c>
      <c r="L633" s="3" t="str">
        <f t="shared" si="631"/>
        <v/>
      </c>
      <c r="M633" s="3">
        <f t="shared" si="631"/>
        <v>1</v>
      </c>
      <c r="N633" s="3" t="str">
        <f t="shared" si="631"/>
        <v/>
      </c>
    </row>
    <row r="634" spans="1:14" ht="15.75" customHeight="1">
      <c r="A634" s="1" t="s">
        <v>2613</v>
      </c>
      <c r="B634" s="4" t="s">
        <v>2593</v>
      </c>
      <c r="C634" s="1" t="s">
        <v>2614</v>
      </c>
      <c r="D634" s="4" t="s">
        <v>2615</v>
      </c>
      <c r="E634" s="2" t="s">
        <v>2616</v>
      </c>
      <c r="F634" s="3" t="str">
        <f t="shared" ref="F634:N634" si="632">IF(IFERROR(SEARCH(F$1,$E634),"")="","",1)</f>
        <v/>
      </c>
      <c r="G634" s="3" t="str">
        <f t="shared" si="632"/>
        <v/>
      </c>
      <c r="H634" s="3" t="str">
        <f t="shared" si="632"/>
        <v/>
      </c>
      <c r="I634" s="3" t="str">
        <f t="shared" si="632"/>
        <v/>
      </c>
      <c r="J634" s="3" t="str">
        <f t="shared" si="632"/>
        <v/>
      </c>
      <c r="K634" s="3" t="str">
        <f t="shared" si="632"/>
        <v/>
      </c>
      <c r="L634" s="3" t="str">
        <f t="shared" si="632"/>
        <v/>
      </c>
      <c r="M634" s="3">
        <f t="shared" si="632"/>
        <v>1</v>
      </c>
      <c r="N634" s="3" t="str">
        <f t="shared" si="632"/>
        <v/>
      </c>
    </row>
    <row r="635" spans="1:14" ht="15.75" customHeight="1">
      <c r="A635" s="1" t="s">
        <v>2617</v>
      </c>
      <c r="B635" s="4" t="s">
        <v>2593</v>
      </c>
      <c r="C635" s="1" t="s">
        <v>2618</v>
      </c>
      <c r="D635" s="4" t="s">
        <v>2619</v>
      </c>
      <c r="E635" s="2" t="s">
        <v>2620</v>
      </c>
      <c r="F635" s="3" t="str">
        <f t="shared" ref="F635:N635" si="633">IF(IFERROR(SEARCH(F$1,$E635),"")="","",1)</f>
        <v/>
      </c>
      <c r="G635" s="3" t="str">
        <f t="shared" si="633"/>
        <v/>
      </c>
      <c r="H635" s="3" t="str">
        <f t="shared" si="633"/>
        <v/>
      </c>
      <c r="I635" s="3" t="str">
        <f t="shared" si="633"/>
        <v/>
      </c>
      <c r="J635" s="3" t="str">
        <f t="shared" si="633"/>
        <v/>
      </c>
      <c r="K635" s="3" t="str">
        <f t="shared" si="633"/>
        <v/>
      </c>
      <c r="L635" s="3" t="str">
        <f t="shared" si="633"/>
        <v/>
      </c>
      <c r="M635" s="3">
        <f t="shared" si="633"/>
        <v>1</v>
      </c>
      <c r="N635" s="3" t="str">
        <f t="shared" si="633"/>
        <v/>
      </c>
    </row>
    <row r="636" spans="1:14" ht="15.75" customHeight="1">
      <c r="A636" s="1" t="s">
        <v>2621</v>
      </c>
      <c r="B636" s="4" t="s">
        <v>2593</v>
      </c>
      <c r="C636" s="1" t="s">
        <v>2622</v>
      </c>
      <c r="D636" s="4" t="s">
        <v>2623</v>
      </c>
      <c r="E636" s="2" t="s">
        <v>2624</v>
      </c>
      <c r="F636" s="3" t="str">
        <f t="shared" ref="F636:N636" si="634">IF(IFERROR(SEARCH(F$1,$E636),"")="","",1)</f>
        <v/>
      </c>
      <c r="G636" s="3" t="str">
        <f t="shared" si="634"/>
        <v/>
      </c>
      <c r="H636" s="3" t="str">
        <f t="shared" si="634"/>
        <v/>
      </c>
      <c r="I636" s="3">
        <f t="shared" si="634"/>
        <v>1</v>
      </c>
      <c r="J636" s="3" t="str">
        <f t="shared" si="634"/>
        <v/>
      </c>
      <c r="K636" s="3" t="str">
        <f t="shared" si="634"/>
        <v/>
      </c>
      <c r="L636" s="3" t="str">
        <f t="shared" si="634"/>
        <v/>
      </c>
      <c r="M636" s="3" t="str">
        <f t="shared" si="634"/>
        <v/>
      </c>
      <c r="N636" s="3" t="str">
        <f t="shared" si="634"/>
        <v/>
      </c>
    </row>
    <row r="637" spans="1:14" ht="15.75" customHeight="1">
      <c r="A637" s="1" t="s">
        <v>2625</v>
      </c>
      <c r="B637" s="4" t="s">
        <v>2593</v>
      </c>
      <c r="C637" s="1" t="s">
        <v>2626</v>
      </c>
      <c r="D637" s="4" t="s">
        <v>2627</v>
      </c>
      <c r="E637" s="2" t="s">
        <v>2628</v>
      </c>
      <c r="F637" s="3" t="str">
        <f t="shared" ref="F637:N637" si="635">IF(IFERROR(SEARCH(F$1,$E637),"")="","",1)</f>
        <v/>
      </c>
      <c r="G637" s="3" t="str">
        <f t="shared" si="635"/>
        <v/>
      </c>
      <c r="H637" s="3" t="str">
        <f t="shared" si="635"/>
        <v/>
      </c>
      <c r="I637" s="3">
        <f t="shared" si="635"/>
        <v>1</v>
      </c>
      <c r="J637" s="3" t="str">
        <f t="shared" si="635"/>
        <v/>
      </c>
      <c r="K637" s="3" t="str">
        <f t="shared" si="635"/>
        <v/>
      </c>
      <c r="L637" s="3" t="str">
        <f t="shared" si="635"/>
        <v/>
      </c>
      <c r="M637" s="3">
        <f t="shared" si="635"/>
        <v>1</v>
      </c>
      <c r="N637" s="3" t="str">
        <f t="shared" si="635"/>
        <v/>
      </c>
    </row>
    <row r="638" spans="1:14" ht="15.75" customHeight="1">
      <c r="A638" s="1" t="s">
        <v>2629</v>
      </c>
      <c r="B638" s="4" t="s">
        <v>2630</v>
      </c>
      <c r="C638" s="1" t="s">
        <v>2631</v>
      </c>
      <c r="D638" s="4" t="s">
        <v>2632</v>
      </c>
      <c r="E638" s="2" t="s">
        <v>2633</v>
      </c>
      <c r="F638" s="3" t="str">
        <f t="shared" ref="F638:N638" si="636">IF(IFERROR(SEARCH(F$1,$E638),"")="","",1)</f>
        <v/>
      </c>
      <c r="G638" s="3" t="str">
        <f t="shared" si="636"/>
        <v/>
      </c>
      <c r="H638" s="3" t="str">
        <f t="shared" si="636"/>
        <v/>
      </c>
      <c r="I638" s="3" t="str">
        <f t="shared" si="636"/>
        <v/>
      </c>
      <c r="J638" s="3" t="str">
        <f t="shared" si="636"/>
        <v/>
      </c>
      <c r="K638" s="3" t="str">
        <f t="shared" si="636"/>
        <v/>
      </c>
      <c r="L638" s="3" t="str">
        <f t="shared" si="636"/>
        <v/>
      </c>
      <c r="M638" s="3">
        <f t="shared" si="636"/>
        <v>1</v>
      </c>
      <c r="N638" s="3" t="str">
        <f t="shared" si="636"/>
        <v/>
      </c>
    </row>
    <row r="639" spans="1:14" ht="15.75" customHeight="1">
      <c r="A639" s="1" t="s">
        <v>2634</v>
      </c>
      <c r="B639" s="4" t="s">
        <v>2630</v>
      </c>
      <c r="C639" s="1" t="s">
        <v>2635</v>
      </c>
      <c r="D639" s="4" t="s">
        <v>2636</v>
      </c>
      <c r="E639" s="2" t="s">
        <v>2637</v>
      </c>
      <c r="F639" s="3" t="str">
        <f t="shared" ref="F639:N639" si="637">IF(IFERROR(SEARCH(F$1,$E639),"")="","",1)</f>
        <v/>
      </c>
      <c r="G639" s="3" t="str">
        <f t="shared" si="637"/>
        <v/>
      </c>
      <c r="H639" s="3" t="str">
        <f t="shared" si="637"/>
        <v/>
      </c>
      <c r="I639" s="3" t="str">
        <f t="shared" si="637"/>
        <v/>
      </c>
      <c r="J639" s="3" t="str">
        <f t="shared" si="637"/>
        <v/>
      </c>
      <c r="K639" s="3" t="str">
        <f t="shared" si="637"/>
        <v/>
      </c>
      <c r="L639" s="3" t="str">
        <f t="shared" si="637"/>
        <v/>
      </c>
      <c r="M639" s="3">
        <f t="shared" si="637"/>
        <v>1</v>
      </c>
      <c r="N639" s="3" t="str">
        <f t="shared" si="637"/>
        <v/>
      </c>
    </row>
    <row r="640" spans="1:14" ht="15.75" customHeight="1">
      <c r="A640" s="1" t="s">
        <v>2638</v>
      </c>
      <c r="B640" s="4" t="s">
        <v>2630</v>
      </c>
      <c r="C640" s="1" t="s">
        <v>2639</v>
      </c>
      <c r="D640" s="4" t="s">
        <v>2640</v>
      </c>
      <c r="E640" s="2" t="s">
        <v>2641</v>
      </c>
      <c r="F640" s="3" t="str">
        <f t="shared" ref="F640:N640" si="638">IF(IFERROR(SEARCH(F$1,$E640),"")="","",1)</f>
        <v/>
      </c>
      <c r="G640" s="3" t="str">
        <f t="shared" si="638"/>
        <v/>
      </c>
      <c r="H640" s="3" t="str">
        <f t="shared" si="638"/>
        <v/>
      </c>
      <c r="I640" s="3" t="str">
        <f t="shared" si="638"/>
        <v/>
      </c>
      <c r="J640" s="3" t="str">
        <f t="shared" si="638"/>
        <v/>
      </c>
      <c r="K640" s="3" t="str">
        <f t="shared" si="638"/>
        <v/>
      </c>
      <c r="L640" s="3" t="str">
        <f t="shared" si="638"/>
        <v/>
      </c>
      <c r="M640" s="3">
        <f t="shared" si="638"/>
        <v>1</v>
      </c>
      <c r="N640" s="3" t="str">
        <f t="shared" si="638"/>
        <v/>
      </c>
    </row>
    <row r="641" spans="1:14" ht="15.75" customHeight="1">
      <c r="A641" s="1" t="s">
        <v>2642</v>
      </c>
      <c r="B641" s="4" t="s">
        <v>2630</v>
      </c>
      <c r="C641" s="1" t="s">
        <v>2643</v>
      </c>
      <c r="D641" s="4" t="s">
        <v>2644</v>
      </c>
      <c r="E641" s="2" t="s">
        <v>2645</v>
      </c>
      <c r="F641" s="3" t="str">
        <f t="shared" ref="F641:N641" si="639">IF(IFERROR(SEARCH(F$1,$E641),"")="","",1)</f>
        <v/>
      </c>
      <c r="G641" s="3" t="str">
        <f t="shared" si="639"/>
        <v/>
      </c>
      <c r="H641" s="3" t="str">
        <f t="shared" si="639"/>
        <v/>
      </c>
      <c r="I641" s="3" t="str">
        <f t="shared" si="639"/>
        <v/>
      </c>
      <c r="J641" s="3" t="str">
        <f t="shared" si="639"/>
        <v/>
      </c>
      <c r="K641" s="3" t="str">
        <f t="shared" si="639"/>
        <v/>
      </c>
      <c r="L641" s="3" t="str">
        <f t="shared" si="639"/>
        <v/>
      </c>
      <c r="M641" s="3">
        <f t="shared" si="639"/>
        <v>1</v>
      </c>
      <c r="N641" s="3" t="str">
        <f t="shared" si="639"/>
        <v/>
      </c>
    </row>
    <row r="642" spans="1:14" ht="15.75" customHeight="1">
      <c r="A642" s="1" t="s">
        <v>2646</v>
      </c>
      <c r="B642" s="4" t="s">
        <v>2630</v>
      </c>
      <c r="C642" s="1" t="s">
        <v>2647</v>
      </c>
      <c r="D642" s="4" t="s">
        <v>2648</v>
      </c>
      <c r="E642" s="2" t="s">
        <v>2649</v>
      </c>
      <c r="F642" s="3" t="str">
        <f t="shared" ref="F642:N642" si="640">IF(IFERROR(SEARCH(F$1,$E642),"")="","",1)</f>
        <v/>
      </c>
      <c r="G642" s="3" t="str">
        <f t="shared" si="640"/>
        <v/>
      </c>
      <c r="H642" s="3" t="str">
        <f t="shared" si="640"/>
        <v/>
      </c>
      <c r="I642" s="3" t="str">
        <f t="shared" si="640"/>
        <v/>
      </c>
      <c r="J642" s="3" t="str">
        <f t="shared" si="640"/>
        <v/>
      </c>
      <c r="K642" s="3" t="str">
        <f t="shared" si="640"/>
        <v/>
      </c>
      <c r="L642" s="3" t="str">
        <f t="shared" si="640"/>
        <v/>
      </c>
      <c r="M642" s="3">
        <f t="shared" si="640"/>
        <v>1</v>
      </c>
      <c r="N642" s="3" t="str">
        <f t="shared" si="640"/>
        <v/>
      </c>
    </row>
    <row r="643" spans="1:14" ht="15.75" customHeight="1">
      <c r="A643" s="1" t="s">
        <v>2650</v>
      </c>
      <c r="B643" s="4" t="s">
        <v>2630</v>
      </c>
      <c r="C643" s="1" t="s">
        <v>2651</v>
      </c>
      <c r="D643" s="4" t="s">
        <v>2652</v>
      </c>
      <c r="E643" s="2" t="s">
        <v>2653</v>
      </c>
      <c r="F643" s="3" t="str">
        <f t="shared" ref="F643:N643" si="641">IF(IFERROR(SEARCH(F$1,$E643),"")="","",1)</f>
        <v/>
      </c>
      <c r="G643" s="3" t="str">
        <f t="shared" si="641"/>
        <v/>
      </c>
      <c r="H643" s="3" t="str">
        <f t="shared" si="641"/>
        <v/>
      </c>
      <c r="I643" s="3" t="str">
        <f t="shared" si="641"/>
        <v/>
      </c>
      <c r="J643" s="3" t="str">
        <f t="shared" si="641"/>
        <v/>
      </c>
      <c r="K643" s="3" t="str">
        <f t="shared" si="641"/>
        <v/>
      </c>
      <c r="L643" s="3" t="str">
        <f t="shared" si="641"/>
        <v/>
      </c>
      <c r="M643" s="3">
        <f t="shared" si="641"/>
        <v>1</v>
      </c>
      <c r="N643" s="3" t="str">
        <f t="shared" si="641"/>
        <v/>
      </c>
    </row>
    <row r="644" spans="1:14" ht="15.75" customHeight="1">
      <c r="A644" s="1" t="s">
        <v>2654</v>
      </c>
      <c r="B644" s="4" t="s">
        <v>2630</v>
      </c>
      <c r="C644" s="1" t="s">
        <v>2655</v>
      </c>
      <c r="D644" s="4" t="s">
        <v>2656</v>
      </c>
      <c r="E644" s="2" t="s">
        <v>2657</v>
      </c>
      <c r="F644" s="3" t="str">
        <f t="shared" ref="F644:N644" si="642">IF(IFERROR(SEARCH(F$1,$E644),"")="","",1)</f>
        <v/>
      </c>
      <c r="G644" s="3" t="str">
        <f t="shared" si="642"/>
        <v/>
      </c>
      <c r="H644" s="3" t="str">
        <f t="shared" si="642"/>
        <v/>
      </c>
      <c r="I644" s="3" t="str">
        <f t="shared" si="642"/>
        <v/>
      </c>
      <c r="J644" s="3" t="str">
        <f t="shared" si="642"/>
        <v/>
      </c>
      <c r="K644" s="3" t="str">
        <f t="shared" si="642"/>
        <v/>
      </c>
      <c r="L644" s="3" t="str">
        <f t="shared" si="642"/>
        <v/>
      </c>
      <c r="M644" s="3">
        <f t="shared" si="642"/>
        <v>1</v>
      </c>
      <c r="N644" s="3" t="str">
        <f t="shared" si="642"/>
        <v/>
      </c>
    </row>
    <row r="645" spans="1:14" ht="15.75" customHeight="1">
      <c r="A645" s="1" t="s">
        <v>2658</v>
      </c>
      <c r="B645" s="4" t="s">
        <v>2630</v>
      </c>
      <c r="C645" s="1" t="s">
        <v>2659</v>
      </c>
      <c r="D645" s="4" t="s">
        <v>2660</v>
      </c>
      <c r="E645" s="2" t="s">
        <v>2661</v>
      </c>
      <c r="F645" s="3" t="str">
        <f t="shared" ref="F645:N645" si="643">IF(IFERROR(SEARCH(F$1,$E645),"")="","",1)</f>
        <v/>
      </c>
      <c r="G645" s="3" t="str">
        <f t="shared" si="643"/>
        <v/>
      </c>
      <c r="H645" s="3" t="str">
        <f t="shared" si="643"/>
        <v/>
      </c>
      <c r="I645" s="3" t="str">
        <f t="shared" si="643"/>
        <v/>
      </c>
      <c r="J645" s="3" t="str">
        <f t="shared" si="643"/>
        <v/>
      </c>
      <c r="K645" s="3" t="str">
        <f t="shared" si="643"/>
        <v/>
      </c>
      <c r="L645" s="3" t="str">
        <f t="shared" si="643"/>
        <v/>
      </c>
      <c r="M645" s="3">
        <f t="shared" si="643"/>
        <v>1</v>
      </c>
      <c r="N645" s="3" t="str">
        <f t="shared" si="643"/>
        <v/>
      </c>
    </row>
    <row r="646" spans="1:14" ht="15.75" customHeight="1">
      <c r="A646" s="1" t="s">
        <v>2662</v>
      </c>
      <c r="B646" s="4" t="s">
        <v>2630</v>
      </c>
      <c r="C646" s="1" t="s">
        <v>2663</v>
      </c>
      <c r="D646" s="4" t="s">
        <v>2664</v>
      </c>
      <c r="E646" s="2" t="s">
        <v>2665</v>
      </c>
      <c r="F646" s="3" t="str">
        <f t="shared" ref="F646:N646" si="644">IF(IFERROR(SEARCH(F$1,$E646),"")="","",1)</f>
        <v/>
      </c>
      <c r="G646" s="3" t="str">
        <f t="shared" si="644"/>
        <v/>
      </c>
      <c r="H646" s="3" t="str">
        <f t="shared" si="644"/>
        <v/>
      </c>
      <c r="I646" s="3" t="str">
        <f t="shared" si="644"/>
        <v/>
      </c>
      <c r="J646" s="3" t="str">
        <f t="shared" si="644"/>
        <v/>
      </c>
      <c r="K646" s="3" t="str">
        <f t="shared" si="644"/>
        <v/>
      </c>
      <c r="L646" s="3" t="str">
        <f t="shared" si="644"/>
        <v/>
      </c>
      <c r="M646" s="3" t="str">
        <f t="shared" si="644"/>
        <v/>
      </c>
      <c r="N646" s="3" t="str">
        <f t="shared" si="644"/>
        <v/>
      </c>
    </row>
    <row r="647" spans="1:14" ht="15.75" customHeight="1">
      <c r="A647" s="1" t="s">
        <v>2666</v>
      </c>
      <c r="B647" s="4" t="s">
        <v>2667</v>
      </c>
      <c r="C647" s="1" t="s">
        <v>2668</v>
      </c>
      <c r="D647" s="4" t="s">
        <v>2669</v>
      </c>
      <c r="E647" s="2" t="s">
        <v>2670</v>
      </c>
      <c r="F647" s="3" t="str">
        <f t="shared" ref="F647:N647" si="645">IF(IFERROR(SEARCH(F$1,$E647),"")="","",1)</f>
        <v/>
      </c>
      <c r="G647" s="3" t="str">
        <f t="shared" si="645"/>
        <v/>
      </c>
      <c r="H647" s="3" t="str">
        <f t="shared" si="645"/>
        <v/>
      </c>
      <c r="I647" s="3" t="str">
        <f t="shared" si="645"/>
        <v/>
      </c>
      <c r="J647" s="3" t="str">
        <f t="shared" si="645"/>
        <v/>
      </c>
      <c r="K647" s="3" t="str">
        <f t="shared" si="645"/>
        <v/>
      </c>
      <c r="L647" s="3" t="str">
        <f t="shared" si="645"/>
        <v/>
      </c>
      <c r="M647" s="3">
        <f t="shared" si="645"/>
        <v>1</v>
      </c>
      <c r="N647" s="3" t="str">
        <f t="shared" si="645"/>
        <v/>
      </c>
    </row>
    <row r="648" spans="1:14" ht="15.75" customHeight="1">
      <c r="A648" s="1" t="s">
        <v>2671</v>
      </c>
      <c r="B648" s="4" t="s">
        <v>2667</v>
      </c>
      <c r="C648" s="1" t="s">
        <v>2672</v>
      </c>
      <c r="D648" s="4" t="s">
        <v>2673</v>
      </c>
      <c r="E648" s="2" t="s">
        <v>2674</v>
      </c>
      <c r="F648" s="3" t="str">
        <f t="shared" ref="F648:N648" si="646">IF(IFERROR(SEARCH(F$1,$E648),"")="","",1)</f>
        <v/>
      </c>
      <c r="G648" s="3" t="str">
        <f t="shared" si="646"/>
        <v/>
      </c>
      <c r="H648" s="3" t="str">
        <f t="shared" si="646"/>
        <v/>
      </c>
      <c r="I648" s="3" t="str">
        <f t="shared" si="646"/>
        <v/>
      </c>
      <c r="J648" s="3" t="str">
        <f t="shared" si="646"/>
        <v/>
      </c>
      <c r="K648" s="3" t="str">
        <f t="shared" si="646"/>
        <v/>
      </c>
      <c r="L648" s="3" t="str">
        <f t="shared" si="646"/>
        <v/>
      </c>
      <c r="M648" s="3">
        <f t="shared" si="646"/>
        <v>1</v>
      </c>
      <c r="N648" s="3" t="str">
        <f t="shared" si="646"/>
        <v/>
      </c>
    </row>
    <row r="649" spans="1:14" ht="15.75" customHeight="1">
      <c r="A649" s="1" t="s">
        <v>2675</v>
      </c>
      <c r="B649" s="4" t="s">
        <v>2667</v>
      </c>
      <c r="C649" s="1" t="s">
        <v>2676</v>
      </c>
      <c r="D649" s="4" t="s">
        <v>2677</v>
      </c>
      <c r="E649" s="2" t="s">
        <v>2678</v>
      </c>
      <c r="F649" s="3" t="str">
        <f t="shared" ref="F649:N649" si="647">IF(IFERROR(SEARCH(F$1,$E649),"")="","",1)</f>
        <v/>
      </c>
      <c r="G649" s="3" t="str">
        <f t="shared" si="647"/>
        <v/>
      </c>
      <c r="H649" s="3" t="str">
        <f t="shared" si="647"/>
        <v/>
      </c>
      <c r="I649" s="3" t="str">
        <f t="shared" si="647"/>
        <v/>
      </c>
      <c r="J649" s="3" t="str">
        <f t="shared" si="647"/>
        <v/>
      </c>
      <c r="K649" s="3" t="str">
        <f t="shared" si="647"/>
        <v/>
      </c>
      <c r="L649" s="3" t="str">
        <f t="shared" si="647"/>
        <v/>
      </c>
      <c r="M649" s="3">
        <f t="shared" si="647"/>
        <v>1</v>
      </c>
      <c r="N649" s="3" t="str">
        <f t="shared" si="647"/>
        <v/>
      </c>
    </row>
    <row r="650" spans="1:14" ht="15.75" customHeight="1">
      <c r="A650" s="1" t="s">
        <v>2679</v>
      </c>
      <c r="B650" s="4" t="s">
        <v>2667</v>
      </c>
      <c r="C650" s="1" t="s">
        <v>2680</v>
      </c>
      <c r="D650" s="4" t="s">
        <v>2681</v>
      </c>
      <c r="E650" s="2" t="s">
        <v>2682</v>
      </c>
      <c r="F650" s="3" t="str">
        <f t="shared" ref="F650:N650" si="648">IF(IFERROR(SEARCH(F$1,$E650),"")="","",1)</f>
        <v/>
      </c>
      <c r="G650" s="3" t="str">
        <f t="shared" si="648"/>
        <v/>
      </c>
      <c r="H650" s="3" t="str">
        <f t="shared" si="648"/>
        <v/>
      </c>
      <c r="I650" s="3" t="str">
        <f t="shared" si="648"/>
        <v/>
      </c>
      <c r="J650" s="3" t="str">
        <f t="shared" si="648"/>
        <v/>
      </c>
      <c r="K650" s="3" t="str">
        <f t="shared" si="648"/>
        <v/>
      </c>
      <c r="L650" s="3" t="str">
        <f t="shared" si="648"/>
        <v/>
      </c>
      <c r="M650" s="3">
        <f t="shared" si="648"/>
        <v>1</v>
      </c>
      <c r="N650" s="3" t="str">
        <f t="shared" si="648"/>
        <v/>
      </c>
    </row>
    <row r="651" spans="1:14" ht="15.75" customHeight="1">
      <c r="A651" s="1" t="s">
        <v>2683</v>
      </c>
      <c r="B651" s="4" t="s">
        <v>2667</v>
      </c>
      <c r="C651" s="1" t="s">
        <v>2684</v>
      </c>
      <c r="D651" s="4" t="s">
        <v>2685</v>
      </c>
      <c r="E651" s="2" t="s">
        <v>2686</v>
      </c>
      <c r="F651" s="3" t="str">
        <f t="shared" ref="F651:N651" si="649">IF(IFERROR(SEARCH(F$1,$E651),"")="","",1)</f>
        <v/>
      </c>
      <c r="G651" s="3" t="str">
        <f t="shared" si="649"/>
        <v/>
      </c>
      <c r="H651" s="3" t="str">
        <f t="shared" si="649"/>
        <v/>
      </c>
      <c r="I651" s="3" t="str">
        <f t="shared" si="649"/>
        <v/>
      </c>
      <c r="J651" s="3" t="str">
        <f t="shared" si="649"/>
        <v/>
      </c>
      <c r="K651" s="3" t="str">
        <f t="shared" si="649"/>
        <v/>
      </c>
      <c r="L651" s="3" t="str">
        <f t="shared" si="649"/>
        <v/>
      </c>
      <c r="M651" s="3">
        <f t="shared" si="649"/>
        <v>1</v>
      </c>
      <c r="N651" s="3" t="str">
        <f t="shared" si="649"/>
        <v/>
      </c>
    </row>
    <row r="652" spans="1:14" ht="15.75" customHeight="1">
      <c r="A652" s="1" t="s">
        <v>2687</v>
      </c>
      <c r="B652" s="4" t="s">
        <v>2667</v>
      </c>
      <c r="C652" s="1" t="s">
        <v>2688</v>
      </c>
      <c r="D652" s="4" t="s">
        <v>2689</v>
      </c>
      <c r="E652" s="2" t="s">
        <v>2690</v>
      </c>
      <c r="F652" s="3" t="str">
        <f t="shared" ref="F652:N652" si="650">IF(IFERROR(SEARCH(F$1,$E652),"")="","",1)</f>
        <v/>
      </c>
      <c r="G652" s="3" t="str">
        <f t="shared" si="650"/>
        <v/>
      </c>
      <c r="H652" s="3" t="str">
        <f t="shared" si="650"/>
        <v/>
      </c>
      <c r="I652" s="3" t="str">
        <f t="shared" si="650"/>
        <v/>
      </c>
      <c r="J652" s="3" t="str">
        <f t="shared" si="650"/>
        <v/>
      </c>
      <c r="K652" s="3" t="str">
        <f t="shared" si="650"/>
        <v/>
      </c>
      <c r="L652" s="3" t="str">
        <f t="shared" si="650"/>
        <v/>
      </c>
      <c r="M652" s="3">
        <f t="shared" si="650"/>
        <v>1</v>
      </c>
      <c r="N652" s="3" t="str">
        <f t="shared" si="650"/>
        <v/>
      </c>
    </row>
    <row r="653" spans="1:14" ht="15.75" customHeight="1">
      <c r="A653" s="1" t="s">
        <v>2691</v>
      </c>
      <c r="B653" s="4" t="s">
        <v>2667</v>
      </c>
      <c r="C653" s="1" t="s">
        <v>2692</v>
      </c>
      <c r="D653" s="4" t="s">
        <v>2693</v>
      </c>
      <c r="E653" s="2" t="s">
        <v>2694</v>
      </c>
      <c r="F653" s="3" t="str">
        <f t="shared" ref="F653:N653" si="651">IF(IFERROR(SEARCH(F$1,$E653),"")="","",1)</f>
        <v/>
      </c>
      <c r="G653" s="3" t="str">
        <f t="shared" si="651"/>
        <v/>
      </c>
      <c r="H653" s="3" t="str">
        <f t="shared" si="651"/>
        <v/>
      </c>
      <c r="I653" s="3" t="str">
        <f t="shared" si="651"/>
        <v/>
      </c>
      <c r="J653" s="3" t="str">
        <f t="shared" si="651"/>
        <v/>
      </c>
      <c r="K653" s="3" t="str">
        <f t="shared" si="651"/>
        <v/>
      </c>
      <c r="L653" s="3" t="str">
        <f t="shared" si="651"/>
        <v/>
      </c>
      <c r="M653" s="3">
        <f t="shared" si="651"/>
        <v>1</v>
      </c>
      <c r="N653" s="3" t="str">
        <f t="shared" si="651"/>
        <v/>
      </c>
    </row>
    <row r="654" spans="1:14" ht="15.75" customHeight="1">
      <c r="A654" s="1" t="s">
        <v>2695</v>
      </c>
      <c r="B654" s="4" t="s">
        <v>2667</v>
      </c>
      <c r="C654" s="1" t="s">
        <v>2696</v>
      </c>
      <c r="D654" s="4" t="s">
        <v>2697</v>
      </c>
      <c r="E654" s="2" t="s">
        <v>2698</v>
      </c>
      <c r="F654" s="3">
        <f t="shared" ref="F654:N654" si="652">IF(IFERROR(SEARCH(F$1,$E654),"")="","",1)</f>
        <v>1</v>
      </c>
      <c r="G654" s="3">
        <f t="shared" si="652"/>
        <v>1</v>
      </c>
      <c r="H654" s="3" t="str">
        <f t="shared" si="652"/>
        <v/>
      </c>
      <c r="I654" s="3">
        <f t="shared" si="652"/>
        <v>1</v>
      </c>
      <c r="J654" s="3" t="str">
        <f t="shared" si="652"/>
        <v/>
      </c>
      <c r="K654" s="3" t="str">
        <f t="shared" si="652"/>
        <v/>
      </c>
      <c r="L654" s="3" t="str">
        <f t="shared" si="652"/>
        <v/>
      </c>
      <c r="M654" s="3">
        <f t="shared" si="652"/>
        <v>1</v>
      </c>
      <c r="N654" s="3" t="str">
        <f t="shared" si="652"/>
        <v/>
      </c>
    </row>
    <row r="655" spans="1:14" ht="15.75" customHeight="1">
      <c r="A655" s="1" t="s">
        <v>2699</v>
      </c>
      <c r="B655" s="4" t="s">
        <v>2667</v>
      </c>
      <c r="C655" s="1" t="s">
        <v>2700</v>
      </c>
      <c r="D655" s="4" t="s">
        <v>2701</v>
      </c>
      <c r="E655" s="2" t="s">
        <v>2702</v>
      </c>
      <c r="F655" s="3" t="str">
        <f t="shared" ref="F655:N655" si="653">IF(IFERROR(SEARCH(F$1,$E655),"")="","",1)</f>
        <v/>
      </c>
      <c r="G655" s="3" t="str">
        <f t="shared" si="653"/>
        <v/>
      </c>
      <c r="H655" s="3" t="str">
        <f t="shared" si="653"/>
        <v/>
      </c>
      <c r="I655" s="3" t="str">
        <f t="shared" si="653"/>
        <v/>
      </c>
      <c r="J655" s="3" t="str">
        <f t="shared" si="653"/>
        <v/>
      </c>
      <c r="K655" s="3" t="str">
        <f t="shared" si="653"/>
        <v/>
      </c>
      <c r="L655" s="3" t="str">
        <f t="shared" si="653"/>
        <v/>
      </c>
      <c r="M655" s="3">
        <f t="shared" si="653"/>
        <v>1</v>
      </c>
      <c r="N655" s="3" t="str">
        <f t="shared" si="653"/>
        <v/>
      </c>
    </row>
    <row r="656" spans="1:14" ht="15.75" customHeight="1">
      <c r="A656" s="1" t="s">
        <v>2703</v>
      </c>
      <c r="B656" s="4" t="s">
        <v>2704</v>
      </c>
      <c r="C656" s="1" t="s">
        <v>2705</v>
      </c>
      <c r="D656" s="4" t="s">
        <v>2706</v>
      </c>
      <c r="E656" s="2" t="s">
        <v>2707</v>
      </c>
      <c r="F656" s="3" t="str">
        <f t="shared" ref="F656:N656" si="654">IF(IFERROR(SEARCH(F$1,$E656),"")="","",1)</f>
        <v/>
      </c>
      <c r="G656" s="3" t="str">
        <f t="shared" si="654"/>
        <v/>
      </c>
      <c r="H656" s="3" t="str">
        <f t="shared" si="654"/>
        <v/>
      </c>
      <c r="I656" s="3" t="str">
        <f t="shared" si="654"/>
        <v/>
      </c>
      <c r="J656" s="3" t="str">
        <f t="shared" si="654"/>
        <v/>
      </c>
      <c r="K656" s="3" t="str">
        <f t="shared" si="654"/>
        <v/>
      </c>
      <c r="L656" s="3" t="str">
        <f t="shared" si="654"/>
        <v/>
      </c>
      <c r="M656" s="3">
        <f t="shared" si="654"/>
        <v>1</v>
      </c>
      <c r="N656" s="3" t="str">
        <f t="shared" si="654"/>
        <v/>
      </c>
    </row>
    <row r="657" spans="1:14" ht="15.75" customHeight="1">
      <c r="A657" s="1" t="s">
        <v>2708</v>
      </c>
      <c r="B657" s="4" t="s">
        <v>2704</v>
      </c>
      <c r="C657" s="1" t="s">
        <v>2709</v>
      </c>
      <c r="D657" s="4" t="s">
        <v>2710</v>
      </c>
      <c r="E657" s="2" t="s">
        <v>2711</v>
      </c>
      <c r="F657" s="3" t="str">
        <f t="shared" ref="F657:N657" si="655">IF(IFERROR(SEARCH(F$1,$E657),"")="","",1)</f>
        <v/>
      </c>
      <c r="G657" s="3" t="str">
        <f t="shared" si="655"/>
        <v/>
      </c>
      <c r="H657" s="3" t="str">
        <f t="shared" si="655"/>
        <v/>
      </c>
      <c r="I657" s="3" t="str">
        <f t="shared" si="655"/>
        <v/>
      </c>
      <c r="J657" s="3" t="str">
        <f t="shared" si="655"/>
        <v/>
      </c>
      <c r="K657" s="3" t="str">
        <f t="shared" si="655"/>
        <v/>
      </c>
      <c r="L657" s="3" t="str">
        <f t="shared" si="655"/>
        <v/>
      </c>
      <c r="M657" s="3">
        <f t="shared" si="655"/>
        <v>1</v>
      </c>
      <c r="N657" s="3" t="str">
        <f t="shared" si="655"/>
        <v/>
      </c>
    </row>
    <row r="658" spans="1:14" ht="15.75" customHeight="1">
      <c r="A658" s="1" t="s">
        <v>2712</v>
      </c>
      <c r="B658" s="4" t="s">
        <v>2704</v>
      </c>
      <c r="C658" s="1" t="s">
        <v>2713</v>
      </c>
      <c r="D658" s="4" t="s">
        <v>2714</v>
      </c>
      <c r="E658" s="2" t="s">
        <v>2715</v>
      </c>
      <c r="F658" s="3" t="str">
        <f t="shared" ref="F658:N658" si="656">IF(IFERROR(SEARCH(F$1,$E658),"")="","",1)</f>
        <v/>
      </c>
      <c r="G658" s="3" t="str">
        <f t="shared" si="656"/>
        <v/>
      </c>
      <c r="H658" s="3" t="str">
        <f t="shared" si="656"/>
        <v/>
      </c>
      <c r="I658" s="3" t="str">
        <f t="shared" si="656"/>
        <v/>
      </c>
      <c r="J658" s="3" t="str">
        <f t="shared" si="656"/>
        <v/>
      </c>
      <c r="K658" s="3" t="str">
        <f t="shared" si="656"/>
        <v/>
      </c>
      <c r="L658" s="3" t="str">
        <f t="shared" si="656"/>
        <v/>
      </c>
      <c r="M658" s="3">
        <f t="shared" si="656"/>
        <v>1</v>
      </c>
      <c r="N658" s="3" t="str">
        <f t="shared" si="656"/>
        <v/>
      </c>
    </row>
    <row r="659" spans="1:14" ht="15.75" customHeight="1">
      <c r="A659" s="1" t="s">
        <v>2716</v>
      </c>
      <c r="B659" s="4" t="s">
        <v>2704</v>
      </c>
      <c r="C659" s="1" t="s">
        <v>2717</v>
      </c>
      <c r="D659" s="4" t="s">
        <v>2718</v>
      </c>
      <c r="E659" s="2" t="s">
        <v>2719</v>
      </c>
      <c r="F659" s="3" t="str">
        <f t="shared" ref="F659:N659" si="657">IF(IFERROR(SEARCH(F$1,$E659),"")="","",1)</f>
        <v/>
      </c>
      <c r="G659" s="3" t="str">
        <f t="shared" si="657"/>
        <v/>
      </c>
      <c r="H659" s="3" t="str">
        <f t="shared" si="657"/>
        <v/>
      </c>
      <c r="I659" s="3" t="str">
        <f t="shared" si="657"/>
        <v/>
      </c>
      <c r="J659" s="3" t="str">
        <f t="shared" si="657"/>
        <v/>
      </c>
      <c r="K659" s="3" t="str">
        <f t="shared" si="657"/>
        <v/>
      </c>
      <c r="L659" s="3" t="str">
        <f t="shared" si="657"/>
        <v/>
      </c>
      <c r="M659" s="3">
        <f t="shared" si="657"/>
        <v>1</v>
      </c>
      <c r="N659" s="3" t="str">
        <f t="shared" si="657"/>
        <v/>
      </c>
    </row>
    <row r="660" spans="1:14" ht="15.75" customHeight="1">
      <c r="A660" s="1" t="s">
        <v>2720</v>
      </c>
      <c r="B660" s="4" t="s">
        <v>2704</v>
      </c>
      <c r="C660" s="1" t="s">
        <v>2721</v>
      </c>
      <c r="D660" s="4" t="s">
        <v>2722</v>
      </c>
      <c r="E660" s="2" t="s">
        <v>2723</v>
      </c>
      <c r="F660" s="3" t="str">
        <f t="shared" ref="F660:N660" si="658">IF(IFERROR(SEARCH(F$1,$E660),"")="","",1)</f>
        <v/>
      </c>
      <c r="G660" s="3" t="str">
        <f t="shared" si="658"/>
        <v/>
      </c>
      <c r="H660" s="3" t="str">
        <f t="shared" si="658"/>
        <v/>
      </c>
      <c r="I660" s="3" t="str">
        <f t="shared" si="658"/>
        <v/>
      </c>
      <c r="J660" s="3" t="str">
        <f t="shared" si="658"/>
        <v/>
      </c>
      <c r="K660" s="3" t="str">
        <f t="shared" si="658"/>
        <v/>
      </c>
      <c r="L660" s="3" t="str">
        <f t="shared" si="658"/>
        <v/>
      </c>
      <c r="M660" s="3">
        <f t="shared" si="658"/>
        <v>1</v>
      </c>
      <c r="N660" s="3" t="str">
        <f t="shared" si="658"/>
        <v/>
      </c>
    </row>
    <row r="661" spans="1:14" ht="15.75" customHeight="1">
      <c r="A661" s="1" t="s">
        <v>2724</v>
      </c>
      <c r="B661" s="4" t="s">
        <v>2704</v>
      </c>
      <c r="C661" s="1" t="s">
        <v>2725</v>
      </c>
      <c r="D661" s="4" t="s">
        <v>2726</v>
      </c>
      <c r="E661" s="2" t="s">
        <v>2727</v>
      </c>
      <c r="F661" s="3" t="str">
        <f t="shared" ref="F661:N661" si="659">IF(IFERROR(SEARCH(F$1,$E661),"")="","",1)</f>
        <v/>
      </c>
      <c r="G661" s="3" t="str">
        <f t="shared" si="659"/>
        <v/>
      </c>
      <c r="H661" s="3" t="str">
        <f t="shared" si="659"/>
        <v/>
      </c>
      <c r="I661" s="3" t="str">
        <f t="shared" si="659"/>
        <v/>
      </c>
      <c r="J661" s="3" t="str">
        <f t="shared" si="659"/>
        <v/>
      </c>
      <c r="K661" s="3" t="str">
        <f t="shared" si="659"/>
        <v/>
      </c>
      <c r="L661" s="3" t="str">
        <f t="shared" si="659"/>
        <v/>
      </c>
      <c r="M661" s="3">
        <f t="shared" si="659"/>
        <v>1</v>
      </c>
      <c r="N661" s="3" t="str">
        <f t="shared" si="659"/>
        <v/>
      </c>
    </row>
    <row r="662" spans="1:14" ht="15.75" customHeight="1">
      <c r="A662" s="1" t="s">
        <v>2728</v>
      </c>
      <c r="B662" s="4" t="s">
        <v>2704</v>
      </c>
      <c r="C662" s="1" t="s">
        <v>2729</v>
      </c>
      <c r="D662" s="4" t="s">
        <v>2730</v>
      </c>
      <c r="E662" s="2" t="s">
        <v>2731</v>
      </c>
      <c r="F662" s="3" t="str">
        <f t="shared" ref="F662:N662" si="660">IF(IFERROR(SEARCH(F$1,$E662),"")="","",1)</f>
        <v/>
      </c>
      <c r="G662" s="3" t="str">
        <f t="shared" si="660"/>
        <v/>
      </c>
      <c r="H662" s="3" t="str">
        <f t="shared" si="660"/>
        <v/>
      </c>
      <c r="I662" s="3" t="str">
        <f t="shared" si="660"/>
        <v/>
      </c>
      <c r="J662" s="3" t="str">
        <f t="shared" si="660"/>
        <v/>
      </c>
      <c r="K662" s="3" t="str">
        <f t="shared" si="660"/>
        <v/>
      </c>
      <c r="L662" s="3" t="str">
        <f t="shared" si="660"/>
        <v/>
      </c>
      <c r="M662" s="3">
        <f t="shared" si="660"/>
        <v>1</v>
      </c>
      <c r="N662" s="3" t="str">
        <f t="shared" si="660"/>
        <v/>
      </c>
    </row>
    <row r="663" spans="1:14" ht="15.75" customHeight="1">
      <c r="A663" s="1" t="s">
        <v>2732</v>
      </c>
      <c r="B663" s="4" t="s">
        <v>2704</v>
      </c>
      <c r="C663" s="1" t="s">
        <v>2733</v>
      </c>
      <c r="D663" s="4" t="s">
        <v>2734</v>
      </c>
      <c r="E663" s="2" t="s">
        <v>2735</v>
      </c>
      <c r="F663" s="3" t="str">
        <f t="shared" ref="F663:N663" si="661">IF(IFERROR(SEARCH(F$1,$E663),"")="","",1)</f>
        <v/>
      </c>
      <c r="G663" s="3" t="str">
        <f t="shared" si="661"/>
        <v/>
      </c>
      <c r="H663" s="3" t="str">
        <f t="shared" si="661"/>
        <v/>
      </c>
      <c r="I663" s="3" t="str">
        <f t="shared" si="661"/>
        <v/>
      </c>
      <c r="J663" s="3" t="str">
        <f t="shared" si="661"/>
        <v/>
      </c>
      <c r="K663" s="3" t="str">
        <f t="shared" si="661"/>
        <v/>
      </c>
      <c r="L663" s="3" t="str">
        <f t="shared" si="661"/>
        <v/>
      </c>
      <c r="M663" s="3">
        <f t="shared" si="661"/>
        <v>1</v>
      </c>
      <c r="N663" s="3" t="str">
        <f t="shared" si="661"/>
        <v/>
      </c>
    </row>
    <row r="664" spans="1:14" ht="15.75" customHeight="1">
      <c r="A664" s="1" t="s">
        <v>2736</v>
      </c>
      <c r="B664" s="4" t="s">
        <v>2704</v>
      </c>
      <c r="C664" s="1" t="s">
        <v>2737</v>
      </c>
      <c r="D664" s="4" t="s">
        <v>2738</v>
      </c>
      <c r="E664" s="2" t="s">
        <v>2739</v>
      </c>
      <c r="F664" s="3" t="str">
        <f t="shared" ref="F664:N664" si="662">IF(IFERROR(SEARCH(F$1,$E664),"")="","",1)</f>
        <v/>
      </c>
      <c r="G664" s="3" t="str">
        <f t="shared" si="662"/>
        <v/>
      </c>
      <c r="H664" s="3" t="str">
        <f t="shared" si="662"/>
        <v/>
      </c>
      <c r="I664" s="3" t="str">
        <f t="shared" si="662"/>
        <v/>
      </c>
      <c r="J664" s="3" t="str">
        <f t="shared" si="662"/>
        <v/>
      </c>
      <c r="K664" s="3" t="str">
        <f t="shared" si="662"/>
        <v/>
      </c>
      <c r="L664" s="3" t="str">
        <f t="shared" si="662"/>
        <v/>
      </c>
      <c r="M664" s="3">
        <f t="shared" si="662"/>
        <v>1</v>
      </c>
      <c r="N664" s="3" t="str">
        <f t="shared" si="662"/>
        <v/>
      </c>
    </row>
    <row r="665" spans="1:14" ht="15.75" customHeight="1">
      <c r="A665" s="1" t="s">
        <v>2740</v>
      </c>
      <c r="B665" s="4" t="s">
        <v>2741</v>
      </c>
      <c r="C665" s="1" t="s">
        <v>2742</v>
      </c>
      <c r="D665" s="4" t="s">
        <v>2743</v>
      </c>
      <c r="E665" s="2" t="s">
        <v>2744</v>
      </c>
      <c r="F665" s="3" t="str">
        <f t="shared" ref="F665:N665" si="663">IF(IFERROR(SEARCH(F$1,$E665),"")="","",1)</f>
        <v/>
      </c>
      <c r="G665" s="3" t="str">
        <f t="shared" si="663"/>
        <v/>
      </c>
      <c r="H665" s="3" t="str">
        <f t="shared" si="663"/>
        <v/>
      </c>
      <c r="I665" s="3" t="str">
        <f t="shared" si="663"/>
        <v/>
      </c>
      <c r="J665" s="3" t="str">
        <f t="shared" si="663"/>
        <v/>
      </c>
      <c r="K665" s="3" t="str">
        <f t="shared" si="663"/>
        <v/>
      </c>
      <c r="L665" s="3" t="str">
        <f t="shared" si="663"/>
        <v/>
      </c>
      <c r="M665" s="3">
        <f t="shared" si="663"/>
        <v>1</v>
      </c>
      <c r="N665" s="3" t="str">
        <f t="shared" si="663"/>
        <v/>
      </c>
    </row>
    <row r="666" spans="1:14" ht="15.75" customHeight="1">
      <c r="A666" s="1" t="s">
        <v>2745</v>
      </c>
      <c r="B666" s="4" t="s">
        <v>2741</v>
      </c>
      <c r="C666" s="1" t="s">
        <v>2746</v>
      </c>
      <c r="D666" s="4" t="s">
        <v>2747</v>
      </c>
      <c r="E666" s="2" t="s">
        <v>2748</v>
      </c>
      <c r="F666" s="3" t="str">
        <f t="shared" ref="F666:N666" si="664">IF(IFERROR(SEARCH(F$1,$E666),"")="","",1)</f>
        <v/>
      </c>
      <c r="G666" s="3" t="str">
        <f t="shared" si="664"/>
        <v/>
      </c>
      <c r="H666" s="3" t="str">
        <f t="shared" si="664"/>
        <v/>
      </c>
      <c r="I666" s="3" t="str">
        <f t="shared" si="664"/>
        <v/>
      </c>
      <c r="J666" s="3" t="str">
        <f t="shared" si="664"/>
        <v/>
      </c>
      <c r="K666" s="3" t="str">
        <f t="shared" si="664"/>
        <v/>
      </c>
      <c r="L666" s="3" t="str">
        <f t="shared" si="664"/>
        <v/>
      </c>
      <c r="M666" s="3">
        <f t="shared" si="664"/>
        <v>1</v>
      </c>
      <c r="N666" s="3" t="str">
        <f t="shared" si="664"/>
        <v/>
      </c>
    </row>
    <row r="667" spans="1:14" ht="15.75" customHeight="1">
      <c r="A667" s="1" t="s">
        <v>2749</v>
      </c>
      <c r="B667" s="4" t="s">
        <v>2741</v>
      </c>
      <c r="C667" s="1" t="s">
        <v>2750</v>
      </c>
      <c r="D667" s="4" t="s">
        <v>2751</v>
      </c>
      <c r="E667" s="2" t="s">
        <v>2752</v>
      </c>
      <c r="F667" s="3" t="str">
        <f t="shared" ref="F667:N667" si="665">IF(IFERROR(SEARCH(F$1,$E667),"")="","",1)</f>
        <v/>
      </c>
      <c r="G667" s="3" t="str">
        <f t="shared" si="665"/>
        <v/>
      </c>
      <c r="H667" s="3" t="str">
        <f t="shared" si="665"/>
        <v/>
      </c>
      <c r="I667" s="3" t="str">
        <f t="shared" si="665"/>
        <v/>
      </c>
      <c r="J667" s="3" t="str">
        <f t="shared" si="665"/>
        <v/>
      </c>
      <c r="K667" s="3" t="str">
        <f t="shared" si="665"/>
        <v/>
      </c>
      <c r="L667" s="3" t="str">
        <f t="shared" si="665"/>
        <v/>
      </c>
      <c r="M667" s="3">
        <f t="shared" si="665"/>
        <v>1</v>
      </c>
      <c r="N667" s="3" t="str">
        <f t="shared" si="665"/>
        <v/>
      </c>
    </row>
    <row r="668" spans="1:14" ht="15.75" customHeight="1">
      <c r="A668" s="1" t="s">
        <v>2753</v>
      </c>
      <c r="B668" s="4" t="s">
        <v>2741</v>
      </c>
      <c r="C668" s="1" t="s">
        <v>2754</v>
      </c>
      <c r="D668" s="4" t="s">
        <v>2755</v>
      </c>
      <c r="E668" s="2" t="s">
        <v>2756</v>
      </c>
      <c r="F668" s="3">
        <f t="shared" ref="F668:N668" si="666">IF(IFERROR(SEARCH(F$1,$E668),"")="","",1)</f>
        <v>1</v>
      </c>
      <c r="G668" s="3" t="str">
        <f t="shared" si="666"/>
        <v/>
      </c>
      <c r="H668" s="3" t="str">
        <f t="shared" si="666"/>
        <v/>
      </c>
      <c r="I668" s="3" t="str">
        <f t="shared" si="666"/>
        <v/>
      </c>
      <c r="J668" s="3" t="str">
        <f t="shared" si="666"/>
        <v/>
      </c>
      <c r="K668" s="3" t="str">
        <f t="shared" si="666"/>
        <v/>
      </c>
      <c r="L668" s="3" t="str">
        <f t="shared" si="666"/>
        <v/>
      </c>
      <c r="M668" s="3">
        <f t="shared" si="666"/>
        <v>1</v>
      </c>
      <c r="N668" s="3" t="str">
        <f t="shared" si="666"/>
        <v/>
      </c>
    </row>
    <row r="669" spans="1:14" ht="15.75" customHeight="1">
      <c r="A669" s="1" t="s">
        <v>2757</v>
      </c>
      <c r="B669" s="4" t="s">
        <v>2741</v>
      </c>
      <c r="C669" s="1" t="s">
        <v>2758</v>
      </c>
      <c r="D669" s="4" t="s">
        <v>2759</v>
      </c>
      <c r="E669" s="2" t="s">
        <v>2760</v>
      </c>
      <c r="F669" s="3" t="str">
        <f t="shared" ref="F669:N669" si="667">IF(IFERROR(SEARCH(F$1,$E669),"")="","",1)</f>
        <v/>
      </c>
      <c r="G669" s="3" t="str">
        <f t="shared" si="667"/>
        <v/>
      </c>
      <c r="H669" s="3" t="str">
        <f t="shared" si="667"/>
        <v/>
      </c>
      <c r="I669" s="3" t="str">
        <f t="shared" si="667"/>
        <v/>
      </c>
      <c r="J669" s="3" t="str">
        <f t="shared" si="667"/>
        <v/>
      </c>
      <c r="K669" s="3" t="str">
        <f t="shared" si="667"/>
        <v/>
      </c>
      <c r="L669" s="3" t="str">
        <f t="shared" si="667"/>
        <v/>
      </c>
      <c r="M669" s="3">
        <f t="shared" si="667"/>
        <v>1</v>
      </c>
      <c r="N669" s="3" t="str">
        <f t="shared" si="667"/>
        <v/>
      </c>
    </row>
    <row r="670" spans="1:14" ht="15.75" customHeight="1">
      <c r="A670" s="1" t="s">
        <v>2761</v>
      </c>
      <c r="B670" s="4" t="s">
        <v>2741</v>
      </c>
      <c r="C670" s="1" t="s">
        <v>2762</v>
      </c>
      <c r="D670" s="4" t="s">
        <v>2763</v>
      </c>
      <c r="E670" s="2" t="s">
        <v>2764</v>
      </c>
      <c r="F670" s="3" t="str">
        <f t="shared" ref="F670:N670" si="668">IF(IFERROR(SEARCH(F$1,$E670),"")="","",1)</f>
        <v/>
      </c>
      <c r="G670" s="3" t="str">
        <f t="shared" si="668"/>
        <v/>
      </c>
      <c r="H670" s="3" t="str">
        <f t="shared" si="668"/>
        <v/>
      </c>
      <c r="I670" s="3" t="str">
        <f t="shared" si="668"/>
        <v/>
      </c>
      <c r="J670" s="3" t="str">
        <f t="shared" si="668"/>
        <v/>
      </c>
      <c r="K670" s="3" t="str">
        <f t="shared" si="668"/>
        <v/>
      </c>
      <c r="L670" s="3" t="str">
        <f t="shared" si="668"/>
        <v/>
      </c>
      <c r="M670" s="3">
        <f t="shared" si="668"/>
        <v>1</v>
      </c>
      <c r="N670" s="3" t="str">
        <f t="shared" si="668"/>
        <v/>
      </c>
    </row>
    <row r="671" spans="1:14" ht="15.75" customHeight="1">
      <c r="A671" s="1" t="s">
        <v>2765</v>
      </c>
      <c r="B671" s="4" t="s">
        <v>2741</v>
      </c>
      <c r="C671" s="1" t="s">
        <v>2766</v>
      </c>
      <c r="D671" s="4" t="s">
        <v>2767</v>
      </c>
      <c r="E671" s="2" t="s">
        <v>2768</v>
      </c>
      <c r="F671" s="3" t="str">
        <f t="shared" ref="F671:N671" si="669">IF(IFERROR(SEARCH(F$1,$E671),"")="","",1)</f>
        <v/>
      </c>
      <c r="G671" s="3" t="str">
        <f t="shared" si="669"/>
        <v/>
      </c>
      <c r="H671" s="3" t="str">
        <f t="shared" si="669"/>
        <v/>
      </c>
      <c r="I671" s="3" t="str">
        <f t="shared" si="669"/>
        <v/>
      </c>
      <c r="J671" s="3" t="str">
        <f t="shared" si="669"/>
        <v/>
      </c>
      <c r="K671" s="3" t="str">
        <f t="shared" si="669"/>
        <v/>
      </c>
      <c r="L671" s="3" t="str">
        <f t="shared" si="669"/>
        <v/>
      </c>
      <c r="M671" s="3">
        <f t="shared" si="669"/>
        <v>1</v>
      </c>
      <c r="N671" s="3" t="str">
        <f t="shared" si="669"/>
        <v/>
      </c>
    </row>
    <row r="672" spans="1:14" ht="15.75" customHeight="1">
      <c r="A672" s="1" t="s">
        <v>2769</v>
      </c>
      <c r="B672" s="4" t="s">
        <v>2741</v>
      </c>
      <c r="C672" s="1" t="s">
        <v>2770</v>
      </c>
      <c r="D672" s="4" t="s">
        <v>2771</v>
      </c>
      <c r="E672" s="2" t="s">
        <v>2772</v>
      </c>
      <c r="F672" s="3" t="str">
        <f t="shared" ref="F672:N672" si="670">IF(IFERROR(SEARCH(F$1,$E672),"")="","",1)</f>
        <v/>
      </c>
      <c r="G672" s="3" t="str">
        <f t="shared" si="670"/>
        <v/>
      </c>
      <c r="H672" s="3" t="str">
        <f t="shared" si="670"/>
        <v/>
      </c>
      <c r="I672" s="3" t="str">
        <f t="shared" si="670"/>
        <v/>
      </c>
      <c r="J672" s="3" t="str">
        <f t="shared" si="670"/>
        <v/>
      </c>
      <c r="K672" s="3" t="str">
        <f t="shared" si="670"/>
        <v/>
      </c>
      <c r="L672" s="3" t="str">
        <f t="shared" si="670"/>
        <v/>
      </c>
      <c r="M672" s="3">
        <f t="shared" si="670"/>
        <v>1</v>
      </c>
      <c r="N672" s="3" t="str">
        <f t="shared" si="670"/>
        <v/>
      </c>
    </row>
    <row r="673" spans="1:14" ht="15.75" customHeight="1">
      <c r="A673" s="1" t="s">
        <v>2773</v>
      </c>
      <c r="B673" s="4" t="s">
        <v>2741</v>
      </c>
      <c r="C673" s="1" t="s">
        <v>2774</v>
      </c>
      <c r="D673" s="4" t="s">
        <v>2775</v>
      </c>
      <c r="E673" s="2" t="s">
        <v>2776</v>
      </c>
      <c r="F673" s="3" t="str">
        <f t="shared" ref="F673:N673" si="671">IF(IFERROR(SEARCH(F$1,$E673),"")="","",1)</f>
        <v/>
      </c>
      <c r="G673" s="3" t="str">
        <f t="shared" si="671"/>
        <v/>
      </c>
      <c r="H673" s="3" t="str">
        <f t="shared" si="671"/>
        <v/>
      </c>
      <c r="I673" s="3" t="str">
        <f t="shared" si="671"/>
        <v/>
      </c>
      <c r="J673" s="3" t="str">
        <f t="shared" si="671"/>
        <v/>
      </c>
      <c r="K673" s="3" t="str">
        <f t="shared" si="671"/>
        <v/>
      </c>
      <c r="L673" s="3" t="str">
        <f t="shared" si="671"/>
        <v/>
      </c>
      <c r="M673" s="3">
        <f t="shared" si="671"/>
        <v>1</v>
      </c>
      <c r="N673" s="3" t="str">
        <f t="shared" si="671"/>
        <v/>
      </c>
    </row>
    <row r="674" spans="1:14" ht="15.75" customHeight="1">
      <c r="A674" s="1" t="s">
        <v>2777</v>
      </c>
      <c r="B674" s="4" t="s">
        <v>2778</v>
      </c>
      <c r="C674" s="1" t="s">
        <v>2779</v>
      </c>
      <c r="D674" s="4" t="s">
        <v>2780</v>
      </c>
      <c r="E674" s="2" t="s">
        <v>2781</v>
      </c>
      <c r="F674" s="3" t="str">
        <f t="shared" ref="F674:N674" si="672">IF(IFERROR(SEARCH(F$1,$E674),"")="","",1)</f>
        <v/>
      </c>
      <c r="G674" s="3" t="str">
        <f t="shared" si="672"/>
        <v/>
      </c>
      <c r="H674" s="3" t="str">
        <f t="shared" si="672"/>
        <v/>
      </c>
      <c r="I674" s="3" t="str">
        <f t="shared" si="672"/>
        <v/>
      </c>
      <c r="J674" s="3" t="str">
        <f t="shared" si="672"/>
        <v/>
      </c>
      <c r="K674" s="3" t="str">
        <f t="shared" si="672"/>
        <v/>
      </c>
      <c r="L674" s="3" t="str">
        <f t="shared" si="672"/>
        <v/>
      </c>
      <c r="M674" s="3">
        <f t="shared" si="672"/>
        <v>1</v>
      </c>
      <c r="N674" s="3" t="str">
        <f t="shared" si="672"/>
        <v/>
      </c>
    </row>
    <row r="675" spans="1:14" ht="15.75" customHeight="1">
      <c r="A675" s="1" t="s">
        <v>2782</v>
      </c>
      <c r="B675" s="4" t="s">
        <v>2778</v>
      </c>
      <c r="C675" s="1" t="s">
        <v>2783</v>
      </c>
      <c r="D675" s="4" t="s">
        <v>2784</v>
      </c>
      <c r="E675" s="2" t="s">
        <v>2785</v>
      </c>
      <c r="F675" s="3" t="str">
        <f t="shared" ref="F675:N675" si="673">IF(IFERROR(SEARCH(F$1,$E675),"")="","",1)</f>
        <v/>
      </c>
      <c r="G675" s="3" t="str">
        <f t="shared" si="673"/>
        <v/>
      </c>
      <c r="H675" s="3" t="str">
        <f t="shared" si="673"/>
        <v/>
      </c>
      <c r="I675" s="3" t="str">
        <f t="shared" si="673"/>
        <v/>
      </c>
      <c r="J675" s="3" t="str">
        <f t="shared" si="673"/>
        <v/>
      </c>
      <c r="K675" s="3" t="str">
        <f t="shared" si="673"/>
        <v/>
      </c>
      <c r="L675" s="3" t="str">
        <f t="shared" si="673"/>
        <v/>
      </c>
      <c r="M675" s="3">
        <f t="shared" si="673"/>
        <v>1</v>
      </c>
      <c r="N675" s="3" t="str">
        <f t="shared" si="673"/>
        <v/>
      </c>
    </row>
    <row r="676" spans="1:14" ht="15.75" customHeight="1">
      <c r="A676" s="1" t="s">
        <v>2786</v>
      </c>
      <c r="B676" s="4" t="s">
        <v>2778</v>
      </c>
      <c r="C676" s="1" t="s">
        <v>2787</v>
      </c>
      <c r="D676" s="4" t="s">
        <v>2788</v>
      </c>
      <c r="E676" s="2" t="s">
        <v>2789</v>
      </c>
      <c r="F676" s="3" t="str">
        <f t="shared" ref="F676:N676" si="674">IF(IFERROR(SEARCH(F$1,$E676),"")="","",1)</f>
        <v/>
      </c>
      <c r="G676" s="3" t="str">
        <f t="shared" si="674"/>
        <v/>
      </c>
      <c r="H676" s="3" t="str">
        <f t="shared" si="674"/>
        <v/>
      </c>
      <c r="I676" s="3" t="str">
        <f t="shared" si="674"/>
        <v/>
      </c>
      <c r="J676" s="3" t="str">
        <f t="shared" si="674"/>
        <v/>
      </c>
      <c r="K676" s="3" t="str">
        <f t="shared" si="674"/>
        <v/>
      </c>
      <c r="L676" s="3" t="str">
        <f t="shared" si="674"/>
        <v/>
      </c>
      <c r="M676" s="3">
        <f t="shared" si="674"/>
        <v>1</v>
      </c>
      <c r="N676" s="3" t="str">
        <f t="shared" si="674"/>
        <v/>
      </c>
    </row>
    <row r="677" spans="1:14" ht="15.75" customHeight="1">
      <c r="A677" s="1" t="s">
        <v>2790</v>
      </c>
      <c r="B677" s="4" t="s">
        <v>2778</v>
      </c>
      <c r="C677" s="1" t="s">
        <v>2791</v>
      </c>
      <c r="D677" s="4" t="s">
        <v>2792</v>
      </c>
      <c r="E677" s="2" t="s">
        <v>2793</v>
      </c>
      <c r="F677" s="3" t="str">
        <f t="shared" ref="F677:N677" si="675">IF(IFERROR(SEARCH(F$1,$E677),"")="","",1)</f>
        <v/>
      </c>
      <c r="G677" s="3" t="str">
        <f t="shared" si="675"/>
        <v/>
      </c>
      <c r="H677" s="3" t="str">
        <f t="shared" si="675"/>
        <v/>
      </c>
      <c r="I677" s="3" t="str">
        <f t="shared" si="675"/>
        <v/>
      </c>
      <c r="J677" s="3" t="str">
        <f t="shared" si="675"/>
        <v/>
      </c>
      <c r="K677" s="3" t="str">
        <f t="shared" si="675"/>
        <v/>
      </c>
      <c r="L677" s="3" t="str">
        <f t="shared" si="675"/>
        <v/>
      </c>
      <c r="M677" s="3">
        <f t="shared" si="675"/>
        <v>1</v>
      </c>
      <c r="N677" s="3" t="str">
        <f t="shared" si="675"/>
        <v/>
      </c>
    </row>
    <row r="678" spans="1:14" ht="15.75" customHeight="1">
      <c r="A678" s="1" t="s">
        <v>2794</v>
      </c>
      <c r="B678" s="4" t="s">
        <v>2778</v>
      </c>
      <c r="C678" s="1" t="s">
        <v>2795</v>
      </c>
      <c r="D678" s="4" t="s">
        <v>2796</v>
      </c>
      <c r="E678" s="2" t="s">
        <v>2797</v>
      </c>
      <c r="F678" s="3" t="str">
        <f t="shared" ref="F678:N678" si="676">IF(IFERROR(SEARCH(F$1,$E678),"")="","",1)</f>
        <v/>
      </c>
      <c r="G678" s="3" t="str">
        <f t="shared" si="676"/>
        <v/>
      </c>
      <c r="H678" s="3" t="str">
        <f t="shared" si="676"/>
        <v/>
      </c>
      <c r="I678" s="3" t="str">
        <f t="shared" si="676"/>
        <v/>
      </c>
      <c r="J678" s="3" t="str">
        <f t="shared" si="676"/>
        <v/>
      </c>
      <c r="K678" s="3" t="str">
        <f t="shared" si="676"/>
        <v/>
      </c>
      <c r="L678" s="3" t="str">
        <f t="shared" si="676"/>
        <v/>
      </c>
      <c r="M678" s="3">
        <f t="shared" si="676"/>
        <v>1</v>
      </c>
      <c r="N678" s="3" t="str">
        <f t="shared" si="676"/>
        <v/>
      </c>
    </row>
    <row r="679" spans="1:14" ht="15.75" customHeight="1">
      <c r="A679" s="1" t="s">
        <v>2798</v>
      </c>
      <c r="B679" s="4" t="s">
        <v>2778</v>
      </c>
      <c r="C679" s="1" t="s">
        <v>2799</v>
      </c>
      <c r="D679" s="4" t="s">
        <v>2800</v>
      </c>
      <c r="E679" s="2" t="s">
        <v>2801</v>
      </c>
      <c r="F679" s="3" t="str">
        <f t="shared" ref="F679:N679" si="677">IF(IFERROR(SEARCH(F$1,$E679),"")="","",1)</f>
        <v/>
      </c>
      <c r="G679" s="3" t="str">
        <f t="shared" si="677"/>
        <v/>
      </c>
      <c r="H679" s="3" t="str">
        <f t="shared" si="677"/>
        <v/>
      </c>
      <c r="I679" s="3" t="str">
        <f t="shared" si="677"/>
        <v/>
      </c>
      <c r="J679" s="3" t="str">
        <f t="shared" si="677"/>
        <v/>
      </c>
      <c r="K679" s="3" t="str">
        <f t="shared" si="677"/>
        <v/>
      </c>
      <c r="L679" s="3" t="str">
        <f t="shared" si="677"/>
        <v/>
      </c>
      <c r="M679" s="3">
        <f t="shared" si="677"/>
        <v>1</v>
      </c>
      <c r="N679" s="3" t="str">
        <f t="shared" si="677"/>
        <v/>
      </c>
    </row>
    <row r="680" spans="1:14" ht="15.75" customHeight="1">
      <c r="A680" s="1" t="s">
        <v>2802</v>
      </c>
      <c r="B680" s="4" t="s">
        <v>2778</v>
      </c>
      <c r="C680" s="1" t="s">
        <v>2803</v>
      </c>
      <c r="D680" s="4" t="s">
        <v>2804</v>
      </c>
      <c r="E680" s="2" t="s">
        <v>2805</v>
      </c>
      <c r="F680" s="3" t="str">
        <f t="shared" ref="F680:N680" si="678">IF(IFERROR(SEARCH(F$1,$E680),"")="","",1)</f>
        <v/>
      </c>
      <c r="G680" s="3" t="str">
        <f t="shared" si="678"/>
        <v/>
      </c>
      <c r="H680" s="3" t="str">
        <f t="shared" si="678"/>
        <v/>
      </c>
      <c r="I680" s="3" t="str">
        <f t="shared" si="678"/>
        <v/>
      </c>
      <c r="J680" s="3" t="str">
        <f t="shared" si="678"/>
        <v/>
      </c>
      <c r="K680" s="3" t="str">
        <f t="shared" si="678"/>
        <v/>
      </c>
      <c r="L680" s="3" t="str">
        <f t="shared" si="678"/>
        <v/>
      </c>
      <c r="M680" s="3">
        <f t="shared" si="678"/>
        <v>1</v>
      </c>
      <c r="N680" s="3" t="str">
        <f t="shared" si="678"/>
        <v/>
      </c>
    </row>
    <row r="681" spans="1:14" ht="15.75" customHeight="1">
      <c r="A681" s="1" t="s">
        <v>2806</v>
      </c>
      <c r="B681" s="4" t="s">
        <v>2778</v>
      </c>
      <c r="C681" s="1" t="s">
        <v>2807</v>
      </c>
      <c r="D681" s="4" t="s">
        <v>2808</v>
      </c>
      <c r="E681" s="2" t="s">
        <v>2809</v>
      </c>
      <c r="F681" s="3" t="str">
        <f t="shared" ref="F681:N681" si="679">IF(IFERROR(SEARCH(F$1,$E681),"")="","",1)</f>
        <v/>
      </c>
      <c r="G681" s="3" t="str">
        <f t="shared" si="679"/>
        <v/>
      </c>
      <c r="H681" s="3" t="str">
        <f t="shared" si="679"/>
        <v/>
      </c>
      <c r="I681" s="3" t="str">
        <f t="shared" si="679"/>
        <v/>
      </c>
      <c r="J681" s="3" t="str">
        <f t="shared" si="679"/>
        <v/>
      </c>
      <c r="K681" s="3" t="str">
        <f t="shared" si="679"/>
        <v/>
      </c>
      <c r="L681" s="3" t="str">
        <f t="shared" si="679"/>
        <v/>
      </c>
      <c r="M681" s="3">
        <f t="shared" si="679"/>
        <v>1</v>
      </c>
      <c r="N681" s="3" t="str">
        <f t="shared" si="679"/>
        <v/>
      </c>
    </row>
    <row r="682" spans="1:14" ht="15.75" customHeight="1">
      <c r="A682" s="1" t="s">
        <v>2810</v>
      </c>
      <c r="B682" s="4" t="s">
        <v>2778</v>
      </c>
      <c r="C682" s="1" t="s">
        <v>2811</v>
      </c>
      <c r="D682" s="4" t="s">
        <v>2812</v>
      </c>
      <c r="E682" s="2" t="s">
        <v>2813</v>
      </c>
      <c r="F682" s="3" t="str">
        <f t="shared" ref="F682:N682" si="680">IF(IFERROR(SEARCH(F$1,$E682),"")="","",1)</f>
        <v/>
      </c>
      <c r="G682" s="3" t="str">
        <f t="shared" si="680"/>
        <v/>
      </c>
      <c r="H682" s="3" t="str">
        <f t="shared" si="680"/>
        <v/>
      </c>
      <c r="I682" s="3" t="str">
        <f t="shared" si="680"/>
        <v/>
      </c>
      <c r="J682" s="3" t="str">
        <f t="shared" si="680"/>
        <v/>
      </c>
      <c r="K682" s="3" t="str">
        <f t="shared" si="680"/>
        <v/>
      </c>
      <c r="L682" s="3" t="str">
        <f t="shared" si="680"/>
        <v/>
      </c>
      <c r="M682" s="3">
        <f t="shared" si="680"/>
        <v>1</v>
      </c>
      <c r="N682" s="3" t="str">
        <f t="shared" si="680"/>
        <v/>
      </c>
    </row>
    <row r="683" spans="1:14" ht="15.75" customHeight="1">
      <c r="A683" s="1" t="s">
        <v>2814</v>
      </c>
      <c r="B683" s="4" t="s">
        <v>2815</v>
      </c>
      <c r="C683" s="1" t="s">
        <v>2816</v>
      </c>
      <c r="D683" s="4" t="s">
        <v>2817</v>
      </c>
      <c r="E683" s="2" t="s">
        <v>2818</v>
      </c>
      <c r="F683" s="3" t="str">
        <f t="shared" ref="F683:N683" si="681">IF(IFERROR(SEARCH(F$1,$E683),"")="","",1)</f>
        <v/>
      </c>
      <c r="G683" s="3" t="str">
        <f t="shared" si="681"/>
        <v/>
      </c>
      <c r="H683" s="3" t="str">
        <f t="shared" si="681"/>
        <v/>
      </c>
      <c r="I683" s="3" t="str">
        <f t="shared" si="681"/>
        <v/>
      </c>
      <c r="J683" s="3" t="str">
        <f t="shared" si="681"/>
        <v/>
      </c>
      <c r="K683" s="3" t="str">
        <f t="shared" si="681"/>
        <v/>
      </c>
      <c r="L683" s="3" t="str">
        <f t="shared" si="681"/>
        <v/>
      </c>
      <c r="M683" s="3">
        <f t="shared" si="681"/>
        <v>1</v>
      </c>
      <c r="N683" s="3" t="str">
        <f t="shared" si="681"/>
        <v/>
      </c>
    </row>
    <row r="684" spans="1:14" ht="15.75" customHeight="1">
      <c r="A684" s="1" t="s">
        <v>2819</v>
      </c>
      <c r="B684" s="4" t="s">
        <v>2815</v>
      </c>
      <c r="C684" s="1" t="s">
        <v>2820</v>
      </c>
      <c r="D684" s="4" t="s">
        <v>2821</v>
      </c>
      <c r="E684" s="2" t="s">
        <v>2822</v>
      </c>
      <c r="F684" s="3" t="str">
        <f t="shared" ref="F684:N684" si="682">IF(IFERROR(SEARCH(F$1,$E684),"")="","",1)</f>
        <v/>
      </c>
      <c r="G684" s="3" t="str">
        <f t="shared" si="682"/>
        <v/>
      </c>
      <c r="H684" s="3" t="str">
        <f t="shared" si="682"/>
        <v/>
      </c>
      <c r="I684" s="3" t="str">
        <f t="shared" si="682"/>
        <v/>
      </c>
      <c r="J684" s="3" t="str">
        <f t="shared" si="682"/>
        <v/>
      </c>
      <c r="K684" s="3" t="str">
        <f t="shared" si="682"/>
        <v/>
      </c>
      <c r="L684" s="3" t="str">
        <f t="shared" si="682"/>
        <v/>
      </c>
      <c r="M684" s="3">
        <f t="shared" si="682"/>
        <v>1</v>
      </c>
      <c r="N684" s="3" t="str">
        <f t="shared" si="682"/>
        <v/>
      </c>
    </row>
    <row r="685" spans="1:14" ht="15.75" customHeight="1">
      <c r="A685" s="1" t="s">
        <v>2823</v>
      </c>
      <c r="B685" s="4" t="s">
        <v>2815</v>
      </c>
      <c r="C685" s="1" t="s">
        <v>2824</v>
      </c>
      <c r="D685" s="4" t="s">
        <v>2825</v>
      </c>
      <c r="E685" s="2" t="s">
        <v>2826</v>
      </c>
      <c r="F685" s="3" t="str">
        <f t="shared" ref="F685:N685" si="683">IF(IFERROR(SEARCH(F$1,$E685),"")="","",1)</f>
        <v/>
      </c>
      <c r="G685" s="3" t="str">
        <f t="shared" si="683"/>
        <v/>
      </c>
      <c r="H685" s="3" t="str">
        <f t="shared" si="683"/>
        <v/>
      </c>
      <c r="I685" s="3" t="str">
        <f t="shared" si="683"/>
        <v/>
      </c>
      <c r="J685" s="3" t="str">
        <f t="shared" si="683"/>
        <v/>
      </c>
      <c r="K685" s="3" t="str">
        <f t="shared" si="683"/>
        <v/>
      </c>
      <c r="L685" s="3" t="str">
        <f t="shared" si="683"/>
        <v/>
      </c>
      <c r="M685" s="3">
        <f t="shared" si="683"/>
        <v>1</v>
      </c>
      <c r="N685" s="3" t="str">
        <f t="shared" si="683"/>
        <v/>
      </c>
    </row>
    <row r="686" spans="1:14" ht="15.75" customHeight="1">
      <c r="A686" s="1" t="s">
        <v>2827</v>
      </c>
      <c r="B686" s="4" t="s">
        <v>2815</v>
      </c>
      <c r="C686" s="1" t="s">
        <v>2828</v>
      </c>
      <c r="D686" s="4" t="s">
        <v>2829</v>
      </c>
      <c r="E686" s="2" t="s">
        <v>2830</v>
      </c>
      <c r="F686" s="3" t="str">
        <f t="shared" ref="F686:N686" si="684">IF(IFERROR(SEARCH(F$1,$E686),"")="","",1)</f>
        <v/>
      </c>
      <c r="G686" s="3" t="str">
        <f t="shared" si="684"/>
        <v/>
      </c>
      <c r="H686" s="3" t="str">
        <f t="shared" si="684"/>
        <v/>
      </c>
      <c r="I686" s="3" t="str">
        <f t="shared" si="684"/>
        <v/>
      </c>
      <c r="J686" s="3" t="str">
        <f t="shared" si="684"/>
        <v/>
      </c>
      <c r="K686" s="3" t="str">
        <f t="shared" si="684"/>
        <v/>
      </c>
      <c r="L686" s="3" t="str">
        <f t="shared" si="684"/>
        <v/>
      </c>
      <c r="M686" s="3">
        <f t="shared" si="684"/>
        <v>1</v>
      </c>
      <c r="N686" s="3" t="str">
        <f t="shared" si="684"/>
        <v/>
      </c>
    </row>
    <row r="687" spans="1:14" ht="15.75" customHeight="1">
      <c r="A687" s="1" t="s">
        <v>2831</v>
      </c>
      <c r="B687" s="4" t="s">
        <v>2815</v>
      </c>
      <c r="C687" s="1" t="s">
        <v>2832</v>
      </c>
      <c r="D687" s="4" t="s">
        <v>2833</v>
      </c>
      <c r="E687" s="2" t="s">
        <v>2834</v>
      </c>
      <c r="F687" s="3" t="str">
        <f t="shared" ref="F687:N687" si="685">IF(IFERROR(SEARCH(F$1,$E687),"")="","",1)</f>
        <v/>
      </c>
      <c r="G687" s="3" t="str">
        <f t="shared" si="685"/>
        <v/>
      </c>
      <c r="H687" s="3" t="str">
        <f t="shared" si="685"/>
        <v/>
      </c>
      <c r="I687" s="3" t="str">
        <f t="shared" si="685"/>
        <v/>
      </c>
      <c r="J687" s="3" t="str">
        <f t="shared" si="685"/>
        <v/>
      </c>
      <c r="K687" s="3" t="str">
        <f t="shared" si="685"/>
        <v/>
      </c>
      <c r="L687" s="3" t="str">
        <f t="shared" si="685"/>
        <v/>
      </c>
      <c r="M687" s="3">
        <f t="shared" si="685"/>
        <v>1</v>
      </c>
      <c r="N687" s="3" t="str">
        <f t="shared" si="685"/>
        <v/>
      </c>
    </row>
    <row r="688" spans="1:14" ht="15.75" customHeight="1">
      <c r="A688" s="1" t="s">
        <v>2835</v>
      </c>
      <c r="B688" s="4" t="s">
        <v>2815</v>
      </c>
      <c r="C688" s="1" t="s">
        <v>2836</v>
      </c>
      <c r="D688" s="4" t="s">
        <v>2837</v>
      </c>
      <c r="E688" s="2" t="s">
        <v>2838</v>
      </c>
      <c r="F688" s="3">
        <f t="shared" ref="F688:N688" si="686">IF(IFERROR(SEARCH(F$1,$E688),"")="","",1)</f>
        <v>1</v>
      </c>
      <c r="G688" s="3" t="str">
        <f t="shared" si="686"/>
        <v/>
      </c>
      <c r="H688" s="3" t="str">
        <f t="shared" si="686"/>
        <v/>
      </c>
      <c r="I688" s="3" t="str">
        <f t="shared" si="686"/>
        <v/>
      </c>
      <c r="J688" s="3" t="str">
        <f t="shared" si="686"/>
        <v/>
      </c>
      <c r="K688" s="3" t="str">
        <f t="shared" si="686"/>
        <v/>
      </c>
      <c r="L688" s="3" t="str">
        <f t="shared" si="686"/>
        <v/>
      </c>
      <c r="M688" s="3">
        <f t="shared" si="686"/>
        <v>1</v>
      </c>
      <c r="N688" s="3" t="str">
        <f t="shared" si="686"/>
        <v/>
      </c>
    </row>
    <row r="689" spans="1:14" ht="15.75" customHeight="1">
      <c r="A689" s="1" t="s">
        <v>2839</v>
      </c>
      <c r="B689" s="4" t="s">
        <v>2815</v>
      </c>
      <c r="C689" s="1" t="s">
        <v>2840</v>
      </c>
      <c r="D689" s="4" t="s">
        <v>2841</v>
      </c>
      <c r="E689" s="2" t="s">
        <v>2842</v>
      </c>
      <c r="F689" s="3" t="str">
        <f t="shared" ref="F689:N689" si="687">IF(IFERROR(SEARCH(F$1,$E689),"")="","",1)</f>
        <v/>
      </c>
      <c r="G689" s="3" t="str">
        <f t="shared" si="687"/>
        <v/>
      </c>
      <c r="H689" s="3" t="str">
        <f t="shared" si="687"/>
        <v/>
      </c>
      <c r="I689" s="3" t="str">
        <f t="shared" si="687"/>
        <v/>
      </c>
      <c r="J689" s="3" t="str">
        <f t="shared" si="687"/>
        <v/>
      </c>
      <c r="K689" s="3" t="str">
        <f t="shared" si="687"/>
        <v/>
      </c>
      <c r="L689" s="3" t="str">
        <f t="shared" si="687"/>
        <v/>
      </c>
      <c r="M689" s="3">
        <f t="shared" si="687"/>
        <v>1</v>
      </c>
      <c r="N689" s="3" t="str">
        <f t="shared" si="687"/>
        <v/>
      </c>
    </row>
    <row r="690" spans="1:14" ht="15.75" customHeight="1">
      <c r="A690" s="1" t="s">
        <v>2843</v>
      </c>
      <c r="B690" s="4" t="s">
        <v>2815</v>
      </c>
      <c r="C690" s="1" t="s">
        <v>2844</v>
      </c>
      <c r="D690" s="4" t="s">
        <v>2845</v>
      </c>
      <c r="E690" s="2" t="s">
        <v>2846</v>
      </c>
      <c r="F690" s="3" t="str">
        <f t="shared" ref="F690:N690" si="688">IF(IFERROR(SEARCH(F$1,$E690),"")="","",1)</f>
        <v/>
      </c>
      <c r="G690" s="3" t="str">
        <f t="shared" si="688"/>
        <v/>
      </c>
      <c r="H690" s="3" t="str">
        <f t="shared" si="688"/>
        <v/>
      </c>
      <c r="I690" s="3" t="str">
        <f t="shared" si="688"/>
        <v/>
      </c>
      <c r="J690" s="3" t="str">
        <f t="shared" si="688"/>
        <v/>
      </c>
      <c r="K690" s="3" t="str">
        <f t="shared" si="688"/>
        <v/>
      </c>
      <c r="L690" s="3" t="str">
        <f t="shared" si="688"/>
        <v/>
      </c>
      <c r="M690" s="3">
        <f t="shared" si="688"/>
        <v>1</v>
      </c>
      <c r="N690" s="3" t="str">
        <f t="shared" si="688"/>
        <v/>
      </c>
    </row>
    <row r="691" spans="1:14" ht="15.75" customHeight="1">
      <c r="A691" s="1" t="s">
        <v>2847</v>
      </c>
      <c r="B691" s="4" t="s">
        <v>2815</v>
      </c>
      <c r="C691" s="1" t="s">
        <v>2848</v>
      </c>
      <c r="D691" s="4" t="s">
        <v>2849</v>
      </c>
      <c r="E691" s="2" t="s">
        <v>2850</v>
      </c>
      <c r="F691" s="3" t="str">
        <f t="shared" ref="F691:N691" si="689">IF(IFERROR(SEARCH(F$1,$E691),"")="","",1)</f>
        <v/>
      </c>
      <c r="G691" s="3" t="str">
        <f t="shared" si="689"/>
        <v/>
      </c>
      <c r="H691" s="3" t="str">
        <f t="shared" si="689"/>
        <v/>
      </c>
      <c r="I691" s="3" t="str">
        <f t="shared" si="689"/>
        <v/>
      </c>
      <c r="J691" s="3" t="str">
        <f t="shared" si="689"/>
        <v/>
      </c>
      <c r="K691" s="3" t="str">
        <f t="shared" si="689"/>
        <v/>
      </c>
      <c r="L691" s="3">
        <f t="shared" si="689"/>
        <v>1</v>
      </c>
      <c r="M691" s="3">
        <f t="shared" si="689"/>
        <v>1</v>
      </c>
      <c r="N691" s="3" t="str">
        <f t="shared" si="689"/>
        <v/>
      </c>
    </row>
    <row r="692" spans="1:14" ht="15.75" customHeight="1">
      <c r="A692" s="1" t="s">
        <v>2851</v>
      </c>
      <c r="B692" s="4" t="s">
        <v>2852</v>
      </c>
      <c r="C692" s="1" t="s">
        <v>2853</v>
      </c>
      <c r="D692" s="4" t="s">
        <v>2854</v>
      </c>
      <c r="E692" s="2" t="s">
        <v>2855</v>
      </c>
      <c r="F692" s="3" t="str">
        <f t="shared" ref="F692:N692" si="690">IF(IFERROR(SEARCH(F$1,$E692),"")="","",1)</f>
        <v/>
      </c>
      <c r="G692" s="3" t="str">
        <f t="shared" si="690"/>
        <v/>
      </c>
      <c r="H692" s="3" t="str">
        <f t="shared" si="690"/>
        <v/>
      </c>
      <c r="I692" s="3" t="str">
        <f t="shared" si="690"/>
        <v/>
      </c>
      <c r="J692" s="3" t="str">
        <f t="shared" si="690"/>
        <v/>
      </c>
      <c r="K692" s="3" t="str">
        <f t="shared" si="690"/>
        <v/>
      </c>
      <c r="L692" s="3" t="str">
        <f t="shared" si="690"/>
        <v/>
      </c>
      <c r="M692" s="3">
        <f t="shared" si="690"/>
        <v>1</v>
      </c>
      <c r="N692" s="3" t="str">
        <f t="shared" si="690"/>
        <v/>
      </c>
    </row>
    <row r="693" spans="1:14" ht="15.75" customHeight="1">
      <c r="A693" s="1" t="s">
        <v>2856</v>
      </c>
      <c r="B693" s="4" t="s">
        <v>2852</v>
      </c>
      <c r="C693" s="1" t="s">
        <v>2857</v>
      </c>
      <c r="D693" s="4" t="s">
        <v>2858</v>
      </c>
      <c r="E693" s="2" t="s">
        <v>2859</v>
      </c>
      <c r="F693" s="3" t="str">
        <f t="shared" ref="F693:N693" si="691">IF(IFERROR(SEARCH(F$1,$E693),"")="","",1)</f>
        <v/>
      </c>
      <c r="G693" s="3" t="str">
        <f t="shared" si="691"/>
        <v/>
      </c>
      <c r="H693" s="3" t="str">
        <f t="shared" si="691"/>
        <v/>
      </c>
      <c r="I693" s="3" t="str">
        <f t="shared" si="691"/>
        <v/>
      </c>
      <c r="J693" s="3" t="str">
        <f t="shared" si="691"/>
        <v/>
      </c>
      <c r="K693" s="3" t="str">
        <f t="shared" si="691"/>
        <v/>
      </c>
      <c r="L693" s="3" t="str">
        <f t="shared" si="691"/>
        <v/>
      </c>
      <c r="M693" s="3" t="str">
        <f t="shared" si="691"/>
        <v/>
      </c>
      <c r="N693" s="3" t="str">
        <f t="shared" si="691"/>
        <v/>
      </c>
    </row>
    <row r="694" spans="1:14" ht="15.75" customHeight="1">
      <c r="A694" s="1" t="s">
        <v>2860</v>
      </c>
      <c r="B694" s="4" t="s">
        <v>2852</v>
      </c>
      <c r="C694" s="1" t="s">
        <v>2861</v>
      </c>
      <c r="D694" s="4" t="s">
        <v>2862</v>
      </c>
      <c r="E694" s="2" t="s">
        <v>2863</v>
      </c>
      <c r="F694" s="3" t="str">
        <f t="shared" ref="F694:N694" si="692">IF(IFERROR(SEARCH(F$1,$E694),"")="","",1)</f>
        <v/>
      </c>
      <c r="G694" s="3" t="str">
        <f t="shared" si="692"/>
        <v/>
      </c>
      <c r="H694" s="3" t="str">
        <f t="shared" si="692"/>
        <v/>
      </c>
      <c r="I694" s="3" t="str">
        <f t="shared" si="692"/>
        <v/>
      </c>
      <c r="J694" s="3" t="str">
        <f t="shared" si="692"/>
        <v/>
      </c>
      <c r="K694" s="3" t="str">
        <f t="shared" si="692"/>
        <v/>
      </c>
      <c r="L694" s="3" t="str">
        <f t="shared" si="692"/>
        <v/>
      </c>
      <c r="M694" s="3">
        <f t="shared" si="692"/>
        <v>1</v>
      </c>
      <c r="N694" s="3" t="str">
        <f t="shared" si="692"/>
        <v/>
      </c>
    </row>
    <row r="695" spans="1:14" ht="15.75" customHeight="1">
      <c r="A695" s="1" t="s">
        <v>2864</v>
      </c>
      <c r="B695" s="4" t="s">
        <v>2852</v>
      </c>
      <c r="C695" s="1" t="s">
        <v>2865</v>
      </c>
      <c r="D695" s="4" t="s">
        <v>2866</v>
      </c>
      <c r="E695" s="2" t="s">
        <v>2867</v>
      </c>
      <c r="F695" s="3" t="str">
        <f t="shared" ref="F695:N695" si="693">IF(IFERROR(SEARCH(F$1,$E695),"")="","",1)</f>
        <v/>
      </c>
      <c r="G695" s="3" t="str">
        <f t="shared" si="693"/>
        <v/>
      </c>
      <c r="H695" s="3" t="str">
        <f t="shared" si="693"/>
        <v/>
      </c>
      <c r="I695" s="3" t="str">
        <f t="shared" si="693"/>
        <v/>
      </c>
      <c r="J695" s="3" t="str">
        <f t="shared" si="693"/>
        <v/>
      </c>
      <c r="K695" s="3" t="str">
        <f t="shared" si="693"/>
        <v/>
      </c>
      <c r="L695" s="3" t="str">
        <f t="shared" si="693"/>
        <v/>
      </c>
      <c r="M695" s="3">
        <f t="shared" si="693"/>
        <v>1</v>
      </c>
      <c r="N695" s="3" t="str">
        <f t="shared" si="693"/>
        <v/>
      </c>
    </row>
    <row r="696" spans="1:14" ht="15.75" customHeight="1">
      <c r="A696" s="1" t="s">
        <v>2868</v>
      </c>
      <c r="B696" s="4" t="s">
        <v>2852</v>
      </c>
      <c r="C696" s="1" t="s">
        <v>2869</v>
      </c>
      <c r="D696" s="4" t="s">
        <v>2870</v>
      </c>
      <c r="E696" s="2" t="s">
        <v>2871</v>
      </c>
      <c r="F696" s="3">
        <f t="shared" ref="F696:N696" si="694">IF(IFERROR(SEARCH(F$1,$E696),"")="","",1)</f>
        <v>1</v>
      </c>
      <c r="G696" s="3">
        <f t="shared" si="694"/>
        <v>1</v>
      </c>
      <c r="H696" s="3" t="str">
        <f t="shared" si="694"/>
        <v/>
      </c>
      <c r="I696" s="3" t="str">
        <f t="shared" si="694"/>
        <v/>
      </c>
      <c r="J696" s="3" t="str">
        <f t="shared" si="694"/>
        <v/>
      </c>
      <c r="K696" s="3" t="str">
        <f t="shared" si="694"/>
        <v/>
      </c>
      <c r="L696" s="3" t="str">
        <f t="shared" si="694"/>
        <v/>
      </c>
      <c r="M696" s="3">
        <f t="shared" si="694"/>
        <v>1</v>
      </c>
      <c r="N696" s="3" t="str">
        <f t="shared" si="694"/>
        <v/>
      </c>
    </row>
    <row r="697" spans="1:14" ht="15.75" customHeight="1">
      <c r="A697" s="1" t="s">
        <v>2872</v>
      </c>
      <c r="B697" s="4" t="s">
        <v>2852</v>
      </c>
      <c r="C697" s="1" t="s">
        <v>2873</v>
      </c>
      <c r="D697" s="4" t="s">
        <v>2874</v>
      </c>
      <c r="E697" s="2" t="s">
        <v>2875</v>
      </c>
      <c r="F697" s="3" t="str">
        <f t="shared" ref="F697:N697" si="695">IF(IFERROR(SEARCH(F$1,$E697),"")="","",1)</f>
        <v/>
      </c>
      <c r="G697" s="3" t="str">
        <f t="shared" si="695"/>
        <v/>
      </c>
      <c r="H697" s="3" t="str">
        <f t="shared" si="695"/>
        <v/>
      </c>
      <c r="I697" s="3" t="str">
        <f t="shared" si="695"/>
        <v/>
      </c>
      <c r="J697" s="3" t="str">
        <f t="shared" si="695"/>
        <v/>
      </c>
      <c r="K697" s="3" t="str">
        <f t="shared" si="695"/>
        <v/>
      </c>
      <c r="L697" s="3" t="str">
        <f t="shared" si="695"/>
        <v/>
      </c>
      <c r="M697" s="3">
        <f t="shared" si="695"/>
        <v>1</v>
      </c>
      <c r="N697" s="3" t="str">
        <f t="shared" si="695"/>
        <v/>
      </c>
    </row>
    <row r="698" spans="1:14" ht="15.75" customHeight="1">
      <c r="A698" s="1" t="s">
        <v>2876</v>
      </c>
      <c r="B698" s="4" t="s">
        <v>2852</v>
      </c>
      <c r="C698" s="1" t="s">
        <v>2877</v>
      </c>
      <c r="D698" s="4" t="s">
        <v>2878</v>
      </c>
      <c r="E698" s="2" t="s">
        <v>2879</v>
      </c>
      <c r="F698" s="3" t="str">
        <f t="shared" ref="F698:N698" si="696">IF(IFERROR(SEARCH(F$1,$E698),"")="","",1)</f>
        <v/>
      </c>
      <c r="G698" s="3" t="str">
        <f t="shared" si="696"/>
        <v/>
      </c>
      <c r="H698" s="3" t="str">
        <f t="shared" si="696"/>
        <v/>
      </c>
      <c r="I698" s="3" t="str">
        <f t="shared" si="696"/>
        <v/>
      </c>
      <c r="J698" s="3" t="str">
        <f t="shared" si="696"/>
        <v/>
      </c>
      <c r="K698" s="3" t="str">
        <f t="shared" si="696"/>
        <v/>
      </c>
      <c r="L698" s="3" t="str">
        <f t="shared" si="696"/>
        <v/>
      </c>
      <c r="M698" s="3">
        <f t="shared" si="696"/>
        <v>1</v>
      </c>
      <c r="N698" s="3" t="str">
        <f t="shared" si="696"/>
        <v/>
      </c>
    </row>
    <row r="699" spans="1:14" ht="15.75" customHeight="1">
      <c r="A699" s="1" t="s">
        <v>2880</v>
      </c>
      <c r="B699" s="4" t="s">
        <v>2852</v>
      </c>
      <c r="C699" s="1" t="s">
        <v>2881</v>
      </c>
      <c r="D699" s="4" t="s">
        <v>2882</v>
      </c>
      <c r="E699" s="2" t="s">
        <v>2883</v>
      </c>
      <c r="F699" s="3" t="str">
        <f t="shared" ref="F699:N699" si="697">IF(IFERROR(SEARCH(F$1,$E699),"")="","",1)</f>
        <v/>
      </c>
      <c r="G699" s="3" t="str">
        <f t="shared" si="697"/>
        <v/>
      </c>
      <c r="H699" s="3" t="str">
        <f t="shared" si="697"/>
        <v/>
      </c>
      <c r="I699" s="3" t="str">
        <f t="shared" si="697"/>
        <v/>
      </c>
      <c r="J699" s="3" t="str">
        <f t="shared" si="697"/>
        <v/>
      </c>
      <c r="K699" s="3" t="str">
        <f t="shared" si="697"/>
        <v/>
      </c>
      <c r="L699" s="3" t="str">
        <f t="shared" si="697"/>
        <v/>
      </c>
      <c r="M699" s="3" t="str">
        <f t="shared" si="697"/>
        <v/>
      </c>
      <c r="N699" s="3" t="str">
        <f t="shared" si="697"/>
        <v/>
      </c>
    </row>
    <row r="700" spans="1:14" ht="15.75" customHeight="1">
      <c r="A700" s="1" t="s">
        <v>2884</v>
      </c>
      <c r="B700" s="4" t="s">
        <v>2852</v>
      </c>
      <c r="C700" s="1" t="s">
        <v>2885</v>
      </c>
      <c r="D700" s="4" t="s">
        <v>2886</v>
      </c>
      <c r="E700" s="2" t="s">
        <v>2887</v>
      </c>
      <c r="F700" s="3" t="str">
        <f t="shared" ref="F700:N700" si="698">IF(IFERROR(SEARCH(F$1,$E700),"")="","",1)</f>
        <v/>
      </c>
      <c r="G700" s="3" t="str">
        <f t="shared" si="698"/>
        <v/>
      </c>
      <c r="H700" s="3" t="str">
        <f t="shared" si="698"/>
        <v/>
      </c>
      <c r="I700" s="3" t="str">
        <f t="shared" si="698"/>
        <v/>
      </c>
      <c r="J700" s="3" t="str">
        <f t="shared" si="698"/>
        <v/>
      </c>
      <c r="K700" s="3" t="str">
        <f t="shared" si="698"/>
        <v/>
      </c>
      <c r="L700" s="3" t="str">
        <f t="shared" si="698"/>
        <v/>
      </c>
      <c r="M700" s="3">
        <f t="shared" si="698"/>
        <v>1</v>
      </c>
      <c r="N700" s="3" t="str">
        <f t="shared" si="698"/>
        <v/>
      </c>
    </row>
    <row r="701" spans="1:14" ht="15.75" customHeight="1">
      <c r="A701" s="1" t="s">
        <v>2888</v>
      </c>
      <c r="B701" s="4" t="s">
        <v>2889</v>
      </c>
      <c r="C701" s="1" t="s">
        <v>2890</v>
      </c>
      <c r="D701" s="4" t="s">
        <v>2891</v>
      </c>
      <c r="E701" s="2" t="s">
        <v>2892</v>
      </c>
      <c r="F701" s="3" t="str">
        <f t="shared" ref="F701:N701" si="699">IF(IFERROR(SEARCH(F$1,$E701),"")="","",1)</f>
        <v/>
      </c>
      <c r="G701" s="3" t="str">
        <f t="shared" si="699"/>
        <v/>
      </c>
      <c r="H701" s="3" t="str">
        <f t="shared" si="699"/>
        <v/>
      </c>
      <c r="I701" s="3" t="str">
        <f t="shared" si="699"/>
        <v/>
      </c>
      <c r="J701" s="3" t="str">
        <f t="shared" si="699"/>
        <v/>
      </c>
      <c r="K701" s="3" t="str">
        <f t="shared" si="699"/>
        <v/>
      </c>
      <c r="L701" s="3" t="str">
        <f t="shared" si="699"/>
        <v/>
      </c>
      <c r="M701" s="3">
        <f t="shared" si="699"/>
        <v>1</v>
      </c>
      <c r="N701" s="3" t="str">
        <f t="shared" si="699"/>
        <v/>
      </c>
    </row>
    <row r="702" spans="1:14" ht="15.75" customHeight="1">
      <c r="A702" s="1" t="s">
        <v>2893</v>
      </c>
      <c r="B702" s="4" t="s">
        <v>2889</v>
      </c>
      <c r="C702" s="1" t="s">
        <v>2894</v>
      </c>
      <c r="D702" s="4" t="s">
        <v>2895</v>
      </c>
      <c r="E702" s="2" t="s">
        <v>2896</v>
      </c>
      <c r="F702" s="3" t="str">
        <f t="shared" ref="F702:N702" si="700">IF(IFERROR(SEARCH(F$1,$E702),"")="","",1)</f>
        <v/>
      </c>
      <c r="G702" s="3" t="str">
        <f t="shared" si="700"/>
        <v/>
      </c>
      <c r="H702" s="3" t="str">
        <f t="shared" si="700"/>
        <v/>
      </c>
      <c r="I702" s="3" t="str">
        <f t="shared" si="700"/>
        <v/>
      </c>
      <c r="J702" s="3" t="str">
        <f t="shared" si="700"/>
        <v/>
      </c>
      <c r="K702" s="3" t="str">
        <f t="shared" si="700"/>
        <v/>
      </c>
      <c r="L702" s="3">
        <f t="shared" si="700"/>
        <v>1</v>
      </c>
      <c r="M702" s="3" t="str">
        <f t="shared" si="700"/>
        <v/>
      </c>
      <c r="N702" s="3" t="str">
        <f t="shared" si="700"/>
        <v/>
      </c>
    </row>
    <row r="703" spans="1:14" ht="15.75" customHeight="1">
      <c r="A703" s="1" t="s">
        <v>2897</v>
      </c>
      <c r="B703" s="4" t="s">
        <v>2889</v>
      </c>
      <c r="C703" s="1" t="s">
        <v>2898</v>
      </c>
      <c r="D703" s="4" t="s">
        <v>2899</v>
      </c>
      <c r="E703" s="2" t="s">
        <v>2900</v>
      </c>
      <c r="F703" s="3" t="str">
        <f t="shared" ref="F703:N703" si="701">IF(IFERROR(SEARCH(F$1,$E703),"")="","",1)</f>
        <v/>
      </c>
      <c r="G703" s="3" t="str">
        <f t="shared" si="701"/>
        <v/>
      </c>
      <c r="H703" s="3" t="str">
        <f t="shared" si="701"/>
        <v/>
      </c>
      <c r="I703" s="3" t="str">
        <f t="shared" si="701"/>
        <v/>
      </c>
      <c r="J703" s="3" t="str">
        <f t="shared" si="701"/>
        <v/>
      </c>
      <c r="K703" s="3" t="str">
        <f t="shared" si="701"/>
        <v/>
      </c>
      <c r="L703" s="3" t="str">
        <f t="shared" si="701"/>
        <v/>
      </c>
      <c r="M703" s="3">
        <f t="shared" si="701"/>
        <v>1</v>
      </c>
      <c r="N703" s="3" t="str">
        <f t="shared" si="701"/>
        <v/>
      </c>
    </row>
    <row r="704" spans="1:14" ht="15.75" customHeight="1">
      <c r="A704" s="1" t="s">
        <v>2901</v>
      </c>
      <c r="B704" s="4" t="s">
        <v>2889</v>
      </c>
      <c r="C704" s="1" t="s">
        <v>2902</v>
      </c>
      <c r="D704" s="4" t="s">
        <v>2903</v>
      </c>
      <c r="E704" s="2" t="s">
        <v>2904</v>
      </c>
      <c r="F704" s="3" t="str">
        <f t="shared" ref="F704:N704" si="702">IF(IFERROR(SEARCH(F$1,$E704),"")="","",1)</f>
        <v/>
      </c>
      <c r="G704" s="3" t="str">
        <f t="shared" si="702"/>
        <v/>
      </c>
      <c r="H704" s="3" t="str">
        <f t="shared" si="702"/>
        <v/>
      </c>
      <c r="I704" s="3" t="str">
        <f t="shared" si="702"/>
        <v/>
      </c>
      <c r="J704" s="3" t="str">
        <f t="shared" si="702"/>
        <v/>
      </c>
      <c r="K704" s="3" t="str">
        <f t="shared" si="702"/>
        <v/>
      </c>
      <c r="L704" s="3" t="str">
        <f t="shared" si="702"/>
        <v/>
      </c>
      <c r="M704" s="3">
        <f t="shared" si="702"/>
        <v>1</v>
      </c>
      <c r="N704" s="3" t="str">
        <f t="shared" si="702"/>
        <v/>
      </c>
    </row>
    <row r="705" spans="1:14" ht="15.75" customHeight="1">
      <c r="A705" s="1" t="s">
        <v>2905</v>
      </c>
      <c r="B705" s="4" t="s">
        <v>2889</v>
      </c>
      <c r="C705" s="1" t="s">
        <v>2906</v>
      </c>
      <c r="D705" s="4" t="s">
        <v>2907</v>
      </c>
      <c r="E705" s="2" t="s">
        <v>2908</v>
      </c>
      <c r="F705" s="3" t="str">
        <f t="shared" ref="F705:N705" si="703">IF(IFERROR(SEARCH(F$1,$E705),"")="","",1)</f>
        <v/>
      </c>
      <c r="G705" s="3" t="str">
        <f t="shared" si="703"/>
        <v/>
      </c>
      <c r="H705" s="3" t="str">
        <f t="shared" si="703"/>
        <v/>
      </c>
      <c r="I705" s="3" t="str">
        <f t="shared" si="703"/>
        <v/>
      </c>
      <c r="J705" s="3" t="str">
        <f t="shared" si="703"/>
        <v/>
      </c>
      <c r="K705" s="3" t="str">
        <f t="shared" si="703"/>
        <v/>
      </c>
      <c r="L705" s="3" t="str">
        <f t="shared" si="703"/>
        <v/>
      </c>
      <c r="M705" s="3" t="str">
        <f t="shared" si="703"/>
        <v/>
      </c>
      <c r="N705" s="3" t="str">
        <f t="shared" si="703"/>
        <v/>
      </c>
    </row>
    <row r="706" spans="1:14" ht="15.75" customHeight="1">
      <c r="A706" s="1" t="s">
        <v>2909</v>
      </c>
      <c r="B706" s="4" t="s">
        <v>2889</v>
      </c>
      <c r="C706" s="1" t="s">
        <v>2910</v>
      </c>
      <c r="D706" s="4" t="s">
        <v>2911</v>
      </c>
      <c r="E706" s="2" t="s">
        <v>2912</v>
      </c>
      <c r="F706" s="3" t="str">
        <f t="shared" ref="F706:N706" si="704">IF(IFERROR(SEARCH(F$1,$E706),"")="","",1)</f>
        <v/>
      </c>
      <c r="G706" s="3" t="str">
        <f t="shared" si="704"/>
        <v/>
      </c>
      <c r="H706" s="3" t="str">
        <f t="shared" si="704"/>
        <v/>
      </c>
      <c r="I706" s="3" t="str">
        <f t="shared" si="704"/>
        <v/>
      </c>
      <c r="J706" s="3" t="str">
        <f t="shared" si="704"/>
        <v/>
      </c>
      <c r="K706" s="3" t="str">
        <f t="shared" si="704"/>
        <v/>
      </c>
      <c r="L706" s="3" t="str">
        <f t="shared" si="704"/>
        <v/>
      </c>
      <c r="M706" s="3">
        <f t="shared" si="704"/>
        <v>1</v>
      </c>
      <c r="N706" s="3" t="str">
        <f t="shared" si="704"/>
        <v/>
      </c>
    </row>
    <row r="707" spans="1:14" ht="15.75" customHeight="1">
      <c r="A707" s="1" t="s">
        <v>2913</v>
      </c>
      <c r="B707" s="4" t="s">
        <v>2889</v>
      </c>
      <c r="C707" s="1" t="s">
        <v>2914</v>
      </c>
      <c r="D707" s="4" t="s">
        <v>2915</v>
      </c>
      <c r="E707" s="2" t="s">
        <v>2916</v>
      </c>
      <c r="F707" s="3" t="str">
        <f t="shared" ref="F707:N707" si="705">IF(IFERROR(SEARCH(F$1,$E707),"")="","",1)</f>
        <v/>
      </c>
      <c r="G707" s="3" t="str">
        <f t="shared" si="705"/>
        <v/>
      </c>
      <c r="H707" s="3" t="str">
        <f t="shared" si="705"/>
        <v/>
      </c>
      <c r="I707" s="3" t="str">
        <f t="shared" si="705"/>
        <v/>
      </c>
      <c r="J707" s="3" t="str">
        <f t="shared" si="705"/>
        <v/>
      </c>
      <c r="K707" s="3" t="str">
        <f t="shared" si="705"/>
        <v/>
      </c>
      <c r="L707" s="3" t="str">
        <f t="shared" si="705"/>
        <v/>
      </c>
      <c r="M707" s="3">
        <f t="shared" si="705"/>
        <v>1</v>
      </c>
      <c r="N707" s="3" t="str">
        <f t="shared" si="705"/>
        <v/>
      </c>
    </row>
    <row r="708" spans="1:14" ht="15.75" customHeight="1">
      <c r="A708" s="1" t="s">
        <v>2917</v>
      </c>
      <c r="B708" s="4" t="s">
        <v>2889</v>
      </c>
      <c r="C708" s="1" t="s">
        <v>2918</v>
      </c>
      <c r="D708" s="4" t="s">
        <v>2919</v>
      </c>
      <c r="E708" s="2" t="s">
        <v>2920</v>
      </c>
      <c r="F708" s="3" t="str">
        <f t="shared" ref="F708:N708" si="706">IF(IFERROR(SEARCH(F$1,$E708),"")="","",1)</f>
        <v/>
      </c>
      <c r="G708" s="3" t="str">
        <f t="shared" si="706"/>
        <v/>
      </c>
      <c r="H708" s="3" t="str">
        <f t="shared" si="706"/>
        <v/>
      </c>
      <c r="I708" s="3" t="str">
        <f t="shared" si="706"/>
        <v/>
      </c>
      <c r="J708" s="3" t="str">
        <f t="shared" si="706"/>
        <v/>
      </c>
      <c r="K708" s="3" t="str">
        <f t="shared" si="706"/>
        <v/>
      </c>
      <c r="L708" s="3" t="str">
        <f t="shared" si="706"/>
        <v/>
      </c>
      <c r="M708" s="3">
        <f t="shared" si="706"/>
        <v>1</v>
      </c>
      <c r="N708" s="3" t="str">
        <f t="shared" si="706"/>
        <v/>
      </c>
    </row>
    <row r="709" spans="1:14" ht="15.75" customHeight="1">
      <c r="A709" s="1" t="s">
        <v>2921</v>
      </c>
      <c r="B709" s="4" t="s">
        <v>2889</v>
      </c>
      <c r="C709" s="1" t="s">
        <v>2922</v>
      </c>
      <c r="D709" s="4" t="s">
        <v>2923</v>
      </c>
      <c r="E709" s="2" t="s">
        <v>2924</v>
      </c>
      <c r="F709" s="3" t="str">
        <f t="shared" ref="F709:N709" si="707">IF(IFERROR(SEARCH(F$1,$E709),"")="","",1)</f>
        <v/>
      </c>
      <c r="G709" s="3" t="str">
        <f t="shared" si="707"/>
        <v/>
      </c>
      <c r="H709" s="3" t="str">
        <f t="shared" si="707"/>
        <v/>
      </c>
      <c r="I709" s="3" t="str">
        <f t="shared" si="707"/>
        <v/>
      </c>
      <c r="J709" s="3" t="str">
        <f t="shared" si="707"/>
        <v/>
      </c>
      <c r="K709" s="3" t="str">
        <f t="shared" si="707"/>
        <v/>
      </c>
      <c r="L709" s="3" t="str">
        <f t="shared" si="707"/>
        <v/>
      </c>
      <c r="M709" s="3">
        <f t="shared" si="707"/>
        <v>1</v>
      </c>
      <c r="N709" s="3" t="str">
        <f t="shared" si="707"/>
        <v/>
      </c>
    </row>
    <row r="710" spans="1:14" ht="15.75" customHeight="1">
      <c r="A710" s="1" t="s">
        <v>2925</v>
      </c>
      <c r="B710" s="4" t="s">
        <v>2926</v>
      </c>
      <c r="C710" s="1" t="s">
        <v>2927</v>
      </c>
      <c r="D710" s="4" t="s">
        <v>2928</v>
      </c>
      <c r="E710" s="2" t="s">
        <v>2929</v>
      </c>
      <c r="F710" s="3" t="str">
        <f t="shared" ref="F710:N710" si="708">IF(IFERROR(SEARCH(F$1,$E710),"")="","",1)</f>
        <v/>
      </c>
      <c r="G710" s="3" t="str">
        <f t="shared" si="708"/>
        <v/>
      </c>
      <c r="H710" s="3" t="str">
        <f t="shared" si="708"/>
        <v/>
      </c>
      <c r="I710" s="3" t="str">
        <f t="shared" si="708"/>
        <v/>
      </c>
      <c r="J710" s="3" t="str">
        <f t="shared" si="708"/>
        <v/>
      </c>
      <c r="K710" s="3" t="str">
        <f t="shared" si="708"/>
        <v/>
      </c>
      <c r="L710" s="3" t="str">
        <f t="shared" si="708"/>
        <v/>
      </c>
      <c r="M710" s="3">
        <f t="shared" si="708"/>
        <v>1</v>
      </c>
      <c r="N710" s="3" t="str">
        <f t="shared" si="708"/>
        <v/>
      </c>
    </row>
    <row r="711" spans="1:14" ht="15.75" customHeight="1">
      <c r="A711" s="1" t="s">
        <v>2930</v>
      </c>
      <c r="B711" s="4" t="s">
        <v>2926</v>
      </c>
      <c r="C711" s="1" t="s">
        <v>2931</v>
      </c>
      <c r="D711" s="4" t="s">
        <v>2932</v>
      </c>
      <c r="E711" s="2" t="s">
        <v>2933</v>
      </c>
      <c r="F711" s="3" t="str">
        <f t="shared" ref="F711:N711" si="709">IF(IFERROR(SEARCH(F$1,$E711),"")="","",1)</f>
        <v/>
      </c>
      <c r="G711" s="3" t="str">
        <f t="shared" si="709"/>
        <v/>
      </c>
      <c r="H711" s="3" t="str">
        <f t="shared" si="709"/>
        <v/>
      </c>
      <c r="I711" s="3" t="str">
        <f t="shared" si="709"/>
        <v/>
      </c>
      <c r="J711" s="3" t="str">
        <f t="shared" si="709"/>
        <v/>
      </c>
      <c r="K711" s="3" t="str">
        <f t="shared" si="709"/>
        <v/>
      </c>
      <c r="L711" s="3" t="str">
        <f t="shared" si="709"/>
        <v/>
      </c>
      <c r="M711" s="3">
        <f t="shared" si="709"/>
        <v>1</v>
      </c>
      <c r="N711" s="3" t="str">
        <f t="shared" si="709"/>
        <v/>
      </c>
    </row>
    <row r="712" spans="1:14" ht="15.75" customHeight="1">
      <c r="A712" s="1" t="s">
        <v>2934</v>
      </c>
      <c r="B712" s="4" t="s">
        <v>2926</v>
      </c>
      <c r="C712" s="1" t="s">
        <v>2935</v>
      </c>
      <c r="D712" s="4" t="s">
        <v>2936</v>
      </c>
      <c r="E712" s="2" t="s">
        <v>2937</v>
      </c>
      <c r="F712" s="3" t="str">
        <f t="shared" ref="F712:N712" si="710">IF(IFERROR(SEARCH(F$1,$E712),"")="","",1)</f>
        <v/>
      </c>
      <c r="G712" s="3" t="str">
        <f t="shared" si="710"/>
        <v/>
      </c>
      <c r="H712" s="3" t="str">
        <f t="shared" si="710"/>
        <v/>
      </c>
      <c r="I712" s="3" t="str">
        <f t="shared" si="710"/>
        <v/>
      </c>
      <c r="J712" s="3" t="str">
        <f t="shared" si="710"/>
        <v/>
      </c>
      <c r="K712" s="3" t="str">
        <f t="shared" si="710"/>
        <v/>
      </c>
      <c r="L712" s="3" t="str">
        <f t="shared" si="710"/>
        <v/>
      </c>
      <c r="M712" s="3">
        <f t="shared" si="710"/>
        <v>1</v>
      </c>
      <c r="N712" s="3" t="str">
        <f t="shared" si="710"/>
        <v/>
      </c>
    </row>
    <row r="713" spans="1:14" ht="15.75" customHeight="1">
      <c r="A713" s="1" t="s">
        <v>2938</v>
      </c>
      <c r="B713" s="4" t="s">
        <v>2926</v>
      </c>
      <c r="C713" s="1" t="s">
        <v>2939</v>
      </c>
      <c r="D713" s="4" t="s">
        <v>2940</v>
      </c>
      <c r="E713" s="2" t="s">
        <v>2941</v>
      </c>
      <c r="F713" s="3" t="str">
        <f t="shared" ref="F713:N713" si="711">IF(IFERROR(SEARCH(F$1,$E713),"")="","",1)</f>
        <v/>
      </c>
      <c r="G713" s="3" t="str">
        <f t="shared" si="711"/>
        <v/>
      </c>
      <c r="H713" s="3" t="str">
        <f t="shared" si="711"/>
        <v/>
      </c>
      <c r="I713" s="3" t="str">
        <f t="shared" si="711"/>
        <v/>
      </c>
      <c r="J713" s="3" t="str">
        <f t="shared" si="711"/>
        <v/>
      </c>
      <c r="K713" s="3" t="str">
        <f t="shared" si="711"/>
        <v/>
      </c>
      <c r="L713" s="3" t="str">
        <f t="shared" si="711"/>
        <v/>
      </c>
      <c r="M713" s="3">
        <f t="shared" si="711"/>
        <v>1</v>
      </c>
      <c r="N713" s="3" t="str">
        <f t="shared" si="711"/>
        <v/>
      </c>
    </row>
    <row r="714" spans="1:14" ht="15.75" customHeight="1">
      <c r="A714" s="1" t="s">
        <v>2942</v>
      </c>
      <c r="B714" s="4" t="s">
        <v>2926</v>
      </c>
      <c r="C714" s="1" t="s">
        <v>2943</v>
      </c>
      <c r="D714" s="4" t="s">
        <v>2944</v>
      </c>
      <c r="E714" s="2" t="s">
        <v>2945</v>
      </c>
      <c r="F714" s="3" t="str">
        <f t="shared" ref="F714:N714" si="712">IF(IFERROR(SEARCH(F$1,$E714),"")="","",1)</f>
        <v/>
      </c>
      <c r="G714" s="3" t="str">
        <f t="shared" si="712"/>
        <v/>
      </c>
      <c r="H714" s="3" t="str">
        <f t="shared" si="712"/>
        <v/>
      </c>
      <c r="I714" s="3" t="str">
        <f t="shared" si="712"/>
        <v/>
      </c>
      <c r="J714" s="3" t="str">
        <f t="shared" si="712"/>
        <v/>
      </c>
      <c r="K714" s="3" t="str">
        <f t="shared" si="712"/>
        <v/>
      </c>
      <c r="L714" s="3" t="str">
        <f t="shared" si="712"/>
        <v/>
      </c>
      <c r="M714" s="3">
        <f t="shared" si="712"/>
        <v>1</v>
      </c>
      <c r="N714" s="3" t="str">
        <f t="shared" si="712"/>
        <v/>
      </c>
    </row>
    <row r="715" spans="1:14" ht="15.75" customHeight="1">
      <c r="A715" s="1" t="s">
        <v>2946</v>
      </c>
      <c r="B715" s="4" t="s">
        <v>2926</v>
      </c>
      <c r="C715" s="1" t="s">
        <v>2947</v>
      </c>
      <c r="D715" s="4" t="s">
        <v>2948</v>
      </c>
      <c r="E715" s="2" t="s">
        <v>2949</v>
      </c>
      <c r="F715" s="3" t="str">
        <f t="shared" ref="F715:N715" si="713">IF(IFERROR(SEARCH(F$1,$E715),"")="","",1)</f>
        <v/>
      </c>
      <c r="G715" s="3" t="str">
        <f t="shared" si="713"/>
        <v/>
      </c>
      <c r="H715" s="3" t="str">
        <f t="shared" si="713"/>
        <v/>
      </c>
      <c r="I715" s="3" t="str">
        <f t="shared" si="713"/>
        <v/>
      </c>
      <c r="J715" s="3" t="str">
        <f t="shared" si="713"/>
        <v/>
      </c>
      <c r="K715" s="3" t="str">
        <f t="shared" si="713"/>
        <v/>
      </c>
      <c r="L715" s="3" t="str">
        <f t="shared" si="713"/>
        <v/>
      </c>
      <c r="M715" s="3">
        <f t="shared" si="713"/>
        <v>1</v>
      </c>
      <c r="N715" s="3" t="str">
        <f t="shared" si="713"/>
        <v/>
      </c>
    </row>
    <row r="716" spans="1:14" ht="15.75" customHeight="1">
      <c r="A716" s="1" t="s">
        <v>2950</v>
      </c>
      <c r="B716" s="4" t="s">
        <v>2926</v>
      </c>
      <c r="C716" s="1" t="s">
        <v>2951</v>
      </c>
      <c r="D716" s="4" t="s">
        <v>2952</v>
      </c>
      <c r="E716" s="2" t="s">
        <v>2953</v>
      </c>
      <c r="F716" s="3" t="str">
        <f t="shared" ref="F716:N716" si="714">IF(IFERROR(SEARCH(F$1,$E716),"")="","",1)</f>
        <v/>
      </c>
      <c r="G716" s="3" t="str">
        <f t="shared" si="714"/>
        <v/>
      </c>
      <c r="H716" s="3" t="str">
        <f t="shared" si="714"/>
        <v/>
      </c>
      <c r="I716" s="3" t="str">
        <f t="shared" si="714"/>
        <v/>
      </c>
      <c r="J716" s="3" t="str">
        <f t="shared" si="714"/>
        <v/>
      </c>
      <c r="K716" s="3" t="str">
        <f t="shared" si="714"/>
        <v/>
      </c>
      <c r="L716" s="3" t="str">
        <f t="shared" si="714"/>
        <v/>
      </c>
      <c r="M716" s="3">
        <f t="shared" si="714"/>
        <v>1</v>
      </c>
      <c r="N716" s="3" t="str">
        <f t="shared" si="714"/>
        <v/>
      </c>
    </row>
    <row r="717" spans="1:14" ht="15.75" customHeight="1">
      <c r="A717" s="1" t="s">
        <v>2954</v>
      </c>
      <c r="B717" s="4" t="s">
        <v>2926</v>
      </c>
      <c r="C717" s="1" t="s">
        <v>2955</v>
      </c>
      <c r="D717" s="4" t="s">
        <v>2956</v>
      </c>
      <c r="E717" s="2" t="s">
        <v>2957</v>
      </c>
      <c r="F717" s="3" t="str">
        <f t="shared" ref="F717:N717" si="715">IF(IFERROR(SEARCH(F$1,$E717),"")="","",1)</f>
        <v/>
      </c>
      <c r="G717" s="3" t="str">
        <f t="shared" si="715"/>
        <v/>
      </c>
      <c r="H717" s="3" t="str">
        <f t="shared" si="715"/>
        <v/>
      </c>
      <c r="I717" s="3" t="str">
        <f t="shared" si="715"/>
        <v/>
      </c>
      <c r="J717" s="3" t="str">
        <f t="shared" si="715"/>
        <v/>
      </c>
      <c r="K717" s="3" t="str">
        <f t="shared" si="715"/>
        <v/>
      </c>
      <c r="L717" s="3" t="str">
        <f t="shared" si="715"/>
        <v/>
      </c>
      <c r="M717" s="3">
        <f t="shared" si="715"/>
        <v>1</v>
      </c>
      <c r="N717" s="3" t="str">
        <f t="shared" si="715"/>
        <v/>
      </c>
    </row>
    <row r="718" spans="1:14" ht="15.75" customHeight="1">
      <c r="A718" s="1" t="s">
        <v>2958</v>
      </c>
      <c r="B718" s="4" t="s">
        <v>2926</v>
      </c>
      <c r="C718" s="1" t="s">
        <v>2959</v>
      </c>
      <c r="D718" s="4" t="s">
        <v>2960</v>
      </c>
      <c r="E718" s="2" t="s">
        <v>2961</v>
      </c>
      <c r="F718" s="3" t="str">
        <f t="shared" ref="F718:N718" si="716">IF(IFERROR(SEARCH(F$1,$E718),"")="","",1)</f>
        <v/>
      </c>
      <c r="G718" s="3" t="str">
        <f t="shared" si="716"/>
        <v/>
      </c>
      <c r="H718" s="3" t="str">
        <f t="shared" si="716"/>
        <v/>
      </c>
      <c r="I718" s="3" t="str">
        <f t="shared" si="716"/>
        <v/>
      </c>
      <c r="J718" s="3" t="str">
        <f t="shared" si="716"/>
        <v/>
      </c>
      <c r="K718" s="3" t="str">
        <f t="shared" si="716"/>
        <v/>
      </c>
      <c r="L718" s="3" t="str">
        <f t="shared" si="716"/>
        <v/>
      </c>
      <c r="M718" s="3">
        <f t="shared" si="716"/>
        <v>1</v>
      </c>
      <c r="N718" s="3" t="str">
        <f t="shared" si="716"/>
        <v/>
      </c>
    </row>
    <row r="719" spans="1:14" ht="15.75" customHeight="1">
      <c r="A719" s="1" t="s">
        <v>2962</v>
      </c>
      <c r="B719" s="4" t="s">
        <v>2963</v>
      </c>
      <c r="C719" s="1" t="s">
        <v>2964</v>
      </c>
      <c r="D719" s="4" t="s">
        <v>2965</v>
      </c>
      <c r="E719" s="2" t="s">
        <v>2966</v>
      </c>
      <c r="F719" s="3" t="str">
        <f t="shared" ref="F719:N719" si="717">IF(IFERROR(SEARCH(F$1,$E719),"")="","",1)</f>
        <v/>
      </c>
      <c r="G719" s="3" t="str">
        <f t="shared" si="717"/>
        <v/>
      </c>
      <c r="H719" s="3" t="str">
        <f t="shared" si="717"/>
        <v/>
      </c>
      <c r="I719" s="3" t="str">
        <f t="shared" si="717"/>
        <v/>
      </c>
      <c r="J719" s="3" t="str">
        <f t="shared" si="717"/>
        <v/>
      </c>
      <c r="K719" s="3" t="str">
        <f t="shared" si="717"/>
        <v/>
      </c>
      <c r="L719" s="3" t="str">
        <f t="shared" si="717"/>
        <v/>
      </c>
      <c r="M719" s="3">
        <f t="shared" si="717"/>
        <v>1</v>
      </c>
      <c r="N719" s="3" t="str">
        <f t="shared" si="717"/>
        <v/>
      </c>
    </row>
    <row r="720" spans="1:14" ht="15.75" customHeight="1">
      <c r="A720" s="1" t="s">
        <v>2967</v>
      </c>
      <c r="B720" s="4" t="s">
        <v>2963</v>
      </c>
      <c r="C720" s="1" t="s">
        <v>2968</v>
      </c>
      <c r="D720" s="4" t="s">
        <v>2969</v>
      </c>
      <c r="E720" s="2" t="s">
        <v>2970</v>
      </c>
      <c r="F720" s="3" t="str">
        <f t="shared" ref="F720:N720" si="718">IF(IFERROR(SEARCH(F$1,$E720),"")="","",1)</f>
        <v/>
      </c>
      <c r="G720" s="3" t="str">
        <f t="shared" si="718"/>
        <v/>
      </c>
      <c r="H720" s="3" t="str">
        <f t="shared" si="718"/>
        <v/>
      </c>
      <c r="I720" s="3" t="str">
        <f t="shared" si="718"/>
        <v/>
      </c>
      <c r="J720" s="3" t="str">
        <f t="shared" si="718"/>
        <v/>
      </c>
      <c r="K720" s="3" t="str">
        <f t="shared" si="718"/>
        <v/>
      </c>
      <c r="L720" s="3" t="str">
        <f t="shared" si="718"/>
        <v/>
      </c>
      <c r="M720" s="3">
        <f t="shared" si="718"/>
        <v>1</v>
      </c>
      <c r="N720" s="3" t="str">
        <f t="shared" si="718"/>
        <v/>
      </c>
    </row>
    <row r="721" spans="1:14" ht="15.75" customHeight="1">
      <c r="A721" s="1" t="s">
        <v>2971</v>
      </c>
      <c r="B721" s="4" t="s">
        <v>2963</v>
      </c>
      <c r="C721" s="1" t="s">
        <v>2972</v>
      </c>
      <c r="D721" s="4" t="s">
        <v>2973</v>
      </c>
      <c r="E721" s="2" t="s">
        <v>2974</v>
      </c>
      <c r="F721" s="3" t="str">
        <f t="shared" ref="F721:N721" si="719">IF(IFERROR(SEARCH(F$1,$E721),"")="","",1)</f>
        <v/>
      </c>
      <c r="G721" s="3" t="str">
        <f t="shared" si="719"/>
        <v/>
      </c>
      <c r="H721" s="3" t="str">
        <f t="shared" si="719"/>
        <v/>
      </c>
      <c r="I721" s="3" t="str">
        <f t="shared" si="719"/>
        <v/>
      </c>
      <c r="J721" s="3" t="str">
        <f t="shared" si="719"/>
        <v/>
      </c>
      <c r="K721" s="3" t="str">
        <f t="shared" si="719"/>
        <v/>
      </c>
      <c r="L721" s="3" t="str">
        <f t="shared" si="719"/>
        <v/>
      </c>
      <c r="M721" s="3">
        <f t="shared" si="719"/>
        <v>1</v>
      </c>
      <c r="N721" s="3" t="str">
        <f t="shared" si="719"/>
        <v/>
      </c>
    </row>
    <row r="722" spans="1:14" ht="15.75" customHeight="1">
      <c r="A722" s="1" t="s">
        <v>2975</v>
      </c>
      <c r="B722" s="4" t="s">
        <v>2963</v>
      </c>
      <c r="C722" s="1" t="s">
        <v>2976</v>
      </c>
      <c r="D722" s="4" t="s">
        <v>2977</v>
      </c>
      <c r="E722" s="2" t="s">
        <v>2978</v>
      </c>
      <c r="F722" s="3" t="str">
        <f t="shared" ref="F722:N722" si="720">IF(IFERROR(SEARCH(F$1,$E722),"")="","",1)</f>
        <v/>
      </c>
      <c r="G722" s="3" t="str">
        <f t="shared" si="720"/>
        <v/>
      </c>
      <c r="H722" s="3" t="str">
        <f t="shared" si="720"/>
        <v/>
      </c>
      <c r="I722" s="3" t="str">
        <f t="shared" si="720"/>
        <v/>
      </c>
      <c r="J722" s="3" t="str">
        <f t="shared" si="720"/>
        <v/>
      </c>
      <c r="K722" s="3" t="str">
        <f t="shared" si="720"/>
        <v/>
      </c>
      <c r="L722" s="3" t="str">
        <f t="shared" si="720"/>
        <v/>
      </c>
      <c r="M722" s="3">
        <f t="shared" si="720"/>
        <v>1</v>
      </c>
      <c r="N722" s="3" t="str">
        <f t="shared" si="720"/>
        <v/>
      </c>
    </row>
    <row r="723" spans="1:14" ht="15.75" customHeight="1">
      <c r="A723" s="1" t="s">
        <v>2979</v>
      </c>
      <c r="B723" s="4" t="s">
        <v>2963</v>
      </c>
      <c r="C723" s="1" t="s">
        <v>2980</v>
      </c>
      <c r="D723" s="4" t="s">
        <v>2981</v>
      </c>
      <c r="E723" s="2" t="s">
        <v>2982</v>
      </c>
      <c r="F723" s="3">
        <f t="shared" ref="F723:N723" si="721">IF(IFERROR(SEARCH(F$1,$E723),"")="","",1)</f>
        <v>1</v>
      </c>
      <c r="G723" s="3" t="str">
        <f t="shared" si="721"/>
        <v/>
      </c>
      <c r="H723" s="3" t="str">
        <f t="shared" si="721"/>
        <v/>
      </c>
      <c r="I723" s="3" t="str">
        <f t="shared" si="721"/>
        <v/>
      </c>
      <c r="J723" s="3" t="str">
        <f t="shared" si="721"/>
        <v/>
      </c>
      <c r="K723" s="3" t="str">
        <f t="shared" si="721"/>
        <v/>
      </c>
      <c r="L723" s="3" t="str">
        <f t="shared" si="721"/>
        <v/>
      </c>
      <c r="M723" s="3">
        <f t="shared" si="721"/>
        <v>1</v>
      </c>
      <c r="N723" s="3" t="str">
        <f t="shared" si="721"/>
        <v/>
      </c>
    </row>
    <row r="724" spans="1:14" ht="15.75" customHeight="1">
      <c r="A724" s="1" t="s">
        <v>2983</v>
      </c>
      <c r="B724" s="4" t="s">
        <v>2963</v>
      </c>
      <c r="C724" s="1" t="s">
        <v>2984</v>
      </c>
      <c r="D724" s="4" t="s">
        <v>2985</v>
      </c>
      <c r="E724" s="2" t="s">
        <v>2986</v>
      </c>
      <c r="F724" s="3" t="str">
        <f t="shared" ref="F724:N724" si="722">IF(IFERROR(SEARCH(F$1,$E724),"")="","",1)</f>
        <v/>
      </c>
      <c r="G724" s="3" t="str">
        <f t="shared" si="722"/>
        <v/>
      </c>
      <c r="H724" s="3" t="str">
        <f t="shared" si="722"/>
        <v/>
      </c>
      <c r="I724" s="3" t="str">
        <f t="shared" si="722"/>
        <v/>
      </c>
      <c r="J724" s="3" t="str">
        <f t="shared" si="722"/>
        <v/>
      </c>
      <c r="K724" s="3" t="str">
        <f t="shared" si="722"/>
        <v/>
      </c>
      <c r="L724" s="3" t="str">
        <f t="shared" si="722"/>
        <v/>
      </c>
      <c r="M724" s="3">
        <f t="shared" si="722"/>
        <v>1</v>
      </c>
      <c r="N724" s="3" t="str">
        <f t="shared" si="722"/>
        <v/>
      </c>
    </row>
    <row r="725" spans="1:14" ht="15.75" customHeight="1">
      <c r="A725" s="1" t="s">
        <v>2987</v>
      </c>
      <c r="B725" s="4" t="s">
        <v>2963</v>
      </c>
      <c r="C725" s="1" t="s">
        <v>2988</v>
      </c>
      <c r="D725" s="4" t="s">
        <v>2989</v>
      </c>
      <c r="E725" s="2" t="s">
        <v>2990</v>
      </c>
      <c r="F725" s="3">
        <f t="shared" ref="F725:N725" si="723">IF(IFERROR(SEARCH(F$1,$E725),"")="","",1)</f>
        <v>1</v>
      </c>
      <c r="G725" s="3" t="str">
        <f t="shared" si="723"/>
        <v/>
      </c>
      <c r="H725" s="3" t="str">
        <f t="shared" si="723"/>
        <v/>
      </c>
      <c r="I725" s="3" t="str">
        <f t="shared" si="723"/>
        <v/>
      </c>
      <c r="J725" s="3" t="str">
        <f t="shared" si="723"/>
        <v/>
      </c>
      <c r="K725" s="3" t="str">
        <f t="shared" si="723"/>
        <v/>
      </c>
      <c r="L725" s="3" t="str">
        <f t="shared" si="723"/>
        <v/>
      </c>
      <c r="M725" s="3">
        <f t="shared" si="723"/>
        <v>1</v>
      </c>
      <c r="N725" s="3" t="str">
        <f t="shared" si="723"/>
        <v/>
      </c>
    </row>
    <row r="726" spans="1:14" ht="15.75" customHeight="1">
      <c r="A726" s="1" t="s">
        <v>2991</v>
      </c>
      <c r="B726" s="4" t="s">
        <v>2963</v>
      </c>
      <c r="C726" s="1" t="s">
        <v>2992</v>
      </c>
      <c r="D726" s="4" t="s">
        <v>2993</v>
      </c>
      <c r="E726" s="2" t="s">
        <v>2994</v>
      </c>
      <c r="F726" s="3" t="str">
        <f t="shared" ref="F726:N726" si="724">IF(IFERROR(SEARCH(F$1,$E726),"")="","",1)</f>
        <v/>
      </c>
      <c r="G726" s="3" t="str">
        <f t="shared" si="724"/>
        <v/>
      </c>
      <c r="H726" s="3" t="str">
        <f t="shared" si="724"/>
        <v/>
      </c>
      <c r="I726" s="3" t="str">
        <f t="shared" si="724"/>
        <v/>
      </c>
      <c r="J726" s="3" t="str">
        <f t="shared" si="724"/>
        <v/>
      </c>
      <c r="K726" s="3" t="str">
        <f t="shared" si="724"/>
        <v/>
      </c>
      <c r="L726" s="3" t="str">
        <f t="shared" si="724"/>
        <v/>
      </c>
      <c r="M726" s="3">
        <f t="shared" si="724"/>
        <v>1</v>
      </c>
      <c r="N726" s="3" t="str">
        <f t="shared" si="724"/>
        <v/>
      </c>
    </row>
    <row r="727" spans="1:14" ht="15.75" customHeight="1">
      <c r="A727" s="1" t="s">
        <v>2995</v>
      </c>
      <c r="B727" s="4" t="s">
        <v>2963</v>
      </c>
      <c r="C727" s="1" t="s">
        <v>2996</v>
      </c>
      <c r="D727" s="4" t="s">
        <v>2997</v>
      </c>
      <c r="E727" s="2" t="s">
        <v>2998</v>
      </c>
      <c r="F727" s="3" t="str">
        <f t="shared" ref="F727:N727" si="725">IF(IFERROR(SEARCH(F$1,$E727),"")="","",1)</f>
        <v/>
      </c>
      <c r="G727" s="3" t="str">
        <f t="shared" si="725"/>
        <v/>
      </c>
      <c r="H727" s="3" t="str">
        <f t="shared" si="725"/>
        <v/>
      </c>
      <c r="I727" s="3" t="str">
        <f t="shared" si="725"/>
        <v/>
      </c>
      <c r="J727" s="3" t="str">
        <f t="shared" si="725"/>
        <v/>
      </c>
      <c r="K727" s="3" t="str">
        <f t="shared" si="725"/>
        <v/>
      </c>
      <c r="L727" s="3" t="str">
        <f t="shared" si="725"/>
        <v/>
      </c>
      <c r="M727" s="3">
        <f t="shared" si="725"/>
        <v>1</v>
      </c>
      <c r="N727" s="3" t="str">
        <f t="shared" si="725"/>
        <v/>
      </c>
    </row>
    <row r="728" spans="1:14" ht="15.75" customHeight="1">
      <c r="A728" s="1" t="s">
        <v>2999</v>
      </c>
      <c r="B728" s="4" t="s">
        <v>3000</v>
      </c>
      <c r="C728" s="1" t="s">
        <v>3001</v>
      </c>
      <c r="D728" s="4" t="s">
        <v>3002</v>
      </c>
      <c r="E728" s="2" t="s">
        <v>3003</v>
      </c>
      <c r="F728" s="3" t="str">
        <f t="shared" ref="F728:N728" si="726">IF(IFERROR(SEARCH(F$1,$E728),"")="","",1)</f>
        <v/>
      </c>
      <c r="G728" s="3" t="str">
        <f t="shared" si="726"/>
        <v/>
      </c>
      <c r="H728" s="3" t="str">
        <f t="shared" si="726"/>
        <v/>
      </c>
      <c r="I728" s="3" t="str">
        <f t="shared" si="726"/>
        <v/>
      </c>
      <c r="J728" s="3" t="str">
        <f t="shared" si="726"/>
        <v/>
      </c>
      <c r="K728" s="3" t="str">
        <f t="shared" si="726"/>
        <v/>
      </c>
      <c r="L728" s="3" t="str">
        <f t="shared" si="726"/>
        <v/>
      </c>
      <c r="M728" s="3">
        <f t="shared" si="726"/>
        <v>1</v>
      </c>
      <c r="N728" s="3" t="str">
        <f t="shared" si="726"/>
        <v/>
      </c>
    </row>
    <row r="729" spans="1:14" ht="15.75" customHeight="1">
      <c r="A729" s="1" t="s">
        <v>3004</v>
      </c>
      <c r="B729" s="4" t="s">
        <v>3000</v>
      </c>
      <c r="C729" s="1" t="s">
        <v>3005</v>
      </c>
      <c r="D729" s="4" t="s">
        <v>3006</v>
      </c>
      <c r="E729" s="2" t="s">
        <v>3007</v>
      </c>
      <c r="F729" s="3" t="str">
        <f t="shared" ref="F729:N729" si="727">IF(IFERROR(SEARCH(F$1,$E729),"")="","",1)</f>
        <v/>
      </c>
      <c r="G729" s="3" t="str">
        <f t="shared" si="727"/>
        <v/>
      </c>
      <c r="H729" s="3" t="str">
        <f t="shared" si="727"/>
        <v/>
      </c>
      <c r="I729" s="3" t="str">
        <f t="shared" si="727"/>
        <v/>
      </c>
      <c r="J729" s="3" t="str">
        <f t="shared" si="727"/>
        <v/>
      </c>
      <c r="K729" s="3" t="str">
        <f t="shared" si="727"/>
        <v/>
      </c>
      <c r="L729" s="3" t="str">
        <f t="shared" si="727"/>
        <v/>
      </c>
      <c r="M729" s="3">
        <f t="shared" si="727"/>
        <v>1</v>
      </c>
      <c r="N729" s="3" t="str">
        <f t="shared" si="727"/>
        <v/>
      </c>
    </row>
    <row r="730" spans="1:14" ht="15.75" customHeight="1">
      <c r="A730" s="1" t="s">
        <v>3008</v>
      </c>
      <c r="B730" s="4" t="s">
        <v>3000</v>
      </c>
      <c r="C730" s="1" t="s">
        <v>3009</v>
      </c>
      <c r="D730" s="4" t="s">
        <v>3010</v>
      </c>
      <c r="E730" s="2" t="s">
        <v>3011</v>
      </c>
      <c r="F730" s="3" t="str">
        <f t="shared" ref="F730:N730" si="728">IF(IFERROR(SEARCH(F$1,$E730),"")="","",1)</f>
        <v/>
      </c>
      <c r="G730" s="3" t="str">
        <f t="shared" si="728"/>
        <v/>
      </c>
      <c r="H730" s="3" t="str">
        <f t="shared" si="728"/>
        <v/>
      </c>
      <c r="I730" s="3" t="str">
        <f t="shared" si="728"/>
        <v/>
      </c>
      <c r="J730" s="3" t="str">
        <f t="shared" si="728"/>
        <v/>
      </c>
      <c r="K730" s="3" t="str">
        <f t="shared" si="728"/>
        <v/>
      </c>
      <c r="L730" s="3" t="str">
        <f t="shared" si="728"/>
        <v/>
      </c>
      <c r="M730" s="3">
        <f t="shared" si="728"/>
        <v>1</v>
      </c>
      <c r="N730" s="3" t="str">
        <f t="shared" si="728"/>
        <v/>
      </c>
    </row>
    <row r="731" spans="1:14" ht="15.75" customHeight="1">
      <c r="A731" s="1" t="s">
        <v>3012</v>
      </c>
      <c r="B731" s="4" t="s">
        <v>3000</v>
      </c>
      <c r="C731" s="1" t="s">
        <v>3013</v>
      </c>
      <c r="D731" s="4" t="s">
        <v>3014</v>
      </c>
      <c r="E731" s="2" t="s">
        <v>3015</v>
      </c>
      <c r="F731" s="3" t="str">
        <f t="shared" ref="F731:N731" si="729">IF(IFERROR(SEARCH(F$1,$E731),"")="","",1)</f>
        <v/>
      </c>
      <c r="G731" s="3" t="str">
        <f t="shared" si="729"/>
        <v/>
      </c>
      <c r="H731" s="3" t="str">
        <f t="shared" si="729"/>
        <v/>
      </c>
      <c r="I731" s="3" t="str">
        <f t="shared" si="729"/>
        <v/>
      </c>
      <c r="J731" s="3" t="str">
        <f t="shared" si="729"/>
        <v/>
      </c>
      <c r="K731" s="3" t="str">
        <f t="shared" si="729"/>
        <v/>
      </c>
      <c r="L731" s="3" t="str">
        <f t="shared" si="729"/>
        <v/>
      </c>
      <c r="M731" s="3">
        <f t="shared" si="729"/>
        <v>1</v>
      </c>
      <c r="N731" s="3" t="str">
        <f t="shared" si="729"/>
        <v/>
      </c>
    </row>
    <row r="732" spans="1:14" ht="15.75" customHeight="1">
      <c r="A732" s="1" t="s">
        <v>3016</v>
      </c>
      <c r="B732" s="4" t="s">
        <v>3000</v>
      </c>
      <c r="C732" s="1" t="s">
        <v>3017</v>
      </c>
      <c r="D732" s="4" t="s">
        <v>3018</v>
      </c>
      <c r="E732" s="2" t="s">
        <v>3019</v>
      </c>
      <c r="F732" s="3" t="str">
        <f t="shared" ref="F732:N732" si="730">IF(IFERROR(SEARCH(F$1,$E732),"")="","",1)</f>
        <v/>
      </c>
      <c r="G732" s="3" t="str">
        <f t="shared" si="730"/>
        <v/>
      </c>
      <c r="H732" s="3" t="str">
        <f t="shared" si="730"/>
        <v/>
      </c>
      <c r="I732" s="3" t="str">
        <f t="shared" si="730"/>
        <v/>
      </c>
      <c r="J732" s="3" t="str">
        <f t="shared" si="730"/>
        <v/>
      </c>
      <c r="K732" s="3" t="str">
        <f t="shared" si="730"/>
        <v/>
      </c>
      <c r="L732" s="3" t="str">
        <f t="shared" si="730"/>
        <v/>
      </c>
      <c r="M732" s="3">
        <f t="shared" si="730"/>
        <v>1</v>
      </c>
      <c r="N732" s="3" t="str">
        <f t="shared" si="730"/>
        <v/>
      </c>
    </row>
    <row r="733" spans="1:14" ht="15.75" customHeight="1">
      <c r="A733" s="1" t="s">
        <v>3020</v>
      </c>
      <c r="B733" s="4" t="s">
        <v>3000</v>
      </c>
      <c r="C733" s="1" t="s">
        <v>3021</v>
      </c>
      <c r="D733" s="4" t="s">
        <v>3022</v>
      </c>
      <c r="E733" s="2" t="s">
        <v>3023</v>
      </c>
      <c r="F733" s="3" t="str">
        <f t="shared" ref="F733:N733" si="731">IF(IFERROR(SEARCH(F$1,$E733),"")="","",1)</f>
        <v/>
      </c>
      <c r="G733" s="3" t="str">
        <f t="shared" si="731"/>
        <v/>
      </c>
      <c r="H733" s="3" t="str">
        <f t="shared" si="731"/>
        <v/>
      </c>
      <c r="I733" s="3" t="str">
        <f t="shared" si="731"/>
        <v/>
      </c>
      <c r="J733" s="3" t="str">
        <f t="shared" si="731"/>
        <v/>
      </c>
      <c r="K733" s="3" t="str">
        <f t="shared" si="731"/>
        <v/>
      </c>
      <c r="L733" s="3" t="str">
        <f t="shared" si="731"/>
        <v/>
      </c>
      <c r="M733" s="3">
        <f t="shared" si="731"/>
        <v>1</v>
      </c>
      <c r="N733" s="3" t="str">
        <f t="shared" si="731"/>
        <v/>
      </c>
    </row>
    <row r="734" spans="1:14" ht="15.75" customHeight="1">
      <c r="A734" s="1" t="s">
        <v>3024</v>
      </c>
      <c r="B734" s="4" t="s">
        <v>3000</v>
      </c>
      <c r="C734" s="1" t="s">
        <v>3025</v>
      </c>
      <c r="D734" s="4" t="s">
        <v>3026</v>
      </c>
      <c r="E734" s="2" t="s">
        <v>3027</v>
      </c>
      <c r="F734" s="3" t="str">
        <f t="shared" ref="F734:N734" si="732">IF(IFERROR(SEARCH(F$1,$E734),"")="","",1)</f>
        <v/>
      </c>
      <c r="G734" s="3" t="str">
        <f t="shared" si="732"/>
        <v/>
      </c>
      <c r="H734" s="3" t="str">
        <f t="shared" si="732"/>
        <v/>
      </c>
      <c r="I734" s="3" t="str">
        <f t="shared" si="732"/>
        <v/>
      </c>
      <c r="J734" s="3" t="str">
        <f t="shared" si="732"/>
        <v/>
      </c>
      <c r="K734" s="3" t="str">
        <f t="shared" si="732"/>
        <v/>
      </c>
      <c r="L734" s="3" t="str">
        <f t="shared" si="732"/>
        <v/>
      </c>
      <c r="M734" s="3">
        <f t="shared" si="732"/>
        <v>1</v>
      </c>
      <c r="N734" s="3" t="str">
        <f t="shared" si="732"/>
        <v/>
      </c>
    </row>
    <row r="735" spans="1:14" ht="15.75" customHeight="1">
      <c r="A735" s="1" t="s">
        <v>3028</v>
      </c>
      <c r="B735" s="4" t="s">
        <v>3000</v>
      </c>
      <c r="C735" s="1" t="s">
        <v>3029</v>
      </c>
      <c r="D735" s="4" t="s">
        <v>3030</v>
      </c>
      <c r="E735" s="2" t="s">
        <v>3031</v>
      </c>
      <c r="F735" s="3" t="str">
        <f t="shared" ref="F735:N735" si="733">IF(IFERROR(SEARCH(F$1,$E735),"")="","",1)</f>
        <v/>
      </c>
      <c r="G735" s="3" t="str">
        <f t="shared" si="733"/>
        <v/>
      </c>
      <c r="H735" s="3" t="str">
        <f t="shared" si="733"/>
        <v/>
      </c>
      <c r="I735" s="3" t="str">
        <f t="shared" si="733"/>
        <v/>
      </c>
      <c r="J735" s="3" t="str">
        <f t="shared" si="733"/>
        <v/>
      </c>
      <c r="K735" s="3" t="str">
        <f t="shared" si="733"/>
        <v/>
      </c>
      <c r="L735" s="3" t="str">
        <f t="shared" si="733"/>
        <v/>
      </c>
      <c r="M735" s="3">
        <f t="shared" si="733"/>
        <v>1</v>
      </c>
      <c r="N735" s="3" t="str">
        <f t="shared" si="733"/>
        <v/>
      </c>
    </row>
    <row r="736" spans="1:14" ht="15.75" customHeight="1">
      <c r="A736" s="1" t="s">
        <v>3032</v>
      </c>
      <c r="B736" s="4" t="s">
        <v>3000</v>
      </c>
      <c r="C736" s="1" t="s">
        <v>3033</v>
      </c>
      <c r="D736" s="4" t="s">
        <v>3034</v>
      </c>
      <c r="E736" s="2" t="s">
        <v>3035</v>
      </c>
      <c r="F736" s="3">
        <f t="shared" ref="F736:N736" si="734">IF(IFERROR(SEARCH(F$1,$E736),"")="","",1)</f>
        <v>1</v>
      </c>
      <c r="G736" s="3" t="str">
        <f t="shared" si="734"/>
        <v/>
      </c>
      <c r="H736" s="3" t="str">
        <f t="shared" si="734"/>
        <v/>
      </c>
      <c r="I736" s="3" t="str">
        <f t="shared" si="734"/>
        <v/>
      </c>
      <c r="J736" s="3" t="str">
        <f t="shared" si="734"/>
        <v/>
      </c>
      <c r="K736" s="3" t="str">
        <f t="shared" si="734"/>
        <v/>
      </c>
      <c r="L736" s="3" t="str">
        <f t="shared" si="734"/>
        <v/>
      </c>
      <c r="M736" s="3">
        <f t="shared" si="734"/>
        <v>1</v>
      </c>
      <c r="N736" s="3" t="str">
        <f t="shared" si="734"/>
        <v/>
      </c>
    </row>
    <row r="737" spans="1:14" ht="15.75" customHeight="1">
      <c r="A737" s="1" t="s">
        <v>3036</v>
      </c>
      <c r="B737" s="4" t="s">
        <v>3037</v>
      </c>
      <c r="C737" s="1" t="s">
        <v>3038</v>
      </c>
      <c r="D737" s="4" t="s">
        <v>3039</v>
      </c>
      <c r="E737" s="2" t="s">
        <v>3040</v>
      </c>
      <c r="F737" s="3" t="str">
        <f t="shared" ref="F737:N737" si="735">IF(IFERROR(SEARCH(F$1,$E737),"")="","",1)</f>
        <v/>
      </c>
      <c r="G737" s="3" t="str">
        <f t="shared" si="735"/>
        <v/>
      </c>
      <c r="H737" s="3" t="str">
        <f t="shared" si="735"/>
        <v/>
      </c>
      <c r="I737" s="3" t="str">
        <f t="shared" si="735"/>
        <v/>
      </c>
      <c r="J737" s="3" t="str">
        <f t="shared" si="735"/>
        <v/>
      </c>
      <c r="K737" s="3" t="str">
        <f t="shared" si="735"/>
        <v/>
      </c>
      <c r="L737" s="3" t="str">
        <f t="shared" si="735"/>
        <v/>
      </c>
      <c r="M737" s="3">
        <f t="shared" si="735"/>
        <v>1</v>
      </c>
      <c r="N737" s="3" t="str">
        <f t="shared" si="735"/>
        <v/>
      </c>
    </row>
    <row r="738" spans="1:14" ht="15.75" customHeight="1">
      <c r="A738" s="1" t="s">
        <v>3041</v>
      </c>
      <c r="B738" s="4" t="s">
        <v>3037</v>
      </c>
      <c r="C738" s="1" t="s">
        <v>3042</v>
      </c>
      <c r="D738" s="4" t="s">
        <v>3043</v>
      </c>
      <c r="E738" s="2" t="s">
        <v>3044</v>
      </c>
      <c r="F738" s="3" t="str">
        <f t="shared" ref="F738:N738" si="736">IF(IFERROR(SEARCH(F$1,$E738),"")="","",1)</f>
        <v/>
      </c>
      <c r="G738" s="3" t="str">
        <f t="shared" si="736"/>
        <v/>
      </c>
      <c r="H738" s="3" t="str">
        <f t="shared" si="736"/>
        <v/>
      </c>
      <c r="I738" s="3">
        <f t="shared" si="736"/>
        <v>1</v>
      </c>
      <c r="J738" s="3" t="str">
        <f t="shared" si="736"/>
        <v/>
      </c>
      <c r="K738" s="3" t="str">
        <f t="shared" si="736"/>
        <v/>
      </c>
      <c r="L738" s="3" t="str">
        <f t="shared" si="736"/>
        <v/>
      </c>
      <c r="M738" s="3">
        <f t="shared" si="736"/>
        <v>1</v>
      </c>
      <c r="N738" s="3" t="str">
        <f t="shared" si="736"/>
        <v/>
      </c>
    </row>
    <row r="739" spans="1:14" ht="15.75" customHeight="1">
      <c r="A739" s="1" t="s">
        <v>3045</v>
      </c>
      <c r="B739" s="4" t="s">
        <v>3037</v>
      </c>
      <c r="C739" s="1" t="s">
        <v>3046</v>
      </c>
      <c r="D739" s="4" t="s">
        <v>3047</v>
      </c>
      <c r="E739" s="2" t="s">
        <v>3048</v>
      </c>
      <c r="F739" s="3" t="str">
        <f t="shared" ref="F739:N739" si="737">IF(IFERROR(SEARCH(F$1,$E739),"")="","",1)</f>
        <v/>
      </c>
      <c r="G739" s="3" t="str">
        <f t="shared" si="737"/>
        <v/>
      </c>
      <c r="H739" s="3" t="str">
        <f t="shared" si="737"/>
        <v/>
      </c>
      <c r="I739" s="3" t="str">
        <f t="shared" si="737"/>
        <v/>
      </c>
      <c r="J739" s="3" t="str">
        <f t="shared" si="737"/>
        <v/>
      </c>
      <c r="K739" s="3" t="str">
        <f t="shared" si="737"/>
        <v/>
      </c>
      <c r="L739" s="3" t="str">
        <f t="shared" si="737"/>
        <v/>
      </c>
      <c r="M739" s="3">
        <f t="shared" si="737"/>
        <v>1</v>
      </c>
      <c r="N739" s="3" t="str">
        <f t="shared" si="737"/>
        <v/>
      </c>
    </row>
    <row r="740" spans="1:14" ht="15.75" customHeight="1">
      <c r="A740" s="1" t="s">
        <v>3049</v>
      </c>
      <c r="B740" s="4" t="s">
        <v>3037</v>
      </c>
      <c r="C740" s="1" t="s">
        <v>3050</v>
      </c>
      <c r="D740" s="4" t="s">
        <v>3051</v>
      </c>
      <c r="E740" s="2" t="s">
        <v>3052</v>
      </c>
      <c r="F740" s="3" t="str">
        <f t="shared" ref="F740:N740" si="738">IF(IFERROR(SEARCH(F$1,$E740),"")="","",1)</f>
        <v/>
      </c>
      <c r="G740" s="3" t="str">
        <f t="shared" si="738"/>
        <v/>
      </c>
      <c r="H740" s="3" t="str">
        <f t="shared" si="738"/>
        <v/>
      </c>
      <c r="I740" s="3" t="str">
        <f t="shared" si="738"/>
        <v/>
      </c>
      <c r="J740" s="3" t="str">
        <f t="shared" si="738"/>
        <v/>
      </c>
      <c r="K740" s="3" t="str">
        <f t="shared" si="738"/>
        <v/>
      </c>
      <c r="L740" s="3" t="str">
        <f t="shared" si="738"/>
        <v/>
      </c>
      <c r="M740" s="3">
        <f t="shared" si="738"/>
        <v>1</v>
      </c>
      <c r="N740" s="3" t="str">
        <f t="shared" si="738"/>
        <v/>
      </c>
    </row>
    <row r="741" spans="1:14" ht="15.75" customHeight="1">
      <c r="A741" s="1" t="s">
        <v>3053</v>
      </c>
      <c r="B741" s="4" t="s">
        <v>3037</v>
      </c>
      <c r="C741" s="1" t="s">
        <v>3054</v>
      </c>
      <c r="D741" s="4" t="s">
        <v>3055</v>
      </c>
      <c r="E741" s="2" t="s">
        <v>3056</v>
      </c>
      <c r="F741" s="3" t="str">
        <f t="shared" ref="F741:N741" si="739">IF(IFERROR(SEARCH(F$1,$E741),"")="","",1)</f>
        <v/>
      </c>
      <c r="G741" s="3" t="str">
        <f t="shared" si="739"/>
        <v/>
      </c>
      <c r="H741" s="3" t="str">
        <f t="shared" si="739"/>
        <v/>
      </c>
      <c r="I741" s="3" t="str">
        <f t="shared" si="739"/>
        <v/>
      </c>
      <c r="J741" s="3" t="str">
        <f t="shared" si="739"/>
        <v/>
      </c>
      <c r="K741" s="3" t="str">
        <f t="shared" si="739"/>
        <v/>
      </c>
      <c r="L741" s="3" t="str">
        <f t="shared" si="739"/>
        <v/>
      </c>
      <c r="M741" s="3">
        <f t="shared" si="739"/>
        <v>1</v>
      </c>
      <c r="N741" s="3" t="str">
        <f t="shared" si="739"/>
        <v/>
      </c>
    </row>
    <row r="742" spans="1:14" ht="15.75" customHeight="1">
      <c r="A742" s="1" t="s">
        <v>3057</v>
      </c>
      <c r="B742" s="4" t="s">
        <v>3037</v>
      </c>
      <c r="C742" s="1" t="s">
        <v>3058</v>
      </c>
      <c r="D742" s="4" t="s">
        <v>3059</v>
      </c>
      <c r="E742" s="2" t="s">
        <v>3060</v>
      </c>
      <c r="F742" s="3" t="str">
        <f t="shared" ref="F742:N742" si="740">IF(IFERROR(SEARCH(F$1,$E742),"")="","",1)</f>
        <v/>
      </c>
      <c r="G742" s="3" t="str">
        <f t="shared" si="740"/>
        <v/>
      </c>
      <c r="H742" s="3" t="str">
        <f t="shared" si="740"/>
        <v/>
      </c>
      <c r="I742" s="3" t="str">
        <f t="shared" si="740"/>
        <v/>
      </c>
      <c r="J742" s="3" t="str">
        <f t="shared" si="740"/>
        <v/>
      </c>
      <c r="K742" s="3" t="str">
        <f t="shared" si="740"/>
        <v/>
      </c>
      <c r="L742" s="3" t="str">
        <f t="shared" si="740"/>
        <v/>
      </c>
      <c r="M742" s="3">
        <f t="shared" si="740"/>
        <v>1</v>
      </c>
      <c r="N742" s="3" t="str">
        <f t="shared" si="740"/>
        <v/>
      </c>
    </row>
    <row r="743" spans="1:14" ht="15.75" customHeight="1">
      <c r="A743" s="1" t="s">
        <v>3061</v>
      </c>
      <c r="B743" s="4" t="s">
        <v>3037</v>
      </c>
      <c r="C743" s="1" t="s">
        <v>3062</v>
      </c>
      <c r="D743" s="4" t="s">
        <v>3063</v>
      </c>
      <c r="E743" s="2" t="s">
        <v>3064</v>
      </c>
      <c r="F743" s="3" t="str">
        <f t="shared" ref="F743:N743" si="741">IF(IFERROR(SEARCH(F$1,$E743),"")="","",1)</f>
        <v/>
      </c>
      <c r="G743" s="3" t="str">
        <f t="shared" si="741"/>
        <v/>
      </c>
      <c r="H743" s="3" t="str">
        <f t="shared" si="741"/>
        <v/>
      </c>
      <c r="I743" s="3" t="str">
        <f t="shared" si="741"/>
        <v/>
      </c>
      <c r="J743" s="3" t="str">
        <f t="shared" si="741"/>
        <v/>
      </c>
      <c r="K743" s="3" t="str">
        <f t="shared" si="741"/>
        <v/>
      </c>
      <c r="L743" s="3" t="str">
        <f t="shared" si="741"/>
        <v/>
      </c>
      <c r="M743" s="3">
        <f t="shared" si="741"/>
        <v>1</v>
      </c>
      <c r="N743" s="3" t="str">
        <f t="shared" si="741"/>
        <v/>
      </c>
    </row>
    <row r="744" spans="1:14" ht="15.75" customHeight="1">
      <c r="A744" s="1" t="s">
        <v>3065</v>
      </c>
      <c r="B744" s="4" t="s">
        <v>3037</v>
      </c>
      <c r="C744" s="1" t="s">
        <v>3066</v>
      </c>
      <c r="D744" s="4" t="s">
        <v>3067</v>
      </c>
      <c r="E744" s="2" t="s">
        <v>3068</v>
      </c>
      <c r="F744" s="3" t="str">
        <f t="shared" ref="F744:N744" si="742">IF(IFERROR(SEARCH(F$1,$E744),"")="","",1)</f>
        <v/>
      </c>
      <c r="G744" s="3" t="str">
        <f t="shared" si="742"/>
        <v/>
      </c>
      <c r="H744" s="3" t="str">
        <f t="shared" si="742"/>
        <v/>
      </c>
      <c r="I744" s="3" t="str">
        <f t="shared" si="742"/>
        <v/>
      </c>
      <c r="J744" s="3" t="str">
        <f t="shared" si="742"/>
        <v/>
      </c>
      <c r="K744" s="3" t="str">
        <f t="shared" si="742"/>
        <v/>
      </c>
      <c r="L744" s="3" t="str">
        <f t="shared" si="742"/>
        <v/>
      </c>
      <c r="M744" s="3">
        <f t="shared" si="742"/>
        <v>1</v>
      </c>
      <c r="N744" s="3" t="str">
        <f t="shared" si="742"/>
        <v/>
      </c>
    </row>
    <row r="745" spans="1:14" ht="15.75" customHeight="1">
      <c r="A745" s="1" t="s">
        <v>3069</v>
      </c>
      <c r="B745" s="4" t="s">
        <v>3037</v>
      </c>
      <c r="C745" s="1" t="s">
        <v>3070</v>
      </c>
      <c r="D745" s="4" t="s">
        <v>3071</v>
      </c>
      <c r="E745" s="2" t="s">
        <v>3072</v>
      </c>
      <c r="F745" s="3" t="str">
        <f t="shared" ref="F745:N745" si="743">IF(IFERROR(SEARCH(F$1,$E745),"")="","",1)</f>
        <v/>
      </c>
      <c r="G745" s="3" t="str">
        <f t="shared" si="743"/>
        <v/>
      </c>
      <c r="H745" s="3" t="str">
        <f t="shared" si="743"/>
        <v/>
      </c>
      <c r="I745" s="3" t="str">
        <f t="shared" si="743"/>
        <v/>
      </c>
      <c r="J745" s="3" t="str">
        <f t="shared" si="743"/>
        <v/>
      </c>
      <c r="K745" s="3" t="str">
        <f t="shared" si="743"/>
        <v/>
      </c>
      <c r="L745" s="3" t="str">
        <f t="shared" si="743"/>
        <v/>
      </c>
      <c r="M745" s="3">
        <f t="shared" si="743"/>
        <v>1</v>
      </c>
      <c r="N745" s="3" t="str">
        <f t="shared" si="743"/>
        <v/>
      </c>
    </row>
    <row r="746" spans="1:14" ht="15.75" customHeight="1">
      <c r="A746" s="1" t="s">
        <v>3073</v>
      </c>
      <c r="B746" s="4" t="s">
        <v>3074</v>
      </c>
      <c r="C746" s="1" t="s">
        <v>3075</v>
      </c>
      <c r="D746" s="4" t="s">
        <v>3076</v>
      </c>
      <c r="E746" s="2" t="s">
        <v>3077</v>
      </c>
      <c r="F746" s="3" t="str">
        <f t="shared" ref="F746:N746" si="744">IF(IFERROR(SEARCH(F$1,$E746),"")="","",1)</f>
        <v/>
      </c>
      <c r="G746" s="3" t="str">
        <f t="shared" si="744"/>
        <v/>
      </c>
      <c r="H746" s="3" t="str">
        <f t="shared" si="744"/>
        <v/>
      </c>
      <c r="I746" s="3" t="str">
        <f t="shared" si="744"/>
        <v/>
      </c>
      <c r="J746" s="3" t="str">
        <f t="shared" si="744"/>
        <v/>
      </c>
      <c r="K746" s="3" t="str">
        <f t="shared" si="744"/>
        <v/>
      </c>
      <c r="L746" s="3" t="str">
        <f t="shared" si="744"/>
        <v/>
      </c>
      <c r="M746" s="3">
        <f t="shared" si="744"/>
        <v>1</v>
      </c>
      <c r="N746" s="3" t="str">
        <f t="shared" si="744"/>
        <v/>
      </c>
    </row>
    <row r="747" spans="1:14" ht="15.75" customHeight="1">
      <c r="A747" s="1" t="s">
        <v>3078</v>
      </c>
      <c r="B747" s="4" t="s">
        <v>3074</v>
      </c>
      <c r="C747" s="1" t="s">
        <v>3079</v>
      </c>
      <c r="D747" s="4" t="s">
        <v>3080</v>
      </c>
      <c r="E747" s="2" t="s">
        <v>3081</v>
      </c>
      <c r="F747" s="3">
        <f t="shared" ref="F747:N747" si="745">IF(IFERROR(SEARCH(F$1,$E747),"")="","",1)</f>
        <v>1</v>
      </c>
      <c r="G747" s="3" t="str">
        <f t="shared" si="745"/>
        <v/>
      </c>
      <c r="H747" s="3" t="str">
        <f t="shared" si="745"/>
        <v/>
      </c>
      <c r="I747" s="3" t="str">
        <f t="shared" si="745"/>
        <v/>
      </c>
      <c r="J747" s="3" t="str">
        <f t="shared" si="745"/>
        <v/>
      </c>
      <c r="K747" s="3" t="str">
        <f t="shared" si="745"/>
        <v/>
      </c>
      <c r="L747" s="3" t="str">
        <f t="shared" si="745"/>
        <v/>
      </c>
      <c r="M747" s="3">
        <f t="shared" si="745"/>
        <v>1</v>
      </c>
      <c r="N747" s="3" t="str">
        <f t="shared" si="745"/>
        <v/>
      </c>
    </row>
    <row r="748" spans="1:14" ht="15.75" customHeight="1">
      <c r="A748" s="1" t="s">
        <v>3082</v>
      </c>
      <c r="B748" s="4" t="s">
        <v>3074</v>
      </c>
      <c r="C748" s="1" t="s">
        <v>3083</v>
      </c>
      <c r="D748" s="4" t="s">
        <v>3084</v>
      </c>
      <c r="E748" s="2" t="s">
        <v>3085</v>
      </c>
      <c r="F748" s="3" t="str">
        <f t="shared" ref="F748:N748" si="746">IF(IFERROR(SEARCH(F$1,$E748),"")="","",1)</f>
        <v/>
      </c>
      <c r="G748" s="3" t="str">
        <f t="shared" si="746"/>
        <v/>
      </c>
      <c r="H748" s="3" t="str">
        <f t="shared" si="746"/>
        <v/>
      </c>
      <c r="I748" s="3" t="str">
        <f t="shared" si="746"/>
        <v/>
      </c>
      <c r="J748" s="3" t="str">
        <f t="shared" si="746"/>
        <v/>
      </c>
      <c r="K748" s="3" t="str">
        <f t="shared" si="746"/>
        <v/>
      </c>
      <c r="L748" s="3" t="str">
        <f t="shared" si="746"/>
        <v/>
      </c>
      <c r="M748" s="3">
        <f t="shared" si="746"/>
        <v>1</v>
      </c>
      <c r="N748" s="3" t="str">
        <f t="shared" si="746"/>
        <v/>
      </c>
    </row>
    <row r="749" spans="1:14" ht="15.75" customHeight="1">
      <c r="A749" s="1" t="s">
        <v>3086</v>
      </c>
      <c r="B749" s="4" t="s">
        <v>3074</v>
      </c>
      <c r="C749" s="1" t="s">
        <v>3087</v>
      </c>
      <c r="D749" s="4" t="s">
        <v>3088</v>
      </c>
      <c r="E749" s="2" t="s">
        <v>3089</v>
      </c>
      <c r="F749" s="3">
        <f t="shared" ref="F749:N749" si="747">IF(IFERROR(SEARCH(F$1,$E749),"")="","",1)</f>
        <v>1</v>
      </c>
      <c r="G749" s="3">
        <f t="shared" si="747"/>
        <v>1</v>
      </c>
      <c r="H749" s="3" t="str">
        <f t="shared" si="747"/>
        <v/>
      </c>
      <c r="I749" s="3" t="str">
        <f t="shared" si="747"/>
        <v/>
      </c>
      <c r="J749" s="3" t="str">
        <f t="shared" si="747"/>
        <v/>
      </c>
      <c r="K749" s="3" t="str">
        <f t="shared" si="747"/>
        <v/>
      </c>
      <c r="L749" s="3" t="str">
        <f t="shared" si="747"/>
        <v/>
      </c>
      <c r="M749" s="3">
        <f t="shared" si="747"/>
        <v>1</v>
      </c>
      <c r="N749" s="3" t="str">
        <f t="shared" si="747"/>
        <v/>
      </c>
    </row>
    <row r="750" spans="1:14" ht="15.75" customHeight="1">
      <c r="A750" s="1" t="s">
        <v>3090</v>
      </c>
      <c r="B750" s="4" t="s">
        <v>3074</v>
      </c>
      <c r="C750" s="1" t="s">
        <v>3091</v>
      </c>
      <c r="D750" s="4" t="s">
        <v>3092</v>
      </c>
      <c r="E750" s="2" t="s">
        <v>3093</v>
      </c>
      <c r="F750" s="3" t="str">
        <f t="shared" ref="F750:N750" si="748">IF(IFERROR(SEARCH(F$1,$E750),"")="","",1)</f>
        <v/>
      </c>
      <c r="G750" s="3" t="str">
        <f t="shared" si="748"/>
        <v/>
      </c>
      <c r="H750" s="3" t="str">
        <f t="shared" si="748"/>
        <v/>
      </c>
      <c r="I750" s="3" t="str">
        <f t="shared" si="748"/>
        <v/>
      </c>
      <c r="J750" s="3" t="str">
        <f t="shared" si="748"/>
        <v/>
      </c>
      <c r="K750" s="3" t="str">
        <f t="shared" si="748"/>
        <v/>
      </c>
      <c r="L750" s="3" t="str">
        <f t="shared" si="748"/>
        <v/>
      </c>
      <c r="M750" s="3">
        <f t="shared" si="748"/>
        <v>1</v>
      </c>
      <c r="N750" s="3" t="str">
        <f t="shared" si="748"/>
        <v/>
      </c>
    </row>
    <row r="751" spans="1:14" ht="15.75" customHeight="1">
      <c r="A751" s="1" t="s">
        <v>3094</v>
      </c>
      <c r="B751" s="4" t="s">
        <v>3074</v>
      </c>
      <c r="C751" s="1" t="s">
        <v>3095</v>
      </c>
      <c r="D751" s="4" t="s">
        <v>3096</v>
      </c>
      <c r="E751" s="2" t="s">
        <v>3097</v>
      </c>
      <c r="F751" s="3" t="str">
        <f t="shared" ref="F751:N751" si="749">IF(IFERROR(SEARCH(F$1,$E751),"")="","",1)</f>
        <v/>
      </c>
      <c r="G751" s="3" t="str">
        <f t="shared" si="749"/>
        <v/>
      </c>
      <c r="H751" s="3" t="str">
        <f t="shared" si="749"/>
        <v/>
      </c>
      <c r="I751" s="3" t="str">
        <f t="shared" si="749"/>
        <v/>
      </c>
      <c r="J751" s="3" t="str">
        <f t="shared" si="749"/>
        <v/>
      </c>
      <c r="K751" s="3" t="str">
        <f t="shared" si="749"/>
        <v/>
      </c>
      <c r="L751" s="3" t="str">
        <f t="shared" si="749"/>
        <v/>
      </c>
      <c r="M751" s="3">
        <f t="shared" si="749"/>
        <v>1</v>
      </c>
      <c r="N751" s="3" t="str">
        <f t="shared" si="749"/>
        <v/>
      </c>
    </row>
    <row r="752" spans="1:14" ht="15.75" customHeight="1">
      <c r="A752" s="1" t="s">
        <v>3098</v>
      </c>
      <c r="B752" s="4" t="s">
        <v>3074</v>
      </c>
      <c r="C752" s="1" t="s">
        <v>3099</v>
      </c>
      <c r="D752" s="4" t="s">
        <v>3100</v>
      </c>
      <c r="E752" s="2" t="s">
        <v>3101</v>
      </c>
      <c r="F752" s="3" t="str">
        <f t="shared" ref="F752:N752" si="750">IF(IFERROR(SEARCH(F$1,$E752),"")="","",1)</f>
        <v/>
      </c>
      <c r="G752" s="3" t="str">
        <f t="shared" si="750"/>
        <v/>
      </c>
      <c r="H752" s="3" t="str">
        <f t="shared" si="750"/>
        <v/>
      </c>
      <c r="I752" s="3" t="str">
        <f t="shared" si="750"/>
        <v/>
      </c>
      <c r="J752" s="3" t="str">
        <f t="shared" si="750"/>
        <v/>
      </c>
      <c r="K752" s="3" t="str">
        <f t="shared" si="750"/>
        <v/>
      </c>
      <c r="L752" s="3" t="str">
        <f t="shared" si="750"/>
        <v/>
      </c>
      <c r="M752" s="3">
        <f t="shared" si="750"/>
        <v>1</v>
      </c>
      <c r="N752" s="3" t="str">
        <f t="shared" si="750"/>
        <v/>
      </c>
    </row>
    <row r="753" spans="1:14" ht="15.75" customHeight="1">
      <c r="A753" s="1" t="s">
        <v>3102</v>
      </c>
      <c r="B753" s="4" t="s">
        <v>3074</v>
      </c>
      <c r="C753" s="1" t="s">
        <v>3103</v>
      </c>
      <c r="D753" s="4" t="s">
        <v>3104</v>
      </c>
      <c r="E753" s="2" t="s">
        <v>3105</v>
      </c>
      <c r="F753" s="3" t="str">
        <f t="shared" ref="F753:N753" si="751">IF(IFERROR(SEARCH(F$1,$E753),"")="","",1)</f>
        <v/>
      </c>
      <c r="G753" s="3" t="str">
        <f t="shared" si="751"/>
        <v/>
      </c>
      <c r="H753" s="3" t="str">
        <f t="shared" si="751"/>
        <v/>
      </c>
      <c r="I753" s="3" t="str">
        <f t="shared" si="751"/>
        <v/>
      </c>
      <c r="J753" s="3" t="str">
        <f t="shared" si="751"/>
        <v/>
      </c>
      <c r="K753" s="3" t="str">
        <f t="shared" si="751"/>
        <v/>
      </c>
      <c r="L753" s="3" t="str">
        <f t="shared" si="751"/>
        <v/>
      </c>
      <c r="M753" s="3">
        <f t="shared" si="751"/>
        <v>1</v>
      </c>
      <c r="N753" s="3" t="str">
        <f t="shared" si="751"/>
        <v/>
      </c>
    </row>
    <row r="754" spans="1:14" ht="15.75" customHeight="1">
      <c r="A754" s="1" t="s">
        <v>3106</v>
      </c>
      <c r="B754" s="4" t="s">
        <v>3074</v>
      </c>
      <c r="C754" s="1" t="s">
        <v>3107</v>
      </c>
      <c r="D754" s="4" t="s">
        <v>3108</v>
      </c>
      <c r="E754" s="2" t="s">
        <v>3109</v>
      </c>
      <c r="F754" s="3" t="str">
        <f t="shared" ref="F754:N754" si="752">IF(IFERROR(SEARCH(F$1,$E754),"")="","",1)</f>
        <v/>
      </c>
      <c r="G754" s="3" t="str">
        <f t="shared" si="752"/>
        <v/>
      </c>
      <c r="H754" s="3" t="str">
        <f t="shared" si="752"/>
        <v/>
      </c>
      <c r="I754" s="3" t="str">
        <f t="shared" si="752"/>
        <v/>
      </c>
      <c r="J754" s="3" t="str">
        <f t="shared" si="752"/>
        <v/>
      </c>
      <c r="K754" s="3" t="str">
        <f t="shared" si="752"/>
        <v/>
      </c>
      <c r="L754" s="3" t="str">
        <f t="shared" si="752"/>
        <v/>
      </c>
      <c r="M754" s="3">
        <f t="shared" si="752"/>
        <v>1</v>
      </c>
      <c r="N754" s="3" t="str">
        <f t="shared" si="752"/>
        <v/>
      </c>
    </row>
    <row r="755" spans="1:14" ht="15.75" customHeight="1">
      <c r="A755" s="1" t="s">
        <v>3110</v>
      </c>
      <c r="B755" s="4" t="s">
        <v>3111</v>
      </c>
      <c r="C755" s="1" t="s">
        <v>3112</v>
      </c>
      <c r="D755" s="4" t="s">
        <v>3113</v>
      </c>
      <c r="E755" s="2" t="s">
        <v>3114</v>
      </c>
      <c r="F755" s="3" t="str">
        <f t="shared" ref="F755:N755" si="753">IF(IFERROR(SEARCH(F$1,$E755),"")="","",1)</f>
        <v/>
      </c>
      <c r="G755" s="3" t="str">
        <f t="shared" si="753"/>
        <v/>
      </c>
      <c r="H755" s="3" t="str">
        <f t="shared" si="753"/>
        <v/>
      </c>
      <c r="I755" s="3" t="str">
        <f t="shared" si="753"/>
        <v/>
      </c>
      <c r="J755" s="3" t="str">
        <f t="shared" si="753"/>
        <v/>
      </c>
      <c r="K755" s="3" t="str">
        <f t="shared" si="753"/>
        <v/>
      </c>
      <c r="L755" s="3" t="str">
        <f t="shared" si="753"/>
        <v/>
      </c>
      <c r="M755" s="3">
        <f t="shared" si="753"/>
        <v>1</v>
      </c>
      <c r="N755" s="3" t="str">
        <f t="shared" si="753"/>
        <v/>
      </c>
    </row>
    <row r="756" spans="1:14" ht="15.75" customHeight="1">
      <c r="A756" s="1" t="s">
        <v>3115</v>
      </c>
      <c r="B756" s="4" t="s">
        <v>3111</v>
      </c>
      <c r="C756" s="1" t="s">
        <v>3116</v>
      </c>
      <c r="D756" s="4" t="s">
        <v>3117</v>
      </c>
      <c r="E756" s="2" t="s">
        <v>3118</v>
      </c>
      <c r="F756" s="3">
        <f t="shared" ref="F756:N756" si="754">IF(IFERROR(SEARCH(F$1,$E756),"")="","",1)</f>
        <v>1</v>
      </c>
      <c r="G756" s="3" t="str">
        <f t="shared" si="754"/>
        <v/>
      </c>
      <c r="H756" s="3" t="str">
        <f t="shared" si="754"/>
        <v/>
      </c>
      <c r="I756" s="3" t="str">
        <f t="shared" si="754"/>
        <v/>
      </c>
      <c r="J756" s="3" t="str">
        <f t="shared" si="754"/>
        <v/>
      </c>
      <c r="K756" s="3" t="str">
        <f t="shared" si="754"/>
        <v/>
      </c>
      <c r="L756" s="3" t="str">
        <f t="shared" si="754"/>
        <v/>
      </c>
      <c r="M756" s="3">
        <f t="shared" si="754"/>
        <v>1</v>
      </c>
      <c r="N756" s="3" t="str">
        <f t="shared" si="754"/>
        <v/>
      </c>
    </row>
    <row r="757" spans="1:14" ht="15.75" customHeight="1">
      <c r="A757" s="1" t="s">
        <v>3119</v>
      </c>
      <c r="B757" s="4" t="s">
        <v>3111</v>
      </c>
      <c r="C757" s="1" t="s">
        <v>3120</v>
      </c>
      <c r="D757" s="4" t="s">
        <v>3121</v>
      </c>
      <c r="E757" s="2" t="s">
        <v>3122</v>
      </c>
      <c r="F757" s="3" t="str">
        <f t="shared" ref="F757:N757" si="755">IF(IFERROR(SEARCH(F$1,$E757),"")="","",1)</f>
        <v/>
      </c>
      <c r="G757" s="3" t="str">
        <f t="shared" si="755"/>
        <v/>
      </c>
      <c r="H757" s="3" t="str">
        <f t="shared" si="755"/>
        <v/>
      </c>
      <c r="I757" s="3" t="str">
        <f t="shared" si="755"/>
        <v/>
      </c>
      <c r="J757" s="3" t="str">
        <f t="shared" si="755"/>
        <v/>
      </c>
      <c r="K757" s="3" t="str">
        <f t="shared" si="755"/>
        <v/>
      </c>
      <c r="L757" s="3" t="str">
        <f t="shared" si="755"/>
        <v/>
      </c>
      <c r="M757" s="3">
        <f t="shared" si="755"/>
        <v>1</v>
      </c>
      <c r="N757" s="3" t="str">
        <f t="shared" si="755"/>
        <v/>
      </c>
    </row>
    <row r="758" spans="1:14" ht="15.75" customHeight="1">
      <c r="A758" s="1" t="s">
        <v>3123</v>
      </c>
      <c r="B758" s="4" t="s">
        <v>3111</v>
      </c>
      <c r="C758" s="1" t="s">
        <v>3124</v>
      </c>
      <c r="D758" s="4" t="s">
        <v>3125</v>
      </c>
      <c r="E758" s="2" t="s">
        <v>3126</v>
      </c>
      <c r="F758" s="3" t="str">
        <f t="shared" ref="F758:N758" si="756">IF(IFERROR(SEARCH(F$1,$E758),"")="","",1)</f>
        <v/>
      </c>
      <c r="G758" s="3" t="str">
        <f t="shared" si="756"/>
        <v/>
      </c>
      <c r="H758" s="3" t="str">
        <f t="shared" si="756"/>
        <v/>
      </c>
      <c r="I758" s="3" t="str">
        <f t="shared" si="756"/>
        <v/>
      </c>
      <c r="J758" s="3" t="str">
        <f t="shared" si="756"/>
        <v/>
      </c>
      <c r="K758" s="3" t="str">
        <f t="shared" si="756"/>
        <v/>
      </c>
      <c r="L758" s="3" t="str">
        <f t="shared" si="756"/>
        <v/>
      </c>
      <c r="M758" s="3">
        <f t="shared" si="756"/>
        <v>1</v>
      </c>
      <c r="N758" s="3" t="str">
        <f t="shared" si="756"/>
        <v/>
      </c>
    </row>
    <row r="759" spans="1:14" ht="15.75" customHeight="1">
      <c r="A759" s="1" t="s">
        <v>3127</v>
      </c>
      <c r="B759" s="4" t="s">
        <v>3111</v>
      </c>
      <c r="C759" s="1" t="s">
        <v>3128</v>
      </c>
      <c r="D759" s="4" t="s">
        <v>3129</v>
      </c>
      <c r="E759" s="2" t="s">
        <v>3130</v>
      </c>
      <c r="F759" s="3" t="str">
        <f t="shared" ref="F759:N759" si="757">IF(IFERROR(SEARCH(F$1,$E759),"")="","",1)</f>
        <v/>
      </c>
      <c r="G759" s="3" t="str">
        <f t="shared" si="757"/>
        <v/>
      </c>
      <c r="H759" s="3" t="str">
        <f t="shared" si="757"/>
        <v/>
      </c>
      <c r="I759" s="3" t="str">
        <f t="shared" si="757"/>
        <v/>
      </c>
      <c r="J759" s="3" t="str">
        <f t="shared" si="757"/>
        <v/>
      </c>
      <c r="K759" s="3" t="str">
        <f t="shared" si="757"/>
        <v/>
      </c>
      <c r="L759" s="3" t="str">
        <f t="shared" si="757"/>
        <v/>
      </c>
      <c r="M759" s="3">
        <f t="shared" si="757"/>
        <v>1</v>
      </c>
      <c r="N759" s="3" t="str">
        <f t="shared" si="757"/>
        <v/>
      </c>
    </row>
    <row r="760" spans="1:14" ht="15.75" customHeight="1">
      <c r="A760" s="1" t="s">
        <v>3131</v>
      </c>
      <c r="B760" s="4" t="s">
        <v>3111</v>
      </c>
      <c r="C760" s="1" t="s">
        <v>3132</v>
      </c>
      <c r="D760" s="4" t="s">
        <v>3133</v>
      </c>
      <c r="E760" s="2" t="s">
        <v>3134</v>
      </c>
      <c r="F760" s="3" t="str">
        <f t="shared" ref="F760:N760" si="758">IF(IFERROR(SEARCH(F$1,$E760),"")="","",1)</f>
        <v/>
      </c>
      <c r="G760" s="3" t="str">
        <f t="shared" si="758"/>
        <v/>
      </c>
      <c r="H760" s="3" t="str">
        <f t="shared" si="758"/>
        <v/>
      </c>
      <c r="I760" s="3" t="str">
        <f t="shared" si="758"/>
        <v/>
      </c>
      <c r="J760" s="3" t="str">
        <f t="shared" si="758"/>
        <v/>
      </c>
      <c r="K760" s="3" t="str">
        <f t="shared" si="758"/>
        <v/>
      </c>
      <c r="L760" s="3" t="str">
        <f t="shared" si="758"/>
        <v/>
      </c>
      <c r="M760" s="3">
        <f t="shared" si="758"/>
        <v>1</v>
      </c>
      <c r="N760" s="3" t="str">
        <f t="shared" si="758"/>
        <v/>
      </c>
    </row>
    <row r="761" spans="1:14" ht="15.75" customHeight="1">
      <c r="A761" s="1" t="s">
        <v>3135</v>
      </c>
      <c r="B761" s="4" t="s">
        <v>3111</v>
      </c>
      <c r="C761" s="1" t="s">
        <v>3136</v>
      </c>
      <c r="D761" s="4" t="s">
        <v>3137</v>
      </c>
      <c r="E761" s="2" t="s">
        <v>3138</v>
      </c>
      <c r="F761" s="3" t="str">
        <f t="shared" ref="F761:N761" si="759">IF(IFERROR(SEARCH(F$1,$E761),"")="","",1)</f>
        <v/>
      </c>
      <c r="G761" s="3" t="str">
        <f t="shared" si="759"/>
        <v/>
      </c>
      <c r="H761" s="3" t="str">
        <f t="shared" si="759"/>
        <v/>
      </c>
      <c r="I761" s="3" t="str">
        <f t="shared" si="759"/>
        <v/>
      </c>
      <c r="J761" s="3" t="str">
        <f t="shared" si="759"/>
        <v/>
      </c>
      <c r="K761" s="3" t="str">
        <f t="shared" si="759"/>
        <v/>
      </c>
      <c r="L761" s="3" t="str">
        <f t="shared" si="759"/>
        <v/>
      </c>
      <c r="M761" s="3">
        <f t="shared" si="759"/>
        <v>1</v>
      </c>
      <c r="N761" s="3" t="str">
        <f t="shared" si="759"/>
        <v/>
      </c>
    </row>
    <row r="762" spans="1:14" ht="15.75" customHeight="1">
      <c r="A762" s="1" t="s">
        <v>3139</v>
      </c>
      <c r="B762" s="4" t="s">
        <v>3111</v>
      </c>
      <c r="C762" s="1" t="s">
        <v>3140</v>
      </c>
      <c r="D762" s="4" t="s">
        <v>3141</v>
      </c>
      <c r="E762" s="2" t="s">
        <v>3142</v>
      </c>
      <c r="F762" s="3" t="str">
        <f t="shared" ref="F762:N762" si="760">IF(IFERROR(SEARCH(F$1,$E762),"")="","",1)</f>
        <v/>
      </c>
      <c r="G762" s="3" t="str">
        <f t="shared" si="760"/>
        <v/>
      </c>
      <c r="H762" s="3" t="str">
        <f t="shared" si="760"/>
        <v/>
      </c>
      <c r="I762" s="3" t="str">
        <f t="shared" si="760"/>
        <v/>
      </c>
      <c r="J762" s="3" t="str">
        <f t="shared" si="760"/>
        <v/>
      </c>
      <c r="K762" s="3" t="str">
        <f t="shared" si="760"/>
        <v/>
      </c>
      <c r="L762" s="3" t="str">
        <f t="shared" si="760"/>
        <v/>
      </c>
      <c r="M762" s="3">
        <f t="shared" si="760"/>
        <v>1</v>
      </c>
      <c r="N762" s="3" t="str">
        <f t="shared" si="760"/>
        <v/>
      </c>
    </row>
    <row r="763" spans="1:14" ht="15.75" customHeight="1">
      <c r="A763" s="1" t="s">
        <v>3143</v>
      </c>
      <c r="B763" s="4" t="s">
        <v>3111</v>
      </c>
      <c r="C763" s="1" t="s">
        <v>3144</v>
      </c>
      <c r="D763" s="4" t="s">
        <v>3145</v>
      </c>
      <c r="E763" s="2" t="s">
        <v>3146</v>
      </c>
      <c r="F763" s="3">
        <f t="shared" ref="F763:N763" si="761">IF(IFERROR(SEARCH(F$1,$E763),"")="","",1)</f>
        <v>1</v>
      </c>
      <c r="G763" s="3">
        <f t="shared" si="761"/>
        <v>1</v>
      </c>
      <c r="H763" s="3" t="str">
        <f t="shared" si="761"/>
        <v/>
      </c>
      <c r="I763" s="3" t="str">
        <f t="shared" si="761"/>
        <v/>
      </c>
      <c r="J763" s="3" t="str">
        <f t="shared" si="761"/>
        <v/>
      </c>
      <c r="K763" s="3" t="str">
        <f t="shared" si="761"/>
        <v/>
      </c>
      <c r="L763" s="3" t="str">
        <f t="shared" si="761"/>
        <v/>
      </c>
      <c r="M763" s="3">
        <f t="shared" si="761"/>
        <v>1</v>
      </c>
      <c r="N763" s="3" t="str">
        <f t="shared" si="761"/>
        <v/>
      </c>
    </row>
    <row r="764" spans="1:14" ht="15.75" customHeight="1">
      <c r="A764" s="1" t="s">
        <v>3147</v>
      </c>
      <c r="B764" s="4" t="s">
        <v>3148</v>
      </c>
      <c r="C764" s="1" t="s">
        <v>3149</v>
      </c>
      <c r="D764" s="4" t="s">
        <v>3150</v>
      </c>
      <c r="E764" s="2" t="s">
        <v>3151</v>
      </c>
      <c r="F764" s="3" t="str">
        <f t="shared" ref="F764:N764" si="762">IF(IFERROR(SEARCH(F$1,$E764),"")="","",1)</f>
        <v/>
      </c>
      <c r="G764" s="3" t="str">
        <f t="shared" si="762"/>
        <v/>
      </c>
      <c r="H764" s="3" t="str">
        <f t="shared" si="762"/>
        <v/>
      </c>
      <c r="I764" s="3" t="str">
        <f t="shared" si="762"/>
        <v/>
      </c>
      <c r="J764" s="3" t="str">
        <f t="shared" si="762"/>
        <v/>
      </c>
      <c r="K764" s="3" t="str">
        <f t="shared" si="762"/>
        <v/>
      </c>
      <c r="L764" s="3" t="str">
        <f t="shared" si="762"/>
        <v/>
      </c>
      <c r="M764" s="3">
        <f t="shared" si="762"/>
        <v>1</v>
      </c>
      <c r="N764" s="3" t="str">
        <f t="shared" si="762"/>
        <v/>
      </c>
    </row>
    <row r="765" spans="1:14" ht="15.75" customHeight="1">
      <c r="A765" s="1" t="s">
        <v>3152</v>
      </c>
      <c r="B765" s="4" t="s">
        <v>3148</v>
      </c>
      <c r="C765" s="1" t="s">
        <v>3153</v>
      </c>
      <c r="D765" s="4" t="s">
        <v>3154</v>
      </c>
      <c r="E765" s="2" t="s">
        <v>3155</v>
      </c>
      <c r="F765" s="3" t="str">
        <f t="shared" ref="F765:N765" si="763">IF(IFERROR(SEARCH(F$1,$E765),"")="","",1)</f>
        <v/>
      </c>
      <c r="G765" s="3" t="str">
        <f t="shared" si="763"/>
        <v/>
      </c>
      <c r="H765" s="3" t="str">
        <f t="shared" si="763"/>
        <v/>
      </c>
      <c r="I765" s="3" t="str">
        <f t="shared" si="763"/>
        <v/>
      </c>
      <c r="J765" s="3" t="str">
        <f t="shared" si="763"/>
        <v/>
      </c>
      <c r="K765" s="3" t="str">
        <f t="shared" si="763"/>
        <v/>
      </c>
      <c r="L765" s="3" t="str">
        <f t="shared" si="763"/>
        <v/>
      </c>
      <c r="M765" s="3">
        <f t="shared" si="763"/>
        <v>1</v>
      </c>
      <c r="N765" s="3" t="str">
        <f t="shared" si="763"/>
        <v/>
      </c>
    </row>
    <row r="766" spans="1:14" ht="15.75" customHeight="1">
      <c r="A766" s="1" t="s">
        <v>3156</v>
      </c>
      <c r="B766" s="4" t="s">
        <v>3148</v>
      </c>
      <c r="C766" s="1" t="s">
        <v>3157</v>
      </c>
      <c r="D766" s="4" t="s">
        <v>3158</v>
      </c>
      <c r="E766" s="2" t="s">
        <v>3159</v>
      </c>
      <c r="F766" s="3" t="str">
        <f t="shared" ref="F766:N766" si="764">IF(IFERROR(SEARCH(F$1,$E766),"")="","",1)</f>
        <v/>
      </c>
      <c r="G766" s="3" t="str">
        <f t="shared" si="764"/>
        <v/>
      </c>
      <c r="H766" s="3" t="str">
        <f t="shared" si="764"/>
        <v/>
      </c>
      <c r="I766" s="3" t="str">
        <f t="shared" si="764"/>
        <v/>
      </c>
      <c r="J766" s="3" t="str">
        <f t="shared" si="764"/>
        <v/>
      </c>
      <c r="K766" s="3" t="str">
        <f t="shared" si="764"/>
        <v/>
      </c>
      <c r="L766" s="3" t="str">
        <f t="shared" si="764"/>
        <v/>
      </c>
      <c r="M766" s="3">
        <f t="shared" si="764"/>
        <v>1</v>
      </c>
      <c r="N766" s="3" t="str">
        <f t="shared" si="764"/>
        <v/>
      </c>
    </row>
    <row r="767" spans="1:14" ht="15.75" customHeight="1">
      <c r="A767" s="1" t="s">
        <v>3160</v>
      </c>
      <c r="B767" s="4" t="s">
        <v>3148</v>
      </c>
      <c r="C767" s="1" t="s">
        <v>3161</v>
      </c>
      <c r="D767" s="4" t="s">
        <v>3162</v>
      </c>
      <c r="E767" s="2" t="s">
        <v>3163</v>
      </c>
      <c r="F767" s="3" t="str">
        <f t="shared" ref="F767:N767" si="765">IF(IFERROR(SEARCH(F$1,$E767),"")="","",1)</f>
        <v/>
      </c>
      <c r="G767" s="3" t="str">
        <f t="shared" si="765"/>
        <v/>
      </c>
      <c r="H767" s="3" t="str">
        <f t="shared" si="765"/>
        <v/>
      </c>
      <c r="I767" s="3" t="str">
        <f t="shared" si="765"/>
        <v/>
      </c>
      <c r="J767" s="3" t="str">
        <f t="shared" si="765"/>
        <v/>
      </c>
      <c r="K767" s="3" t="str">
        <f t="shared" si="765"/>
        <v/>
      </c>
      <c r="L767" s="3" t="str">
        <f t="shared" si="765"/>
        <v/>
      </c>
      <c r="M767" s="3">
        <f t="shared" si="765"/>
        <v>1</v>
      </c>
      <c r="N767" s="3" t="str">
        <f t="shared" si="765"/>
        <v/>
      </c>
    </row>
    <row r="768" spans="1:14" ht="15.75" customHeight="1">
      <c r="A768" s="1" t="s">
        <v>3164</v>
      </c>
      <c r="B768" s="4" t="s">
        <v>3148</v>
      </c>
      <c r="C768" s="1" t="s">
        <v>3165</v>
      </c>
      <c r="D768" s="4" t="s">
        <v>3166</v>
      </c>
      <c r="E768" s="2" t="s">
        <v>3167</v>
      </c>
      <c r="F768" s="3" t="str">
        <f t="shared" ref="F768:N768" si="766">IF(IFERROR(SEARCH(F$1,$E768),"")="","",1)</f>
        <v/>
      </c>
      <c r="G768" s="3" t="str">
        <f t="shared" si="766"/>
        <v/>
      </c>
      <c r="H768" s="3" t="str">
        <f t="shared" si="766"/>
        <v/>
      </c>
      <c r="I768" s="3" t="str">
        <f t="shared" si="766"/>
        <v/>
      </c>
      <c r="J768" s="3" t="str">
        <f t="shared" si="766"/>
        <v/>
      </c>
      <c r="K768" s="3" t="str">
        <f t="shared" si="766"/>
        <v/>
      </c>
      <c r="L768" s="3" t="str">
        <f t="shared" si="766"/>
        <v/>
      </c>
      <c r="M768" s="3">
        <f t="shared" si="766"/>
        <v>1</v>
      </c>
      <c r="N768" s="3" t="str">
        <f t="shared" si="766"/>
        <v/>
      </c>
    </row>
    <row r="769" spans="1:14" ht="15.75" customHeight="1">
      <c r="A769" s="1" t="s">
        <v>3168</v>
      </c>
      <c r="B769" s="4" t="s">
        <v>3148</v>
      </c>
      <c r="C769" s="1" t="s">
        <v>3169</v>
      </c>
      <c r="D769" s="4" t="s">
        <v>3170</v>
      </c>
      <c r="E769" s="2" t="s">
        <v>3171</v>
      </c>
      <c r="F769" s="3" t="str">
        <f t="shared" ref="F769:N769" si="767">IF(IFERROR(SEARCH(F$1,$E769),"")="","",1)</f>
        <v/>
      </c>
      <c r="G769" s="3" t="str">
        <f t="shared" si="767"/>
        <v/>
      </c>
      <c r="H769" s="3" t="str">
        <f t="shared" si="767"/>
        <v/>
      </c>
      <c r="I769" s="3" t="str">
        <f t="shared" si="767"/>
        <v/>
      </c>
      <c r="J769" s="3" t="str">
        <f t="shared" si="767"/>
        <v/>
      </c>
      <c r="K769" s="3" t="str">
        <f t="shared" si="767"/>
        <v/>
      </c>
      <c r="L769" s="3" t="str">
        <f t="shared" si="767"/>
        <v/>
      </c>
      <c r="M769" s="3">
        <f t="shared" si="767"/>
        <v>1</v>
      </c>
      <c r="N769" s="3" t="str">
        <f t="shared" si="767"/>
        <v/>
      </c>
    </row>
    <row r="770" spans="1:14" ht="15.75" customHeight="1">
      <c r="A770" s="1" t="s">
        <v>3172</v>
      </c>
      <c r="B770" s="4" t="s">
        <v>3148</v>
      </c>
      <c r="C770" s="1" t="s">
        <v>3173</v>
      </c>
      <c r="D770" s="4" t="s">
        <v>3174</v>
      </c>
      <c r="E770" s="2" t="s">
        <v>3175</v>
      </c>
      <c r="F770" s="3" t="str">
        <f t="shared" ref="F770:N770" si="768">IF(IFERROR(SEARCH(F$1,$E770),"")="","",1)</f>
        <v/>
      </c>
      <c r="G770" s="3" t="str">
        <f t="shared" si="768"/>
        <v/>
      </c>
      <c r="H770" s="3" t="str">
        <f t="shared" si="768"/>
        <v/>
      </c>
      <c r="I770" s="3" t="str">
        <f t="shared" si="768"/>
        <v/>
      </c>
      <c r="J770" s="3" t="str">
        <f t="shared" si="768"/>
        <v/>
      </c>
      <c r="K770" s="3" t="str">
        <f t="shared" si="768"/>
        <v/>
      </c>
      <c r="L770" s="3" t="str">
        <f t="shared" si="768"/>
        <v/>
      </c>
      <c r="M770" s="3">
        <f t="shared" si="768"/>
        <v>1</v>
      </c>
      <c r="N770" s="3" t="str">
        <f t="shared" si="768"/>
        <v/>
      </c>
    </row>
    <row r="771" spans="1:14" ht="15.75" customHeight="1">
      <c r="A771" s="1" t="s">
        <v>3176</v>
      </c>
      <c r="B771" s="4" t="s">
        <v>3148</v>
      </c>
      <c r="C771" s="1" t="s">
        <v>3177</v>
      </c>
      <c r="D771" s="4" t="s">
        <v>3178</v>
      </c>
      <c r="E771" s="2" t="s">
        <v>3179</v>
      </c>
      <c r="F771" s="3" t="str">
        <f t="shared" ref="F771:N771" si="769">IF(IFERROR(SEARCH(F$1,$E771),"")="","",1)</f>
        <v/>
      </c>
      <c r="G771" s="3" t="str">
        <f t="shared" si="769"/>
        <v/>
      </c>
      <c r="H771" s="3" t="str">
        <f t="shared" si="769"/>
        <v/>
      </c>
      <c r="I771" s="3" t="str">
        <f t="shared" si="769"/>
        <v/>
      </c>
      <c r="J771" s="3" t="str">
        <f t="shared" si="769"/>
        <v/>
      </c>
      <c r="K771" s="3" t="str">
        <f t="shared" si="769"/>
        <v/>
      </c>
      <c r="L771" s="3" t="str">
        <f t="shared" si="769"/>
        <v/>
      </c>
      <c r="M771" s="3">
        <f t="shared" si="769"/>
        <v>1</v>
      </c>
      <c r="N771" s="3" t="str">
        <f t="shared" si="769"/>
        <v/>
      </c>
    </row>
    <row r="772" spans="1:14" ht="15.75" customHeight="1">
      <c r="A772" s="1" t="s">
        <v>3180</v>
      </c>
      <c r="B772" s="4" t="s">
        <v>3148</v>
      </c>
      <c r="C772" s="1" t="s">
        <v>3181</v>
      </c>
      <c r="D772" s="4" t="s">
        <v>3182</v>
      </c>
      <c r="E772" s="2" t="s">
        <v>3183</v>
      </c>
      <c r="F772" s="3" t="str">
        <f t="shared" ref="F772:N772" si="770">IF(IFERROR(SEARCH(F$1,$E772),"")="","",1)</f>
        <v/>
      </c>
      <c r="G772" s="3" t="str">
        <f t="shared" si="770"/>
        <v/>
      </c>
      <c r="H772" s="3" t="str">
        <f t="shared" si="770"/>
        <v/>
      </c>
      <c r="I772" s="3" t="str">
        <f t="shared" si="770"/>
        <v/>
      </c>
      <c r="J772" s="3" t="str">
        <f t="shared" si="770"/>
        <v/>
      </c>
      <c r="K772" s="3" t="str">
        <f t="shared" si="770"/>
        <v/>
      </c>
      <c r="L772" s="3" t="str">
        <f t="shared" si="770"/>
        <v/>
      </c>
      <c r="M772" s="3">
        <f t="shared" si="770"/>
        <v>1</v>
      </c>
      <c r="N772" s="3" t="str">
        <f t="shared" si="770"/>
        <v/>
      </c>
    </row>
    <row r="773" spans="1:14" ht="15.75" customHeight="1">
      <c r="A773" s="1" t="s">
        <v>3184</v>
      </c>
      <c r="B773" s="4" t="s">
        <v>3185</v>
      </c>
      <c r="C773" s="1" t="s">
        <v>3186</v>
      </c>
      <c r="D773" s="4" t="s">
        <v>3187</v>
      </c>
      <c r="E773" s="2" t="s">
        <v>3188</v>
      </c>
      <c r="F773" s="3" t="str">
        <f t="shared" ref="F773:N773" si="771">IF(IFERROR(SEARCH(F$1,$E773),"")="","",1)</f>
        <v/>
      </c>
      <c r="G773" s="3" t="str">
        <f t="shared" si="771"/>
        <v/>
      </c>
      <c r="H773" s="3" t="str">
        <f t="shared" si="771"/>
        <v/>
      </c>
      <c r="I773" s="3" t="str">
        <f t="shared" si="771"/>
        <v/>
      </c>
      <c r="J773" s="3" t="str">
        <f t="shared" si="771"/>
        <v/>
      </c>
      <c r="K773" s="3" t="str">
        <f t="shared" si="771"/>
        <v/>
      </c>
      <c r="L773" s="3" t="str">
        <f t="shared" si="771"/>
        <v/>
      </c>
      <c r="M773" s="3">
        <f t="shared" si="771"/>
        <v>1</v>
      </c>
      <c r="N773" s="3" t="str">
        <f t="shared" si="771"/>
        <v/>
      </c>
    </row>
    <row r="774" spans="1:14" ht="15.75" customHeight="1">
      <c r="A774" s="1" t="s">
        <v>3189</v>
      </c>
      <c r="B774" s="4" t="s">
        <v>3185</v>
      </c>
      <c r="C774" s="1" t="s">
        <v>3190</v>
      </c>
      <c r="D774" s="4" t="s">
        <v>3191</v>
      </c>
      <c r="E774" s="2" t="s">
        <v>3192</v>
      </c>
      <c r="F774" s="3">
        <f t="shared" ref="F774:N774" si="772">IF(IFERROR(SEARCH(F$1,$E774),"")="","",1)</f>
        <v>1</v>
      </c>
      <c r="G774" s="3" t="str">
        <f t="shared" si="772"/>
        <v/>
      </c>
      <c r="H774" s="3" t="str">
        <f t="shared" si="772"/>
        <v/>
      </c>
      <c r="I774" s="3">
        <f t="shared" si="772"/>
        <v>1</v>
      </c>
      <c r="J774" s="3" t="str">
        <f t="shared" si="772"/>
        <v/>
      </c>
      <c r="K774" s="3" t="str">
        <f t="shared" si="772"/>
        <v/>
      </c>
      <c r="L774" s="3" t="str">
        <f t="shared" si="772"/>
        <v/>
      </c>
      <c r="M774" s="3">
        <f t="shared" si="772"/>
        <v>1</v>
      </c>
      <c r="N774" s="3" t="str">
        <f t="shared" si="772"/>
        <v/>
      </c>
    </row>
    <row r="775" spans="1:14" ht="15.75" customHeight="1">
      <c r="A775" s="1" t="s">
        <v>3193</v>
      </c>
      <c r="B775" s="4" t="s">
        <v>3185</v>
      </c>
      <c r="C775" s="1" t="s">
        <v>3194</v>
      </c>
      <c r="D775" s="4" t="s">
        <v>3195</v>
      </c>
      <c r="E775" s="2" t="s">
        <v>3196</v>
      </c>
      <c r="F775" s="3" t="str">
        <f t="shared" ref="F775:N775" si="773">IF(IFERROR(SEARCH(F$1,$E775),"")="","",1)</f>
        <v/>
      </c>
      <c r="G775" s="3" t="str">
        <f t="shared" si="773"/>
        <v/>
      </c>
      <c r="H775" s="3" t="str">
        <f t="shared" si="773"/>
        <v/>
      </c>
      <c r="I775" s="3" t="str">
        <f t="shared" si="773"/>
        <v/>
      </c>
      <c r="J775" s="3" t="str">
        <f t="shared" si="773"/>
        <v/>
      </c>
      <c r="K775" s="3" t="str">
        <f t="shared" si="773"/>
        <v/>
      </c>
      <c r="L775" s="3" t="str">
        <f t="shared" si="773"/>
        <v/>
      </c>
      <c r="M775" s="3">
        <f t="shared" si="773"/>
        <v>1</v>
      </c>
      <c r="N775" s="3" t="str">
        <f t="shared" si="773"/>
        <v/>
      </c>
    </row>
    <row r="776" spans="1:14" ht="15.75" customHeight="1">
      <c r="A776" s="1" t="s">
        <v>3197</v>
      </c>
      <c r="B776" s="4" t="s">
        <v>3185</v>
      </c>
      <c r="C776" s="1" t="s">
        <v>3198</v>
      </c>
      <c r="D776" s="4" t="s">
        <v>3199</v>
      </c>
      <c r="E776" s="2" t="s">
        <v>3200</v>
      </c>
      <c r="F776" s="3" t="str">
        <f t="shared" ref="F776:N776" si="774">IF(IFERROR(SEARCH(F$1,$E776),"")="","",1)</f>
        <v/>
      </c>
      <c r="G776" s="3" t="str">
        <f t="shared" si="774"/>
        <v/>
      </c>
      <c r="H776" s="3" t="str">
        <f t="shared" si="774"/>
        <v/>
      </c>
      <c r="I776" s="3" t="str">
        <f t="shared" si="774"/>
        <v/>
      </c>
      <c r="J776" s="3" t="str">
        <f t="shared" si="774"/>
        <v/>
      </c>
      <c r="K776" s="3" t="str">
        <f t="shared" si="774"/>
        <v/>
      </c>
      <c r="L776" s="3" t="str">
        <f t="shared" si="774"/>
        <v/>
      </c>
      <c r="M776" s="3">
        <f t="shared" si="774"/>
        <v>1</v>
      </c>
      <c r="N776" s="3" t="str">
        <f t="shared" si="774"/>
        <v/>
      </c>
    </row>
    <row r="777" spans="1:14" ht="15.75" customHeight="1">
      <c r="A777" s="1" t="s">
        <v>3201</v>
      </c>
      <c r="B777" s="4" t="s">
        <v>3185</v>
      </c>
      <c r="C777" s="1" t="s">
        <v>3202</v>
      </c>
      <c r="D777" s="4" t="s">
        <v>3203</v>
      </c>
      <c r="E777" s="2" t="s">
        <v>3204</v>
      </c>
      <c r="F777" s="3" t="str">
        <f t="shared" ref="F777:N777" si="775">IF(IFERROR(SEARCH(F$1,$E777),"")="","",1)</f>
        <v/>
      </c>
      <c r="G777" s="3" t="str">
        <f t="shared" si="775"/>
        <v/>
      </c>
      <c r="H777" s="3" t="str">
        <f t="shared" si="775"/>
        <v/>
      </c>
      <c r="I777" s="3" t="str">
        <f t="shared" si="775"/>
        <v/>
      </c>
      <c r="J777" s="3" t="str">
        <f t="shared" si="775"/>
        <v/>
      </c>
      <c r="K777" s="3" t="str">
        <f t="shared" si="775"/>
        <v/>
      </c>
      <c r="L777" s="3" t="str">
        <f t="shared" si="775"/>
        <v/>
      </c>
      <c r="M777" s="3">
        <f t="shared" si="775"/>
        <v>1</v>
      </c>
      <c r="N777" s="3" t="str">
        <f t="shared" si="775"/>
        <v/>
      </c>
    </row>
    <row r="778" spans="1:14" ht="15.75" customHeight="1">
      <c r="A778" s="1" t="s">
        <v>3205</v>
      </c>
      <c r="B778" s="4" t="s">
        <v>3185</v>
      </c>
      <c r="C778" s="1" t="s">
        <v>3206</v>
      </c>
      <c r="D778" s="4" t="s">
        <v>3207</v>
      </c>
      <c r="E778" s="2" t="s">
        <v>3208</v>
      </c>
      <c r="F778" s="3" t="str">
        <f t="shared" ref="F778:N778" si="776">IF(IFERROR(SEARCH(F$1,$E778),"")="","",1)</f>
        <v/>
      </c>
      <c r="G778" s="3" t="str">
        <f t="shared" si="776"/>
        <v/>
      </c>
      <c r="H778" s="3" t="str">
        <f t="shared" si="776"/>
        <v/>
      </c>
      <c r="I778" s="3" t="str">
        <f t="shared" si="776"/>
        <v/>
      </c>
      <c r="J778" s="3" t="str">
        <f t="shared" si="776"/>
        <v/>
      </c>
      <c r="K778" s="3" t="str">
        <f t="shared" si="776"/>
        <v/>
      </c>
      <c r="L778" s="3" t="str">
        <f t="shared" si="776"/>
        <v/>
      </c>
      <c r="M778" s="3">
        <f t="shared" si="776"/>
        <v>1</v>
      </c>
      <c r="N778" s="3" t="str">
        <f t="shared" si="776"/>
        <v/>
      </c>
    </row>
    <row r="779" spans="1:14" ht="15.75" customHeight="1">
      <c r="A779" s="1" t="s">
        <v>3209</v>
      </c>
      <c r="B779" s="4" t="s">
        <v>3185</v>
      </c>
      <c r="C779" s="1" t="s">
        <v>3210</v>
      </c>
      <c r="D779" s="4" t="s">
        <v>3211</v>
      </c>
      <c r="E779" s="2" t="s">
        <v>3212</v>
      </c>
      <c r="F779" s="3" t="str">
        <f t="shared" ref="F779:N779" si="777">IF(IFERROR(SEARCH(F$1,$E779),"")="","",1)</f>
        <v/>
      </c>
      <c r="G779" s="3" t="str">
        <f t="shared" si="777"/>
        <v/>
      </c>
      <c r="H779" s="3" t="str">
        <f t="shared" si="777"/>
        <v/>
      </c>
      <c r="I779" s="3" t="str">
        <f t="shared" si="777"/>
        <v/>
      </c>
      <c r="J779" s="3" t="str">
        <f t="shared" si="777"/>
        <v/>
      </c>
      <c r="K779" s="3" t="str">
        <f t="shared" si="777"/>
        <v/>
      </c>
      <c r="L779" s="3" t="str">
        <f t="shared" si="777"/>
        <v/>
      </c>
      <c r="M779" s="3">
        <f t="shared" si="777"/>
        <v>1</v>
      </c>
      <c r="N779" s="3" t="str">
        <f t="shared" si="777"/>
        <v/>
      </c>
    </row>
    <row r="780" spans="1:14" ht="15.75" customHeight="1">
      <c r="A780" s="1" t="s">
        <v>3213</v>
      </c>
      <c r="B780" s="4" t="s">
        <v>3185</v>
      </c>
      <c r="C780" s="1" t="s">
        <v>3214</v>
      </c>
      <c r="D780" s="4" t="s">
        <v>3215</v>
      </c>
      <c r="E780" s="2" t="s">
        <v>3216</v>
      </c>
      <c r="F780" s="3" t="str">
        <f t="shared" ref="F780:N780" si="778">IF(IFERROR(SEARCH(F$1,$E780),"")="","",1)</f>
        <v/>
      </c>
      <c r="G780" s="3" t="str">
        <f t="shared" si="778"/>
        <v/>
      </c>
      <c r="H780" s="3" t="str">
        <f t="shared" si="778"/>
        <v/>
      </c>
      <c r="I780" s="3" t="str">
        <f t="shared" si="778"/>
        <v/>
      </c>
      <c r="J780" s="3" t="str">
        <f t="shared" si="778"/>
        <v/>
      </c>
      <c r="K780" s="3" t="str">
        <f t="shared" si="778"/>
        <v/>
      </c>
      <c r="L780" s="3" t="str">
        <f t="shared" si="778"/>
        <v/>
      </c>
      <c r="M780" s="3">
        <f t="shared" si="778"/>
        <v>1</v>
      </c>
      <c r="N780" s="3" t="str">
        <f t="shared" si="778"/>
        <v/>
      </c>
    </row>
    <row r="781" spans="1:14" ht="15.75" customHeight="1">
      <c r="A781" s="1" t="s">
        <v>3217</v>
      </c>
      <c r="B781" s="4" t="s">
        <v>3185</v>
      </c>
      <c r="C781" s="1" t="s">
        <v>3218</v>
      </c>
      <c r="D781" s="4" t="s">
        <v>3219</v>
      </c>
      <c r="E781" s="2" t="s">
        <v>3220</v>
      </c>
      <c r="F781" s="3" t="str">
        <f t="shared" ref="F781:N781" si="779">IF(IFERROR(SEARCH(F$1,$E781),"")="","",1)</f>
        <v/>
      </c>
      <c r="G781" s="3" t="str">
        <f t="shared" si="779"/>
        <v/>
      </c>
      <c r="H781" s="3" t="str">
        <f t="shared" si="779"/>
        <v/>
      </c>
      <c r="I781" s="3" t="str">
        <f t="shared" si="779"/>
        <v/>
      </c>
      <c r="J781" s="3" t="str">
        <f t="shared" si="779"/>
        <v/>
      </c>
      <c r="K781" s="3" t="str">
        <f t="shared" si="779"/>
        <v/>
      </c>
      <c r="L781" s="3" t="str">
        <f t="shared" si="779"/>
        <v/>
      </c>
      <c r="M781" s="3">
        <f t="shared" si="779"/>
        <v>1</v>
      </c>
      <c r="N781" s="3" t="str">
        <f t="shared" si="779"/>
        <v/>
      </c>
    </row>
    <row r="782" spans="1:14" ht="15.75" customHeight="1">
      <c r="A782" s="1" t="s">
        <v>3221</v>
      </c>
      <c r="B782" s="4" t="s">
        <v>3222</v>
      </c>
      <c r="C782" s="1" t="s">
        <v>3223</v>
      </c>
      <c r="D782" s="4" t="s">
        <v>3224</v>
      </c>
      <c r="E782" s="2" t="s">
        <v>3225</v>
      </c>
      <c r="F782" s="3" t="str">
        <f t="shared" ref="F782:N782" si="780">IF(IFERROR(SEARCH(F$1,$E782),"")="","",1)</f>
        <v/>
      </c>
      <c r="G782" s="3" t="str">
        <f t="shared" si="780"/>
        <v/>
      </c>
      <c r="H782" s="3" t="str">
        <f t="shared" si="780"/>
        <v/>
      </c>
      <c r="I782" s="3" t="str">
        <f t="shared" si="780"/>
        <v/>
      </c>
      <c r="J782" s="3" t="str">
        <f t="shared" si="780"/>
        <v/>
      </c>
      <c r="K782" s="3" t="str">
        <f t="shared" si="780"/>
        <v/>
      </c>
      <c r="L782" s="3" t="str">
        <f t="shared" si="780"/>
        <v/>
      </c>
      <c r="M782" s="3">
        <f t="shared" si="780"/>
        <v>1</v>
      </c>
      <c r="N782" s="3" t="str">
        <f t="shared" si="780"/>
        <v/>
      </c>
    </row>
    <row r="783" spans="1:14" ht="15.75" customHeight="1">
      <c r="A783" s="1" t="s">
        <v>3226</v>
      </c>
      <c r="B783" s="4" t="s">
        <v>3222</v>
      </c>
      <c r="C783" s="1" t="s">
        <v>3227</v>
      </c>
      <c r="D783" s="4" t="s">
        <v>3228</v>
      </c>
      <c r="E783" s="2" t="s">
        <v>3229</v>
      </c>
      <c r="F783" s="3" t="str">
        <f t="shared" ref="F783:N783" si="781">IF(IFERROR(SEARCH(F$1,$E783),"")="","",1)</f>
        <v/>
      </c>
      <c r="G783" s="3" t="str">
        <f t="shared" si="781"/>
        <v/>
      </c>
      <c r="H783" s="3" t="str">
        <f t="shared" si="781"/>
        <v/>
      </c>
      <c r="I783" s="3" t="str">
        <f t="shared" si="781"/>
        <v/>
      </c>
      <c r="J783" s="3" t="str">
        <f t="shared" si="781"/>
        <v/>
      </c>
      <c r="K783" s="3" t="str">
        <f t="shared" si="781"/>
        <v/>
      </c>
      <c r="L783" s="3" t="str">
        <f t="shared" si="781"/>
        <v/>
      </c>
      <c r="M783" s="3">
        <f t="shared" si="781"/>
        <v>1</v>
      </c>
      <c r="N783" s="3" t="str">
        <f t="shared" si="781"/>
        <v/>
      </c>
    </row>
    <row r="784" spans="1:14" ht="15.75" customHeight="1">
      <c r="A784" s="1" t="s">
        <v>3230</v>
      </c>
      <c r="B784" s="4" t="s">
        <v>3222</v>
      </c>
      <c r="C784" s="1" t="s">
        <v>3231</v>
      </c>
      <c r="D784" s="4" t="s">
        <v>3232</v>
      </c>
      <c r="E784" s="2" t="s">
        <v>3233</v>
      </c>
      <c r="F784" s="3" t="str">
        <f t="shared" ref="F784:N784" si="782">IF(IFERROR(SEARCH(F$1,$E784),"")="","",1)</f>
        <v/>
      </c>
      <c r="G784" s="3" t="str">
        <f t="shared" si="782"/>
        <v/>
      </c>
      <c r="H784" s="3" t="str">
        <f t="shared" si="782"/>
        <v/>
      </c>
      <c r="I784" s="3" t="str">
        <f t="shared" si="782"/>
        <v/>
      </c>
      <c r="J784" s="3" t="str">
        <f t="shared" si="782"/>
        <v/>
      </c>
      <c r="K784" s="3" t="str">
        <f t="shared" si="782"/>
        <v/>
      </c>
      <c r="L784" s="3" t="str">
        <f t="shared" si="782"/>
        <v/>
      </c>
      <c r="M784" s="3">
        <f t="shared" si="782"/>
        <v>1</v>
      </c>
      <c r="N784" s="3" t="str">
        <f t="shared" si="782"/>
        <v/>
      </c>
    </row>
    <row r="785" spans="1:14" ht="15.75" customHeight="1">
      <c r="A785" s="1" t="s">
        <v>3234</v>
      </c>
      <c r="B785" s="4" t="s">
        <v>3222</v>
      </c>
      <c r="C785" s="1" t="s">
        <v>3235</v>
      </c>
      <c r="D785" s="4" t="s">
        <v>3236</v>
      </c>
      <c r="E785" s="2" t="s">
        <v>3237</v>
      </c>
      <c r="F785" s="3" t="str">
        <f t="shared" ref="F785:N785" si="783">IF(IFERROR(SEARCH(F$1,$E785),"")="","",1)</f>
        <v/>
      </c>
      <c r="G785" s="3" t="str">
        <f t="shared" si="783"/>
        <v/>
      </c>
      <c r="H785" s="3" t="str">
        <f t="shared" si="783"/>
        <v/>
      </c>
      <c r="I785" s="3" t="str">
        <f t="shared" si="783"/>
        <v/>
      </c>
      <c r="J785" s="3" t="str">
        <f t="shared" si="783"/>
        <v/>
      </c>
      <c r="K785" s="3" t="str">
        <f t="shared" si="783"/>
        <v/>
      </c>
      <c r="L785" s="3" t="str">
        <f t="shared" si="783"/>
        <v/>
      </c>
      <c r="M785" s="3">
        <f t="shared" si="783"/>
        <v>1</v>
      </c>
      <c r="N785" s="3" t="str">
        <f t="shared" si="783"/>
        <v/>
      </c>
    </row>
    <row r="786" spans="1:14" ht="15.75" customHeight="1">
      <c r="A786" s="1" t="s">
        <v>3238</v>
      </c>
      <c r="B786" s="4" t="s">
        <v>3222</v>
      </c>
      <c r="C786" s="1" t="s">
        <v>3239</v>
      </c>
      <c r="D786" s="4" t="s">
        <v>3240</v>
      </c>
      <c r="E786" s="2" t="s">
        <v>3241</v>
      </c>
      <c r="F786" s="3" t="str">
        <f t="shared" ref="F786:N786" si="784">IF(IFERROR(SEARCH(F$1,$E786),"")="","",1)</f>
        <v/>
      </c>
      <c r="G786" s="3" t="str">
        <f t="shared" si="784"/>
        <v/>
      </c>
      <c r="H786" s="3" t="str">
        <f t="shared" si="784"/>
        <v/>
      </c>
      <c r="I786" s="3" t="str">
        <f t="shared" si="784"/>
        <v/>
      </c>
      <c r="J786" s="3" t="str">
        <f t="shared" si="784"/>
        <v/>
      </c>
      <c r="K786" s="3" t="str">
        <f t="shared" si="784"/>
        <v/>
      </c>
      <c r="L786" s="3" t="str">
        <f t="shared" si="784"/>
        <v/>
      </c>
      <c r="M786" s="3">
        <f t="shared" si="784"/>
        <v>1</v>
      </c>
      <c r="N786" s="3" t="str">
        <f t="shared" si="784"/>
        <v/>
      </c>
    </row>
    <row r="787" spans="1:14" ht="15.75" customHeight="1">
      <c r="A787" s="1" t="s">
        <v>3242</v>
      </c>
      <c r="B787" s="4" t="s">
        <v>3222</v>
      </c>
      <c r="C787" s="1" t="s">
        <v>3243</v>
      </c>
      <c r="D787" s="4" t="s">
        <v>3244</v>
      </c>
      <c r="E787" s="2" t="s">
        <v>3245</v>
      </c>
      <c r="F787" s="3" t="str">
        <f t="shared" ref="F787:N787" si="785">IF(IFERROR(SEARCH(F$1,$E787),"")="","",1)</f>
        <v/>
      </c>
      <c r="G787" s="3" t="str">
        <f t="shared" si="785"/>
        <v/>
      </c>
      <c r="H787" s="3" t="str">
        <f t="shared" si="785"/>
        <v/>
      </c>
      <c r="I787" s="3" t="str">
        <f t="shared" si="785"/>
        <v/>
      </c>
      <c r="J787" s="3" t="str">
        <f t="shared" si="785"/>
        <v/>
      </c>
      <c r="K787" s="3" t="str">
        <f t="shared" si="785"/>
        <v/>
      </c>
      <c r="L787" s="3" t="str">
        <f t="shared" si="785"/>
        <v/>
      </c>
      <c r="M787" s="3">
        <f t="shared" si="785"/>
        <v>1</v>
      </c>
      <c r="N787" s="3" t="str">
        <f t="shared" si="785"/>
        <v/>
      </c>
    </row>
    <row r="788" spans="1:14" ht="15.75" customHeight="1">
      <c r="A788" s="1" t="s">
        <v>3246</v>
      </c>
      <c r="B788" s="4" t="s">
        <v>3222</v>
      </c>
      <c r="C788" s="1" t="s">
        <v>3247</v>
      </c>
      <c r="D788" s="4" t="s">
        <v>3248</v>
      </c>
      <c r="E788" s="2" t="s">
        <v>3249</v>
      </c>
      <c r="F788" s="3" t="str">
        <f t="shared" ref="F788:N788" si="786">IF(IFERROR(SEARCH(F$1,$E788),"")="","",1)</f>
        <v/>
      </c>
      <c r="G788" s="3" t="str">
        <f t="shared" si="786"/>
        <v/>
      </c>
      <c r="H788" s="3" t="str">
        <f t="shared" si="786"/>
        <v/>
      </c>
      <c r="I788" s="3" t="str">
        <f t="shared" si="786"/>
        <v/>
      </c>
      <c r="J788" s="3" t="str">
        <f t="shared" si="786"/>
        <v/>
      </c>
      <c r="K788" s="3" t="str">
        <f t="shared" si="786"/>
        <v/>
      </c>
      <c r="L788" s="3" t="str">
        <f t="shared" si="786"/>
        <v/>
      </c>
      <c r="M788" s="3">
        <f t="shared" si="786"/>
        <v>1</v>
      </c>
      <c r="N788" s="3" t="str">
        <f t="shared" si="786"/>
        <v/>
      </c>
    </row>
    <row r="789" spans="1:14" ht="15.75" customHeight="1">
      <c r="A789" s="1" t="s">
        <v>3250</v>
      </c>
      <c r="B789" s="4" t="s">
        <v>3222</v>
      </c>
      <c r="C789" s="1" t="s">
        <v>3251</v>
      </c>
      <c r="D789" s="4" t="s">
        <v>3252</v>
      </c>
      <c r="E789" s="2" t="s">
        <v>3253</v>
      </c>
      <c r="F789" s="3" t="str">
        <f t="shared" ref="F789:N789" si="787">IF(IFERROR(SEARCH(F$1,$E789),"")="","",1)</f>
        <v/>
      </c>
      <c r="G789" s="3" t="str">
        <f t="shared" si="787"/>
        <v/>
      </c>
      <c r="H789" s="3" t="str">
        <f t="shared" si="787"/>
        <v/>
      </c>
      <c r="I789" s="3" t="str">
        <f t="shared" si="787"/>
        <v/>
      </c>
      <c r="J789" s="3" t="str">
        <f t="shared" si="787"/>
        <v/>
      </c>
      <c r="K789" s="3" t="str">
        <f t="shared" si="787"/>
        <v/>
      </c>
      <c r="L789" s="3" t="str">
        <f t="shared" si="787"/>
        <v/>
      </c>
      <c r="M789" s="3">
        <f t="shared" si="787"/>
        <v>1</v>
      </c>
      <c r="N789" s="3" t="str">
        <f t="shared" si="787"/>
        <v/>
      </c>
    </row>
    <row r="790" spans="1:14" ht="15.75" customHeight="1">
      <c r="A790" s="1" t="s">
        <v>3254</v>
      </c>
      <c r="B790" s="4" t="s">
        <v>3222</v>
      </c>
      <c r="C790" s="1" t="s">
        <v>3255</v>
      </c>
      <c r="D790" s="4" t="s">
        <v>3256</v>
      </c>
      <c r="E790" s="2" t="s">
        <v>3257</v>
      </c>
      <c r="F790" s="3" t="str">
        <f t="shared" ref="F790:N790" si="788">IF(IFERROR(SEARCH(F$1,$E790),"")="","",1)</f>
        <v/>
      </c>
      <c r="G790" s="3" t="str">
        <f t="shared" si="788"/>
        <v/>
      </c>
      <c r="H790" s="3" t="str">
        <f t="shared" si="788"/>
        <v/>
      </c>
      <c r="I790" s="3" t="str">
        <f t="shared" si="788"/>
        <v/>
      </c>
      <c r="J790" s="3" t="str">
        <f t="shared" si="788"/>
        <v/>
      </c>
      <c r="K790" s="3" t="str">
        <f t="shared" si="788"/>
        <v/>
      </c>
      <c r="L790" s="3" t="str">
        <f t="shared" si="788"/>
        <v/>
      </c>
      <c r="M790" s="3">
        <f t="shared" si="788"/>
        <v>1</v>
      </c>
      <c r="N790" s="3" t="str">
        <f t="shared" si="788"/>
        <v/>
      </c>
    </row>
    <row r="791" spans="1:14" ht="15.75" customHeight="1">
      <c r="A791" s="1" t="s">
        <v>3258</v>
      </c>
      <c r="B791" s="4" t="s">
        <v>3259</v>
      </c>
      <c r="C791" s="1" t="s">
        <v>3260</v>
      </c>
      <c r="D791" s="4" t="s">
        <v>3261</v>
      </c>
      <c r="E791" s="2" t="s">
        <v>3262</v>
      </c>
      <c r="F791" s="3" t="str">
        <f t="shared" ref="F791:N791" si="789">IF(IFERROR(SEARCH(F$1,$E791),"")="","",1)</f>
        <v/>
      </c>
      <c r="G791" s="3" t="str">
        <f t="shared" si="789"/>
        <v/>
      </c>
      <c r="H791" s="3" t="str">
        <f t="shared" si="789"/>
        <v/>
      </c>
      <c r="I791" s="3" t="str">
        <f t="shared" si="789"/>
        <v/>
      </c>
      <c r="J791" s="3" t="str">
        <f t="shared" si="789"/>
        <v/>
      </c>
      <c r="K791" s="3" t="str">
        <f t="shared" si="789"/>
        <v/>
      </c>
      <c r="L791" s="3" t="str">
        <f t="shared" si="789"/>
        <v/>
      </c>
      <c r="M791" s="3">
        <f t="shared" si="789"/>
        <v>1</v>
      </c>
      <c r="N791" s="3" t="str">
        <f t="shared" si="789"/>
        <v/>
      </c>
    </row>
    <row r="792" spans="1:14" ht="15.75" customHeight="1">
      <c r="A792" s="1" t="s">
        <v>3263</v>
      </c>
      <c r="B792" s="4" t="s">
        <v>3259</v>
      </c>
      <c r="C792" s="1" t="s">
        <v>3264</v>
      </c>
      <c r="D792" s="4" t="s">
        <v>3265</v>
      </c>
      <c r="E792" s="2" t="s">
        <v>3266</v>
      </c>
      <c r="F792" s="3" t="str">
        <f t="shared" ref="F792:N792" si="790">IF(IFERROR(SEARCH(F$1,$E792),"")="","",1)</f>
        <v/>
      </c>
      <c r="G792" s="3" t="str">
        <f t="shared" si="790"/>
        <v/>
      </c>
      <c r="H792" s="3" t="str">
        <f t="shared" si="790"/>
        <v/>
      </c>
      <c r="I792" s="3" t="str">
        <f t="shared" si="790"/>
        <v/>
      </c>
      <c r="J792" s="3" t="str">
        <f t="shared" si="790"/>
        <v/>
      </c>
      <c r="K792" s="3" t="str">
        <f t="shared" si="790"/>
        <v/>
      </c>
      <c r="L792" s="3" t="str">
        <f t="shared" si="790"/>
        <v/>
      </c>
      <c r="M792" s="3">
        <f t="shared" si="790"/>
        <v>1</v>
      </c>
      <c r="N792" s="3" t="str">
        <f t="shared" si="790"/>
        <v/>
      </c>
    </row>
    <row r="793" spans="1:14" ht="15.75" customHeight="1">
      <c r="A793" s="1" t="s">
        <v>3267</v>
      </c>
      <c r="B793" s="4" t="s">
        <v>3259</v>
      </c>
      <c r="C793" s="1" t="s">
        <v>3268</v>
      </c>
      <c r="D793" s="4" t="s">
        <v>3269</v>
      </c>
      <c r="E793" s="2" t="s">
        <v>3270</v>
      </c>
      <c r="F793" s="3" t="str">
        <f t="shared" ref="F793:N793" si="791">IF(IFERROR(SEARCH(F$1,$E793),"")="","",1)</f>
        <v/>
      </c>
      <c r="G793" s="3" t="str">
        <f t="shared" si="791"/>
        <v/>
      </c>
      <c r="H793" s="3" t="str">
        <f t="shared" si="791"/>
        <v/>
      </c>
      <c r="I793" s="3" t="str">
        <f t="shared" si="791"/>
        <v/>
      </c>
      <c r="J793" s="3" t="str">
        <f t="shared" si="791"/>
        <v/>
      </c>
      <c r="K793" s="3" t="str">
        <f t="shared" si="791"/>
        <v/>
      </c>
      <c r="L793" s="3" t="str">
        <f t="shared" si="791"/>
        <v/>
      </c>
      <c r="M793" s="3">
        <f t="shared" si="791"/>
        <v>1</v>
      </c>
      <c r="N793" s="3" t="str">
        <f t="shared" si="791"/>
        <v/>
      </c>
    </row>
    <row r="794" spans="1:14" ht="15.75" customHeight="1">
      <c r="A794" s="1" t="s">
        <v>3271</v>
      </c>
      <c r="B794" s="4" t="s">
        <v>3259</v>
      </c>
      <c r="C794" s="1" t="s">
        <v>3272</v>
      </c>
      <c r="D794" s="4" t="s">
        <v>3273</v>
      </c>
      <c r="E794" s="2" t="s">
        <v>3274</v>
      </c>
      <c r="F794" s="3" t="str">
        <f t="shared" ref="F794:N794" si="792">IF(IFERROR(SEARCH(F$1,$E794),"")="","",1)</f>
        <v/>
      </c>
      <c r="G794" s="3" t="str">
        <f t="shared" si="792"/>
        <v/>
      </c>
      <c r="H794" s="3" t="str">
        <f t="shared" si="792"/>
        <v/>
      </c>
      <c r="I794" s="3" t="str">
        <f t="shared" si="792"/>
        <v/>
      </c>
      <c r="J794" s="3" t="str">
        <f t="shared" si="792"/>
        <v/>
      </c>
      <c r="K794" s="3" t="str">
        <f t="shared" si="792"/>
        <v/>
      </c>
      <c r="L794" s="3" t="str">
        <f t="shared" si="792"/>
        <v/>
      </c>
      <c r="M794" s="3">
        <f t="shared" si="792"/>
        <v>1</v>
      </c>
      <c r="N794" s="3" t="str">
        <f t="shared" si="792"/>
        <v/>
      </c>
    </row>
    <row r="795" spans="1:14" ht="15.75" customHeight="1">
      <c r="A795" s="1" t="s">
        <v>3275</v>
      </c>
      <c r="B795" s="4" t="s">
        <v>3259</v>
      </c>
      <c r="C795" s="1" t="s">
        <v>3276</v>
      </c>
      <c r="D795" s="4" t="s">
        <v>3277</v>
      </c>
      <c r="E795" s="2" t="s">
        <v>3278</v>
      </c>
      <c r="F795" s="3" t="str">
        <f t="shared" ref="F795:N795" si="793">IF(IFERROR(SEARCH(F$1,$E795),"")="","",1)</f>
        <v/>
      </c>
      <c r="G795" s="3" t="str">
        <f t="shared" si="793"/>
        <v/>
      </c>
      <c r="H795" s="3" t="str">
        <f t="shared" si="793"/>
        <v/>
      </c>
      <c r="I795" s="3" t="str">
        <f t="shared" si="793"/>
        <v/>
      </c>
      <c r="J795" s="3" t="str">
        <f t="shared" si="793"/>
        <v/>
      </c>
      <c r="K795" s="3" t="str">
        <f t="shared" si="793"/>
        <v/>
      </c>
      <c r="L795" s="3" t="str">
        <f t="shared" si="793"/>
        <v/>
      </c>
      <c r="M795" s="3">
        <f t="shared" si="793"/>
        <v>1</v>
      </c>
      <c r="N795" s="3" t="str">
        <f t="shared" si="793"/>
        <v/>
      </c>
    </row>
    <row r="796" spans="1:14" ht="15.75" customHeight="1">
      <c r="A796" s="1" t="s">
        <v>3279</v>
      </c>
      <c r="B796" s="4" t="s">
        <v>3259</v>
      </c>
      <c r="C796" s="1" t="s">
        <v>3280</v>
      </c>
      <c r="D796" s="4" t="s">
        <v>3281</v>
      </c>
      <c r="E796" s="2" t="s">
        <v>3282</v>
      </c>
      <c r="F796" s="3" t="str">
        <f t="shared" ref="F796:N796" si="794">IF(IFERROR(SEARCH(F$1,$E796),"")="","",1)</f>
        <v/>
      </c>
      <c r="G796" s="3" t="str">
        <f t="shared" si="794"/>
        <v/>
      </c>
      <c r="H796" s="3" t="str">
        <f t="shared" si="794"/>
        <v/>
      </c>
      <c r="I796" s="3" t="str">
        <f t="shared" si="794"/>
        <v/>
      </c>
      <c r="J796" s="3" t="str">
        <f t="shared" si="794"/>
        <v/>
      </c>
      <c r="K796" s="3" t="str">
        <f t="shared" si="794"/>
        <v/>
      </c>
      <c r="L796" s="3" t="str">
        <f t="shared" si="794"/>
        <v/>
      </c>
      <c r="M796" s="3">
        <f t="shared" si="794"/>
        <v>1</v>
      </c>
      <c r="N796" s="3" t="str">
        <f t="shared" si="794"/>
        <v/>
      </c>
    </row>
    <row r="797" spans="1:14" ht="15.75" customHeight="1">
      <c r="A797" s="1" t="s">
        <v>3283</v>
      </c>
      <c r="B797" s="4" t="s">
        <v>3259</v>
      </c>
      <c r="C797" s="1" t="s">
        <v>3284</v>
      </c>
      <c r="D797" s="4" t="s">
        <v>3285</v>
      </c>
      <c r="E797" s="2" t="s">
        <v>3286</v>
      </c>
      <c r="F797" s="3" t="str">
        <f t="shared" ref="F797:N797" si="795">IF(IFERROR(SEARCH(F$1,$E797),"")="","",1)</f>
        <v/>
      </c>
      <c r="G797" s="3" t="str">
        <f t="shared" si="795"/>
        <v/>
      </c>
      <c r="H797" s="3" t="str">
        <f t="shared" si="795"/>
        <v/>
      </c>
      <c r="I797" s="3" t="str">
        <f t="shared" si="795"/>
        <v/>
      </c>
      <c r="J797" s="3" t="str">
        <f t="shared" si="795"/>
        <v/>
      </c>
      <c r="K797" s="3" t="str">
        <f t="shared" si="795"/>
        <v/>
      </c>
      <c r="L797" s="3" t="str">
        <f t="shared" si="795"/>
        <v/>
      </c>
      <c r="M797" s="3">
        <f t="shared" si="795"/>
        <v>1</v>
      </c>
      <c r="N797" s="3" t="str">
        <f t="shared" si="795"/>
        <v/>
      </c>
    </row>
    <row r="798" spans="1:14" ht="15.75" customHeight="1">
      <c r="A798" s="1" t="s">
        <v>3287</v>
      </c>
      <c r="B798" s="4" t="s">
        <v>3259</v>
      </c>
      <c r="C798" s="1" t="s">
        <v>3288</v>
      </c>
      <c r="D798" s="4" t="s">
        <v>3289</v>
      </c>
      <c r="E798" s="2" t="s">
        <v>3290</v>
      </c>
      <c r="F798" s="3" t="str">
        <f t="shared" ref="F798:N798" si="796">IF(IFERROR(SEARCH(F$1,$E798),"")="","",1)</f>
        <v/>
      </c>
      <c r="G798" s="3" t="str">
        <f t="shared" si="796"/>
        <v/>
      </c>
      <c r="H798" s="3" t="str">
        <f t="shared" si="796"/>
        <v/>
      </c>
      <c r="I798" s="3" t="str">
        <f t="shared" si="796"/>
        <v/>
      </c>
      <c r="J798" s="3" t="str">
        <f t="shared" si="796"/>
        <v/>
      </c>
      <c r="K798" s="3" t="str">
        <f t="shared" si="796"/>
        <v/>
      </c>
      <c r="L798" s="3" t="str">
        <f t="shared" si="796"/>
        <v/>
      </c>
      <c r="M798" s="3">
        <f t="shared" si="796"/>
        <v>1</v>
      </c>
      <c r="N798" s="3" t="str">
        <f t="shared" si="796"/>
        <v/>
      </c>
    </row>
    <row r="799" spans="1:14" ht="15.75" customHeight="1">
      <c r="A799" s="1" t="s">
        <v>3291</v>
      </c>
      <c r="B799" s="4" t="s">
        <v>3259</v>
      </c>
      <c r="C799" s="1" t="s">
        <v>3292</v>
      </c>
      <c r="D799" s="4" t="s">
        <v>3293</v>
      </c>
      <c r="E799" s="2" t="s">
        <v>3294</v>
      </c>
      <c r="F799" s="3" t="str">
        <f t="shared" ref="F799:N799" si="797">IF(IFERROR(SEARCH(F$1,$E799),"")="","",1)</f>
        <v/>
      </c>
      <c r="G799" s="3" t="str">
        <f t="shared" si="797"/>
        <v/>
      </c>
      <c r="H799" s="3" t="str">
        <f t="shared" si="797"/>
        <v/>
      </c>
      <c r="I799" s="3">
        <f t="shared" si="797"/>
        <v>1</v>
      </c>
      <c r="J799" s="3" t="str">
        <f t="shared" si="797"/>
        <v/>
      </c>
      <c r="K799" s="3" t="str">
        <f t="shared" si="797"/>
        <v/>
      </c>
      <c r="L799" s="3" t="str">
        <f t="shared" si="797"/>
        <v/>
      </c>
      <c r="M799" s="3" t="str">
        <f t="shared" si="797"/>
        <v/>
      </c>
      <c r="N799" s="3" t="str">
        <f t="shared" si="797"/>
        <v/>
      </c>
    </row>
    <row r="800" spans="1:14" ht="15.75" customHeight="1">
      <c r="A800" s="1" t="s">
        <v>3295</v>
      </c>
      <c r="B800" s="4" t="s">
        <v>3296</v>
      </c>
      <c r="C800" s="1" t="s">
        <v>3297</v>
      </c>
      <c r="D800" s="4" t="s">
        <v>3298</v>
      </c>
      <c r="E800" s="2" t="s">
        <v>3299</v>
      </c>
      <c r="F800" s="3" t="str">
        <f t="shared" ref="F800:N800" si="798">IF(IFERROR(SEARCH(F$1,$E800),"")="","",1)</f>
        <v/>
      </c>
      <c r="G800" s="3" t="str">
        <f t="shared" si="798"/>
        <v/>
      </c>
      <c r="H800" s="3" t="str">
        <f t="shared" si="798"/>
        <v/>
      </c>
      <c r="I800" s="3" t="str">
        <f t="shared" si="798"/>
        <v/>
      </c>
      <c r="J800" s="3" t="str">
        <f t="shared" si="798"/>
        <v/>
      </c>
      <c r="K800" s="3" t="str">
        <f t="shared" si="798"/>
        <v/>
      </c>
      <c r="L800" s="3" t="str">
        <f t="shared" si="798"/>
        <v/>
      </c>
      <c r="M800" s="3">
        <f t="shared" si="798"/>
        <v>1</v>
      </c>
      <c r="N800" s="3" t="str">
        <f t="shared" si="798"/>
        <v/>
      </c>
    </row>
    <row r="801" spans="1:14" ht="15.75" customHeight="1">
      <c r="A801" s="1" t="s">
        <v>3300</v>
      </c>
      <c r="B801" s="4" t="s">
        <v>3296</v>
      </c>
      <c r="C801" s="1" t="s">
        <v>3301</v>
      </c>
      <c r="D801" s="4" t="s">
        <v>3302</v>
      </c>
      <c r="E801" s="2" t="s">
        <v>3303</v>
      </c>
      <c r="F801" s="3" t="str">
        <f t="shared" ref="F801:N801" si="799">IF(IFERROR(SEARCH(F$1,$E801),"")="","",1)</f>
        <v/>
      </c>
      <c r="G801" s="3" t="str">
        <f t="shared" si="799"/>
        <v/>
      </c>
      <c r="H801" s="3" t="str">
        <f t="shared" si="799"/>
        <v/>
      </c>
      <c r="I801" s="3" t="str">
        <f t="shared" si="799"/>
        <v/>
      </c>
      <c r="J801" s="3" t="str">
        <f t="shared" si="799"/>
        <v/>
      </c>
      <c r="K801" s="3" t="str">
        <f t="shared" si="799"/>
        <v/>
      </c>
      <c r="L801" s="3" t="str">
        <f t="shared" si="799"/>
        <v/>
      </c>
      <c r="M801" s="3">
        <f t="shared" si="799"/>
        <v>1</v>
      </c>
      <c r="N801" s="3" t="str">
        <f t="shared" si="799"/>
        <v/>
      </c>
    </row>
    <row r="802" spans="1:14" ht="15.75" customHeight="1">
      <c r="A802" s="1" t="s">
        <v>3304</v>
      </c>
      <c r="B802" s="4" t="s">
        <v>3296</v>
      </c>
      <c r="C802" s="1" t="s">
        <v>3305</v>
      </c>
      <c r="D802" s="4" t="s">
        <v>3306</v>
      </c>
      <c r="E802" s="2" t="s">
        <v>3307</v>
      </c>
      <c r="F802" s="3" t="str">
        <f t="shared" ref="F802:N802" si="800">IF(IFERROR(SEARCH(F$1,$E802),"")="","",1)</f>
        <v/>
      </c>
      <c r="G802" s="3" t="str">
        <f t="shared" si="800"/>
        <v/>
      </c>
      <c r="H802" s="3" t="str">
        <f t="shared" si="800"/>
        <v/>
      </c>
      <c r="I802" s="3" t="str">
        <f t="shared" si="800"/>
        <v/>
      </c>
      <c r="J802" s="3" t="str">
        <f t="shared" si="800"/>
        <v/>
      </c>
      <c r="K802" s="3" t="str">
        <f t="shared" si="800"/>
        <v/>
      </c>
      <c r="L802" s="3" t="str">
        <f t="shared" si="800"/>
        <v/>
      </c>
      <c r="M802" s="3">
        <f t="shared" si="800"/>
        <v>1</v>
      </c>
      <c r="N802" s="3" t="str">
        <f t="shared" si="800"/>
        <v/>
      </c>
    </row>
    <row r="803" spans="1:14" ht="15.75" customHeight="1">
      <c r="A803" s="1" t="s">
        <v>3308</v>
      </c>
      <c r="B803" s="4" t="s">
        <v>3296</v>
      </c>
      <c r="C803" s="1" t="s">
        <v>3309</v>
      </c>
      <c r="D803" s="4" t="s">
        <v>3310</v>
      </c>
      <c r="E803" s="2" t="s">
        <v>3311</v>
      </c>
      <c r="F803" s="3" t="str">
        <f t="shared" ref="F803:N803" si="801">IF(IFERROR(SEARCH(F$1,$E803),"")="","",1)</f>
        <v/>
      </c>
      <c r="G803" s="3" t="str">
        <f t="shared" si="801"/>
        <v/>
      </c>
      <c r="H803" s="3" t="str">
        <f t="shared" si="801"/>
        <v/>
      </c>
      <c r="I803" s="3" t="str">
        <f t="shared" si="801"/>
        <v/>
      </c>
      <c r="J803" s="3" t="str">
        <f t="shared" si="801"/>
        <v/>
      </c>
      <c r="K803" s="3" t="str">
        <f t="shared" si="801"/>
        <v/>
      </c>
      <c r="L803" s="3" t="str">
        <f t="shared" si="801"/>
        <v/>
      </c>
      <c r="M803" s="3">
        <f t="shared" si="801"/>
        <v>1</v>
      </c>
      <c r="N803" s="3" t="str">
        <f t="shared" si="801"/>
        <v/>
      </c>
    </row>
    <row r="804" spans="1:14" ht="15.75" customHeight="1">
      <c r="A804" s="1" t="s">
        <v>3312</v>
      </c>
      <c r="B804" s="4" t="s">
        <v>3296</v>
      </c>
      <c r="C804" s="1" t="s">
        <v>3313</v>
      </c>
      <c r="D804" s="4" t="s">
        <v>3314</v>
      </c>
      <c r="E804" s="2" t="s">
        <v>3315</v>
      </c>
      <c r="F804" s="3" t="str">
        <f t="shared" ref="F804:N804" si="802">IF(IFERROR(SEARCH(F$1,$E804),"")="","",1)</f>
        <v/>
      </c>
      <c r="G804" s="3" t="str">
        <f t="shared" si="802"/>
        <v/>
      </c>
      <c r="H804" s="3" t="str">
        <f t="shared" si="802"/>
        <v/>
      </c>
      <c r="I804" s="3" t="str">
        <f t="shared" si="802"/>
        <v/>
      </c>
      <c r="J804" s="3" t="str">
        <f t="shared" si="802"/>
        <v/>
      </c>
      <c r="K804" s="3" t="str">
        <f t="shared" si="802"/>
        <v/>
      </c>
      <c r="L804" s="3" t="str">
        <f t="shared" si="802"/>
        <v/>
      </c>
      <c r="M804" s="3">
        <f t="shared" si="802"/>
        <v>1</v>
      </c>
      <c r="N804" s="3" t="str">
        <f t="shared" si="802"/>
        <v/>
      </c>
    </row>
    <row r="805" spans="1:14" ht="15.75" customHeight="1">
      <c r="A805" s="1" t="s">
        <v>3316</v>
      </c>
      <c r="B805" s="4" t="s">
        <v>3296</v>
      </c>
      <c r="C805" s="1" t="s">
        <v>3317</v>
      </c>
      <c r="D805" s="4" t="s">
        <v>3318</v>
      </c>
      <c r="E805" s="2" t="s">
        <v>3319</v>
      </c>
      <c r="F805" s="3" t="str">
        <f t="shared" ref="F805:N805" si="803">IF(IFERROR(SEARCH(F$1,$E805),"")="","",1)</f>
        <v/>
      </c>
      <c r="G805" s="3" t="str">
        <f t="shared" si="803"/>
        <v/>
      </c>
      <c r="H805" s="3" t="str">
        <f t="shared" si="803"/>
        <v/>
      </c>
      <c r="I805" s="3" t="str">
        <f t="shared" si="803"/>
        <v/>
      </c>
      <c r="J805" s="3" t="str">
        <f t="shared" si="803"/>
        <v/>
      </c>
      <c r="K805" s="3" t="str">
        <f t="shared" si="803"/>
        <v/>
      </c>
      <c r="L805" s="3" t="str">
        <f t="shared" si="803"/>
        <v/>
      </c>
      <c r="M805" s="3">
        <f t="shared" si="803"/>
        <v>1</v>
      </c>
      <c r="N805" s="3" t="str">
        <f t="shared" si="803"/>
        <v/>
      </c>
    </row>
    <row r="806" spans="1:14" ht="15.75" customHeight="1">
      <c r="A806" s="1" t="s">
        <v>3320</v>
      </c>
      <c r="B806" s="4" t="s">
        <v>3296</v>
      </c>
      <c r="C806" s="1" t="s">
        <v>3321</v>
      </c>
      <c r="D806" s="4" t="s">
        <v>3322</v>
      </c>
      <c r="E806" s="2" t="s">
        <v>3323</v>
      </c>
      <c r="F806" s="3" t="str">
        <f t="shared" ref="F806:N806" si="804">IF(IFERROR(SEARCH(F$1,$E806),"")="","",1)</f>
        <v/>
      </c>
      <c r="G806" s="3" t="str">
        <f t="shared" si="804"/>
        <v/>
      </c>
      <c r="H806" s="3" t="str">
        <f t="shared" si="804"/>
        <v/>
      </c>
      <c r="I806" s="3" t="str">
        <f t="shared" si="804"/>
        <v/>
      </c>
      <c r="J806" s="3" t="str">
        <f t="shared" si="804"/>
        <v/>
      </c>
      <c r="K806" s="3" t="str">
        <f t="shared" si="804"/>
        <v/>
      </c>
      <c r="L806" s="3" t="str">
        <f t="shared" si="804"/>
        <v/>
      </c>
      <c r="M806" s="3">
        <f t="shared" si="804"/>
        <v>1</v>
      </c>
      <c r="N806" s="3" t="str">
        <f t="shared" si="804"/>
        <v/>
      </c>
    </row>
    <row r="807" spans="1:14" ht="15.75" customHeight="1">
      <c r="A807" s="1" t="s">
        <v>3324</v>
      </c>
      <c r="B807" s="4" t="s">
        <v>3296</v>
      </c>
      <c r="C807" s="1" t="s">
        <v>3325</v>
      </c>
      <c r="D807" s="4" t="s">
        <v>3326</v>
      </c>
      <c r="E807" s="2" t="s">
        <v>3327</v>
      </c>
      <c r="F807" s="3" t="str">
        <f t="shared" ref="F807:N807" si="805">IF(IFERROR(SEARCH(F$1,$E807),"")="","",1)</f>
        <v/>
      </c>
      <c r="G807" s="3" t="str">
        <f t="shared" si="805"/>
        <v/>
      </c>
      <c r="H807" s="3" t="str">
        <f t="shared" si="805"/>
        <v/>
      </c>
      <c r="I807" s="3" t="str">
        <f t="shared" si="805"/>
        <v/>
      </c>
      <c r="J807" s="3" t="str">
        <f t="shared" si="805"/>
        <v/>
      </c>
      <c r="K807" s="3" t="str">
        <f t="shared" si="805"/>
        <v/>
      </c>
      <c r="L807" s="3" t="str">
        <f t="shared" si="805"/>
        <v/>
      </c>
      <c r="M807" s="3">
        <f t="shared" si="805"/>
        <v>1</v>
      </c>
      <c r="N807" s="3" t="str">
        <f t="shared" si="805"/>
        <v/>
      </c>
    </row>
    <row r="808" spans="1:14" ht="15.75" customHeight="1">
      <c r="A808" s="1" t="s">
        <v>3328</v>
      </c>
      <c r="B808" s="4" t="s">
        <v>3296</v>
      </c>
      <c r="C808" s="1" t="s">
        <v>3329</v>
      </c>
      <c r="D808" s="4" t="s">
        <v>3330</v>
      </c>
      <c r="E808" s="2" t="s">
        <v>3331</v>
      </c>
      <c r="F808" s="3" t="str">
        <f t="shared" ref="F808:N808" si="806">IF(IFERROR(SEARCH(F$1,$E808),"")="","",1)</f>
        <v/>
      </c>
      <c r="G808" s="3" t="str">
        <f t="shared" si="806"/>
        <v/>
      </c>
      <c r="H808" s="3" t="str">
        <f t="shared" si="806"/>
        <v/>
      </c>
      <c r="I808" s="3" t="str">
        <f t="shared" si="806"/>
        <v/>
      </c>
      <c r="J808" s="3" t="str">
        <f t="shared" si="806"/>
        <v/>
      </c>
      <c r="K808" s="3" t="str">
        <f t="shared" si="806"/>
        <v/>
      </c>
      <c r="L808" s="3" t="str">
        <f t="shared" si="806"/>
        <v/>
      </c>
      <c r="M808" s="3">
        <f t="shared" si="806"/>
        <v>1</v>
      </c>
      <c r="N808" s="3" t="str">
        <f t="shared" si="806"/>
        <v/>
      </c>
    </row>
    <row r="809" spans="1:14" ht="15.75" customHeight="1">
      <c r="A809" s="1" t="s">
        <v>3332</v>
      </c>
      <c r="B809" s="4" t="s">
        <v>3333</v>
      </c>
      <c r="C809" s="1" t="s">
        <v>3334</v>
      </c>
      <c r="D809" s="4" t="s">
        <v>3335</v>
      </c>
      <c r="E809" s="2" t="s">
        <v>3336</v>
      </c>
      <c r="F809" s="3" t="str">
        <f t="shared" ref="F809:N809" si="807">IF(IFERROR(SEARCH(F$1,$E809),"")="","",1)</f>
        <v/>
      </c>
      <c r="G809" s="3" t="str">
        <f t="shared" si="807"/>
        <v/>
      </c>
      <c r="H809" s="3" t="str">
        <f t="shared" si="807"/>
        <v/>
      </c>
      <c r="I809" s="3" t="str">
        <f t="shared" si="807"/>
        <v/>
      </c>
      <c r="J809" s="3" t="str">
        <f t="shared" si="807"/>
        <v/>
      </c>
      <c r="K809" s="3" t="str">
        <f t="shared" si="807"/>
        <v/>
      </c>
      <c r="L809" s="3" t="str">
        <f t="shared" si="807"/>
        <v/>
      </c>
      <c r="M809" s="3">
        <f t="shared" si="807"/>
        <v>1</v>
      </c>
      <c r="N809" s="3" t="str">
        <f t="shared" si="807"/>
        <v/>
      </c>
    </row>
    <row r="810" spans="1:14" ht="15.75" customHeight="1">
      <c r="A810" s="1" t="s">
        <v>3337</v>
      </c>
      <c r="B810" s="4" t="s">
        <v>3333</v>
      </c>
      <c r="C810" s="1" t="s">
        <v>3338</v>
      </c>
      <c r="D810" s="4" t="s">
        <v>3339</v>
      </c>
      <c r="E810" s="2" t="s">
        <v>3340</v>
      </c>
      <c r="F810" s="3" t="str">
        <f t="shared" ref="F810:N810" si="808">IF(IFERROR(SEARCH(F$1,$E810),"")="","",1)</f>
        <v/>
      </c>
      <c r="G810" s="3" t="str">
        <f t="shared" si="808"/>
        <v/>
      </c>
      <c r="H810" s="3" t="str">
        <f t="shared" si="808"/>
        <v/>
      </c>
      <c r="I810" s="3" t="str">
        <f t="shared" si="808"/>
        <v/>
      </c>
      <c r="J810" s="3" t="str">
        <f t="shared" si="808"/>
        <v/>
      </c>
      <c r="K810" s="3" t="str">
        <f t="shared" si="808"/>
        <v/>
      </c>
      <c r="L810" s="3" t="str">
        <f t="shared" si="808"/>
        <v/>
      </c>
      <c r="M810" s="3">
        <f t="shared" si="808"/>
        <v>1</v>
      </c>
      <c r="N810" s="3" t="str">
        <f t="shared" si="808"/>
        <v/>
      </c>
    </row>
    <row r="811" spans="1:14" ht="15.75" customHeight="1">
      <c r="A811" s="1" t="s">
        <v>3341</v>
      </c>
      <c r="B811" s="4" t="s">
        <v>3333</v>
      </c>
      <c r="C811" s="1" t="s">
        <v>3342</v>
      </c>
      <c r="D811" s="4" t="s">
        <v>3343</v>
      </c>
      <c r="E811" s="2" t="s">
        <v>3344</v>
      </c>
      <c r="F811" s="3" t="str">
        <f t="shared" ref="F811:N811" si="809">IF(IFERROR(SEARCH(F$1,$E811),"")="","",1)</f>
        <v/>
      </c>
      <c r="G811" s="3" t="str">
        <f t="shared" si="809"/>
        <v/>
      </c>
      <c r="H811" s="3" t="str">
        <f t="shared" si="809"/>
        <v/>
      </c>
      <c r="I811" s="3" t="str">
        <f t="shared" si="809"/>
        <v/>
      </c>
      <c r="J811" s="3" t="str">
        <f t="shared" si="809"/>
        <v/>
      </c>
      <c r="K811" s="3" t="str">
        <f t="shared" si="809"/>
        <v/>
      </c>
      <c r="L811" s="3" t="str">
        <f t="shared" si="809"/>
        <v/>
      </c>
      <c r="M811" s="3">
        <f t="shared" si="809"/>
        <v>1</v>
      </c>
      <c r="N811" s="3" t="str">
        <f t="shared" si="809"/>
        <v/>
      </c>
    </row>
    <row r="812" spans="1:14" ht="15.75" customHeight="1">
      <c r="A812" s="1" t="s">
        <v>3345</v>
      </c>
      <c r="B812" s="4" t="s">
        <v>3333</v>
      </c>
      <c r="C812" s="1" t="s">
        <v>3346</v>
      </c>
      <c r="D812" s="4" t="s">
        <v>3347</v>
      </c>
      <c r="E812" s="2" t="s">
        <v>3348</v>
      </c>
      <c r="F812" s="3" t="str">
        <f t="shared" ref="F812:N812" si="810">IF(IFERROR(SEARCH(F$1,$E812),"")="","",1)</f>
        <v/>
      </c>
      <c r="G812" s="3" t="str">
        <f t="shared" si="810"/>
        <v/>
      </c>
      <c r="H812" s="3" t="str">
        <f t="shared" si="810"/>
        <v/>
      </c>
      <c r="I812" s="3" t="str">
        <f t="shared" si="810"/>
        <v/>
      </c>
      <c r="J812" s="3" t="str">
        <f t="shared" si="810"/>
        <v/>
      </c>
      <c r="K812" s="3" t="str">
        <f t="shared" si="810"/>
        <v/>
      </c>
      <c r="L812" s="3" t="str">
        <f t="shared" si="810"/>
        <v/>
      </c>
      <c r="M812" s="3">
        <f t="shared" si="810"/>
        <v>1</v>
      </c>
      <c r="N812" s="3" t="str">
        <f t="shared" si="810"/>
        <v/>
      </c>
    </row>
    <row r="813" spans="1:14" ht="15.75" customHeight="1">
      <c r="A813" s="1" t="s">
        <v>3349</v>
      </c>
      <c r="B813" s="4" t="s">
        <v>3333</v>
      </c>
      <c r="C813" s="1" t="s">
        <v>3350</v>
      </c>
      <c r="D813" s="4" t="s">
        <v>3351</v>
      </c>
      <c r="E813" s="2" t="s">
        <v>3352</v>
      </c>
      <c r="F813" s="3" t="str">
        <f t="shared" ref="F813:N813" si="811">IF(IFERROR(SEARCH(F$1,$E813),"")="","",1)</f>
        <v/>
      </c>
      <c r="G813" s="3" t="str">
        <f t="shared" si="811"/>
        <v/>
      </c>
      <c r="H813" s="3" t="str">
        <f t="shared" si="811"/>
        <v/>
      </c>
      <c r="I813" s="3" t="str">
        <f t="shared" si="811"/>
        <v/>
      </c>
      <c r="J813" s="3" t="str">
        <f t="shared" si="811"/>
        <v/>
      </c>
      <c r="K813" s="3" t="str">
        <f t="shared" si="811"/>
        <v/>
      </c>
      <c r="L813" s="3" t="str">
        <f t="shared" si="811"/>
        <v/>
      </c>
      <c r="M813" s="3">
        <f t="shared" si="811"/>
        <v>1</v>
      </c>
      <c r="N813" s="3" t="str">
        <f t="shared" si="811"/>
        <v/>
      </c>
    </row>
    <row r="814" spans="1:14" ht="15.75" customHeight="1">
      <c r="A814" s="1" t="s">
        <v>3353</v>
      </c>
      <c r="B814" s="4" t="s">
        <v>3333</v>
      </c>
      <c r="C814" s="1" t="s">
        <v>3354</v>
      </c>
      <c r="D814" s="4" t="s">
        <v>3355</v>
      </c>
      <c r="E814" s="2" t="s">
        <v>3356</v>
      </c>
      <c r="F814" s="3" t="str">
        <f t="shared" ref="F814:N814" si="812">IF(IFERROR(SEARCH(F$1,$E814),"")="","",1)</f>
        <v/>
      </c>
      <c r="G814" s="3" t="str">
        <f t="shared" si="812"/>
        <v/>
      </c>
      <c r="H814" s="3" t="str">
        <f t="shared" si="812"/>
        <v/>
      </c>
      <c r="I814" s="3" t="str">
        <f t="shared" si="812"/>
        <v/>
      </c>
      <c r="J814" s="3" t="str">
        <f t="shared" si="812"/>
        <v/>
      </c>
      <c r="K814" s="3" t="str">
        <f t="shared" si="812"/>
        <v/>
      </c>
      <c r="L814" s="3" t="str">
        <f t="shared" si="812"/>
        <v/>
      </c>
      <c r="M814" s="3">
        <f t="shared" si="812"/>
        <v>1</v>
      </c>
      <c r="N814" s="3" t="str">
        <f t="shared" si="812"/>
        <v/>
      </c>
    </row>
    <row r="815" spans="1:14" ht="15.75" customHeight="1">
      <c r="A815" s="1" t="s">
        <v>3357</v>
      </c>
      <c r="B815" s="4" t="s">
        <v>3333</v>
      </c>
      <c r="C815" s="1" t="s">
        <v>3358</v>
      </c>
      <c r="D815" s="4" t="s">
        <v>3359</v>
      </c>
      <c r="E815" s="2" t="s">
        <v>3360</v>
      </c>
      <c r="F815" s="3" t="str">
        <f t="shared" ref="F815:N815" si="813">IF(IFERROR(SEARCH(F$1,$E815),"")="","",1)</f>
        <v/>
      </c>
      <c r="G815" s="3" t="str">
        <f t="shared" si="813"/>
        <v/>
      </c>
      <c r="H815" s="3" t="str">
        <f t="shared" si="813"/>
        <v/>
      </c>
      <c r="I815" s="3" t="str">
        <f t="shared" si="813"/>
        <v/>
      </c>
      <c r="J815" s="3" t="str">
        <f t="shared" si="813"/>
        <v/>
      </c>
      <c r="K815" s="3" t="str">
        <f t="shared" si="813"/>
        <v/>
      </c>
      <c r="L815" s="3" t="str">
        <f t="shared" si="813"/>
        <v/>
      </c>
      <c r="M815" s="3">
        <f t="shared" si="813"/>
        <v>1</v>
      </c>
      <c r="N815" s="3" t="str">
        <f t="shared" si="813"/>
        <v/>
      </c>
    </row>
    <row r="816" spans="1:14" ht="15.75" customHeight="1">
      <c r="A816" s="1" t="s">
        <v>3361</v>
      </c>
      <c r="B816" s="4" t="s">
        <v>3333</v>
      </c>
      <c r="C816" s="1" t="s">
        <v>3362</v>
      </c>
      <c r="D816" s="4" t="s">
        <v>3363</v>
      </c>
      <c r="E816" s="2" t="s">
        <v>3364</v>
      </c>
      <c r="F816" s="3" t="str">
        <f t="shared" ref="F816:N816" si="814">IF(IFERROR(SEARCH(F$1,$E816),"")="","",1)</f>
        <v/>
      </c>
      <c r="G816" s="3" t="str">
        <f t="shared" si="814"/>
        <v/>
      </c>
      <c r="H816" s="3" t="str">
        <f t="shared" si="814"/>
        <v/>
      </c>
      <c r="I816" s="3" t="str">
        <f t="shared" si="814"/>
        <v/>
      </c>
      <c r="J816" s="3" t="str">
        <f t="shared" si="814"/>
        <v/>
      </c>
      <c r="K816" s="3" t="str">
        <f t="shared" si="814"/>
        <v/>
      </c>
      <c r="L816" s="3" t="str">
        <f t="shared" si="814"/>
        <v/>
      </c>
      <c r="M816" s="3">
        <f t="shared" si="814"/>
        <v>1</v>
      </c>
      <c r="N816" s="3" t="str">
        <f t="shared" si="814"/>
        <v/>
      </c>
    </row>
    <row r="817" spans="1:14" ht="15.75" customHeight="1">
      <c r="A817" s="1" t="s">
        <v>3365</v>
      </c>
      <c r="B817" s="4" t="s">
        <v>3333</v>
      </c>
      <c r="C817" s="1" t="s">
        <v>3366</v>
      </c>
      <c r="D817" s="4" t="s">
        <v>3367</v>
      </c>
      <c r="E817" s="2" t="s">
        <v>3368</v>
      </c>
      <c r="F817" s="3" t="str">
        <f t="shared" ref="F817:N817" si="815">IF(IFERROR(SEARCH(F$1,$E817),"")="","",1)</f>
        <v/>
      </c>
      <c r="G817" s="3" t="str">
        <f t="shared" si="815"/>
        <v/>
      </c>
      <c r="H817" s="3" t="str">
        <f t="shared" si="815"/>
        <v/>
      </c>
      <c r="I817" s="3" t="str">
        <f t="shared" si="815"/>
        <v/>
      </c>
      <c r="J817" s="3" t="str">
        <f t="shared" si="815"/>
        <v/>
      </c>
      <c r="K817" s="3" t="str">
        <f t="shared" si="815"/>
        <v/>
      </c>
      <c r="L817" s="3" t="str">
        <f t="shared" si="815"/>
        <v/>
      </c>
      <c r="M817" s="3">
        <f t="shared" si="815"/>
        <v>1</v>
      </c>
      <c r="N817" s="3" t="str">
        <f t="shared" si="815"/>
        <v/>
      </c>
    </row>
    <row r="818" spans="1:14" ht="15.75" customHeight="1">
      <c r="A818" s="1" t="s">
        <v>3369</v>
      </c>
      <c r="B818" s="4" t="s">
        <v>3370</v>
      </c>
      <c r="C818" s="1" t="s">
        <v>3371</v>
      </c>
      <c r="D818" s="4" t="s">
        <v>3372</v>
      </c>
      <c r="E818" s="2" t="s">
        <v>3373</v>
      </c>
      <c r="F818" s="3" t="str">
        <f t="shared" ref="F818:N818" si="816">IF(IFERROR(SEARCH(F$1,$E818),"")="","",1)</f>
        <v/>
      </c>
      <c r="G818" s="3" t="str">
        <f t="shared" si="816"/>
        <v/>
      </c>
      <c r="H818" s="3">
        <f t="shared" si="816"/>
        <v>1</v>
      </c>
      <c r="I818" s="3" t="str">
        <f t="shared" si="816"/>
        <v/>
      </c>
      <c r="J818" s="3" t="str">
        <f t="shared" si="816"/>
        <v/>
      </c>
      <c r="K818" s="3" t="str">
        <f t="shared" si="816"/>
        <v/>
      </c>
      <c r="L818" s="3" t="str">
        <f t="shared" si="816"/>
        <v/>
      </c>
      <c r="M818" s="3">
        <f t="shared" si="816"/>
        <v>1</v>
      </c>
      <c r="N818" s="3" t="str">
        <f t="shared" si="816"/>
        <v/>
      </c>
    </row>
    <row r="819" spans="1:14" ht="15.75" customHeight="1">
      <c r="A819" s="1" t="s">
        <v>3374</v>
      </c>
      <c r="B819" s="4" t="s">
        <v>3370</v>
      </c>
      <c r="C819" s="1" t="s">
        <v>3375</v>
      </c>
      <c r="D819" s="4" t="s">
        <v>3376</v>
      </c>
      <c r="E819" s="2" t="s">
        <v>3377</v>
      </c>
      <c r="F819" s="3" t="str">
        <f t="shared" ref="F819:N819" si="817">IF(IFERROR(SEARCH(F$1,$E819),"")="","",1)</f>
        <v/>
      </c>
      <c r="G819" s="3" t="str">
        <f t="shared" si="817"/>
        <v/>
      </c>
      <c r="H819" s="3" t="str">
        <f t="shared" si="817"/>
        <v/>
      </c>
      <c r="I819" s="3">
        <f t="shared" si="817"/>
        <v>1</v>
      </c>
      <c r="J819" s="3" t="str">
        <f t="shared" si="817"/>
        <v/>
      </c>
      <c r="K819" s="3" t="str">
        <f t="shared" si="817"/>
        <v/>
      </c>
      <c r="L819" s="3" t="str">
        <f t="shared" si="817"/>
        <v/>
      </c>
      <c r="M819" s="3">
        <f t="shared" si="817"/>
        <v>1</v>
      </c>
      <c r="N819" s="3" t="str">
        <f t="shared" si="817"/>
        <v/>
      </c>
    </row>
    <row r="820" spans="1:14" ht="15.75" customHeight="1">
      <c r="A820" s="1" t="s">
        <v>3378</v>
      </c>
      <c r="B820" s="4" t="s">
        <v>3370</v>
      </c>
      <c r="C820" s="1" t="s">
        <v>3379</v>
      </c>
      <c r="D820" s="4" t="s">
        <v>3380</v>
      </c>
      <c r="E820" s="2" t="s">
        <v>3381</v>
      </c>
      <c r="F820" s="3" t="str">
        <f t="shared" ref="F820:N820" si="818">IF(IFERROR(SEARCH(F$1,$E820),"")="","",1)</f>
        <v/>
      </c>
      <c r="G820" s="3" t="str">
        <f t="shared" si="818"/>
        <v/>
      </c>
      <c r="H820" s="3" t="str">
        <f t="shared" si="818"/>
        <v/>
      </c>
      <c r="I820" s="3" t="str">
        <f t="shared" si="818"/>
        <v/>
      </c>
      <c r="J820" s="3" t="str">
        <f t="shared" si="818"/>
        <v/>
      </c>
      <c r="K820" s="3" t="str">
        <f t="shared" si="818"/>
        <v/>
      </c>
      <c r="L820" s="3" t="str">
        <f t="shared" si="818"/>
        <v/>
      </c>
      <c r="M820" s="3">
        <f t="shared" si="818"/>
        <v>1</v>
      </c>
      <c r="N820" s="3" t="str">
        <f t="shared" si="818"/>
        <v/>
      </c>
    </row>
    <row r="821" spans="1:14" ht="15.75" customHeight="1">
      <c r="A821" s="1" t="s">
        <v>3382</v>
      </c>
      <c r="B821" s="4" t="s">
        <v>3370</v>
      </c>
      <c r="C821" s="1" t="s">
        <v>3383</v>
      </c>
      <c r="D821" s="4" t="s">
        <v>3384</v>
      </c>
      <c r="E821" s="2" t="s">
        <v>3385</v>
      </c>
      <c r="F821" s="3" t="str">
        <f t="shared" ref="F821:N821" si="819">IF(IFERROR(SEARCH(F$1,$E821),"")="","",1)</f>
        <v/>
      </c>
      <c r="G821" s="3" t="str">
        <f t="shared" si="819"/>
        <v/>
      </c>
      <c r="H821" s="3" t="str">
        <f t="shared" si="819"/>
        <v/>
      </c>
      <c r="I821" s="3" t="str">
        <f t="shared" si="819"/>
        <v/>
      </c>
      <c r="J821" s="3" t="str">
        <f t="shared" si="819"/>
        <v/>
      </c>
      <c r="K821" s="3" t="str">
        <f t="shared" si="819"/>
        <v/>
      </c>
      <c r="L821" s="3" t="str">
        <f t="shared" si="819"/>
        <v/>
      </c>
      <c r="M821" s="3">
        <f t="shared" si="819"/>
        <v>1</v>
      </c>
      <c r="N821" s="3" t="str">
        <f t="shared" si="819"/>
        <v/>
      </c>
    </row>
    <row r="822" spans="1:14" ht="15.75" customHeight="1">
      <c r="A822" s="1" t="s">
        <v>3386</v>
      </c>
      <c r="B822" s="4" t="s">
        <v>3370</v>
      </c>
      <c r="C822" s="1" t="s">
        <v>3387</v>
      </c>
      <c r="D822" s="4" t="s">
        <v>3388</v>
      </c>
      <c r="E822" s="2" t="s">
        <v>3389</v>
      </c>
      <c r="F822" s="3" t="str">
        <f t="shared" ref="F822:N822" si="820">IF(IFERROR(SEARCH(F$1,$E822),"")="","",1)</f>
        <v/>
      </c>
      <c r="G822" s="3" t="str">
        <f t="shared" si="820"/>
        <v/>
      </c>
      <c r="H822" s="3" t="str">
        <f t="shared" si="820"/>
        <v/>
      </c>
      <c r="I822" s="3" t="str">
        <f t="shared" si="820"/>
        <v/>
      </c>
      <c r="J822" s="3" t="str">
        <f t="shared" si="820"/>
        <v/>
      </c>
      <c r="K822" s="3" t="str">
        <f t="shared" si="820"/>
        <v/>
      </c>
      <c r="L822" s="3" t="str">
        <f t="shared" si="820"/>
        <v/>
      </c>
      <c r="M822" s="3">
        <f t="shared" si="820"/>
        <v>1</v>
      </c>
      <c r="N822" s="3" t="str">
        <f t="shared" si="820"/>
        <v/>
      </c>
    </row>
    <row r="823" spans="1:14" ht="15.75" customHeight="1">
      <c r="A823" s="1" t="s">
        <v>3390</v>
      </c>
      <c r="B823" s="4" t="s">
        <v>3370</v>
      </c>
      <c r="C823" s="1" t="s">
        <v>3391</v>
      </c>
      <c r="D823" s="4" t="s">
        <v>3392</v>
      </c>
      <c r="E823" s="2" t="s">
        <v>3393</v>
      </c>
      <c r="F823" s="3" t="str">
        <f t="shared" ref="F823:N823" si="821">IF(IFERROR(SEARCH(F$1,$E823),"")="","",1)</f>
        <v/>
      </c>
      <c r="G823" s="3" t="str">
        <f t="shared" si="821"/>
        <v/>
      </c>
      <c r="H823" s="3" t="str">
        <f t="shared" si="821"/>
        <v/>
      </c>
      <c r="I823" s="3" t="str">
        <f t="shared" si="821"/>
        <v/>
      </c>
      <c r="J823" s="3" t="str">
        <f t="shared" si="821"/>
        <v/>
      </c>
      <c r="K823" s="3" t="str">
        <f t="shared" si="821"/>
        <v/>
      </c>
      <c r="L823" s="3" t="str">
        <f t="shared" si="821"/>
        <v/>
      </c>
      <c r="M823" s="3">
        <f t="shared" si="821"/>
        <v>1</v>
      </c>
      <c r="N823" s="3" t="str">
        <f t="shared" si="821"/>
        <v/>
      </c>
    </row>
    <row r="824" spans="1:14" ht="15.75" customHeight="1">
      <c r="A824" s="1" t="s">
        <v>3394</v>
      </c>
      <c r="B824" s="4" t="s">
        <v>3370</v>
      </c>
      <c r="C824" s="1" t="s">
        <v>3395</v>
      </c>
      <c r="D824" s="4" t="s">
        <v>3396</v>
      </c>
      <c r="E824" s="2" t="s">
        <v>3397</v>
      </c>
      <c r="F824" s="3" t="str">
        <f t="shared" ref="F824:N824" si="822">IF(IFERROR(SEARCH(F$1,$E824),"")="","",1)</f>
        <v/>
      </c>
      <c r="G824" s="3" t="str">
        <f t="shared" si="822"/>
        <v/>
      </c>
      <c r="H824" s="3" t="str">
        <f t="shared" si="822"/>
        <v/>
      </c>
      <c r="I824" s="3" t="str">
        <f t="shared" si="822"/>
        <v/>
      </c>
      <c r="J824" s="3" t="str">
        <f t="shared" si="822"/>
        <v/>
      </c>
      <c r="K824" s="3" t="str">
        <f t="shared" si="822"/>
        <v/>
      </c>
      <c r="L824" s="3" t="str">
        <f t="shared" si="822"/>
        <v/>
      </c>
      <c r="M824" s="3">
        <f t="shared" si="822"/>
        <v>1</v>
      </c>
      <c r="N824" s="3" t="str">
        <f t="shared" si="822"/>
        <v/>
      </c>
    </row>
    <row r="825" spans="1:14" ht="15.75" customHeight="1">
      <c r="A825" s="1" t="s">
        <v>3398</v>
      </c>
      <c r="B825" s="4" t="s">
        <v>3370</v>
      </c>
      <c r="C825" s="1" t="s">
        <v>3399</v>
      </c>
      <c r="D825" s="4" t="s">
        <v>3400</v>
      </c>
      <c r="E825" s="2" t="s">
        <v>3401</v>
      </c>
      <c r="F825" s="3" t="str">
        <f t="shared" ref="F825:N825" si="823">IF(IFERROR(SEARCH(F$1,$E825),"")="","",1)</f>
        <v/>
      </c>
      <c r="G825" s="3" t="str">
        <f t="shared" si="823"/>
        <v/>
      </c>
      <c r="H825" s="3" t="str">
        <f t="shared" si="823"/>
        <v/>
      </c>
      <c r="I825" s="3" t="str">
        <f t="shared" si="823"/>
        <v/>
      </c>
      <c r="J825" s="3" t="str">
        <f t="shared" si="823"/>
        <v/>
      </c>
      <c r="K825" s="3" t="str">
        <f t="shared" si="823"/>
        <v/>
      </c>
      <c r="L825" s="3" t="str">
        <f t="shared" si="823"/>
        <v/>
      </c>
      <c r="M825" s="3">
        <f t="shared" si="823"/>
        <v>1</v>
      </c>
      <c r="N825" s="3" t="str">
        <f t="shared" si="823"/>
        <v/>
      </c>
    </row>
    <row r="826" spans="1:14" ht="15.75" customHeight="1">
      <c r="A826" s="1" t="s">
        <v>3402</v>
      </c>
      <c r="B826" s="4" t="s">
        <v>3370</v>
      </c>
      <c r="C826" s="1" t="s">
        <v>3403</v>
      </c>
      <c r="D826" s="4" t="s">
        <v>3404</v>
      </c>
      <c r="E826" s="2" t="s">
        <v>3405</v>
      </c>
      <c r="F826" s="3" t="str">
        <f t="shared" ref="F826:N826" si="824">IF(IFERROR(SEARCH(F$1,$E826),"")="","",1)</f>
        <v/>
      </c>
      <c r="G826" s="3" t="str">
        <f t="shared" si="824"/>
        <v/>
      </c>
      <c r="H826" s="3" t="str">
        <f t="shared" si="824"/>
        <v/>
      </c>
      <c r="I826" s="3" t="str">
        <f t="shared" si="824"/>
        <v/>
      </c>
      <c r="J826" s="3" t="str">
        <f t="shared" si="824"/>
        <v/>
      </c>
      <c r="K826" s="3" t="str">
        <f t="shared" si="824"/>
        <v/>
      </c>
      <c r="L826" s="3" t="str">
        <f t="shared" si="824"/>
        <v/>
      </c>
      <c r="M826" s="3">
        <f t="shared" si="824"/>
        <v>1</v>
      </c>
      <c r="N826" s="3" t="str">
        <f t="shared" si="824"/>
        <v/>
      </c>
    </row>
    <row r="827" spans="1:14" ht="15.75" customHeight="1">
      <c r="A827" s="1" t="s">
        <v>3406</v>
      </c>
      <c r="B827" s="4" t="s">
        <v>3407</v>
      </c>
      <c r="C827" s="1" t="s">
        <v>3408</v>
      </c>
      <c r="D827" s="4" t="s">
        <v>3409</v>
      </c>
      <c r="E827" s="2" t="s">
        <v>3410</v>
      </c>
      <c r="F827" s="3" t="str">
        <f t="shared" ref="F827:N827" si="825">IF(IFERROR(SEARCH(F$1,$E827),"")="","",1)</f>
        <v/>
      </c>
      <c r="G827" s="3" t="str">
        <f t="shared" si="825"/>
        <v/>
      </c>
      <c r="H827" s="3" t="str">
        <f t="shared" si="825"/>
        <v/>
      </c>
      <c r="I827" s="3" t="str">
        <f t="shared" si="825"/>
        <v/>
      </c>
      <c r="J827" s="3" t="str">
        <f t="shared" si="825"/>
        <v/>
      </c>
      <c r="K827" s="3" t="str">
        <f t="shared" si="825"/>
        <v/>
      </c>
      <c r="L827" s="3" t="str">
        <f t="shared" si="825"/>
        <v/>
      </c>
      <c r="M827" s="3">
        <f t="shared" si="825"/>
        <v>1</v>
      </c>
      <c r="N827" s="3" t="str">
        <f t="shared" si="825"/>
        <v/>
      </c>
    </row>
    <row r="828" spans="1:14" ht="15.75" customHeight="1">
      <c r="A828" s="1" t="s">
        <v>3411</v>
      </c>
      <c r="B828" s="4" t="s">
        <v>3407</v>
      </c>
      <c r="C828" s="1" t="s">
        <v>3412</v>
      </c>
      <c r="D828" s="4" t="s">
        <v>3413</v>
      </c>
      <c r="E828" s="2" t="s">
        <v>3414</v>
      </c>
      <c r="F828" s="3">
        <f t="shared" ref="F828:N828" si="826">IF(IFERROR(SEARCH(F$1,$E828),"")="","",1)</f>
        <v>1</v>
      </c>
      <c r="G828" s="3" t="str">
        <f t="shared" si="826"/>
        <v/>
      </c>
      <c r="H828" s="3" t="str">
        <f t="shared" si="826"/>
        <v/>
      </c>
      <c r="I828" s="3" t="str">
        <f t="shared" si="826"/>
        <v/>
      </c>
      <c r="J828" s="3" t="str">
        <f t="shared" si="826"/>
        <v/>
      </c>
      <c r="K828" s="3" t="str">
        <f t="shared" si="826"/>
        <v/>
      </c>
      <c r="L828" s="3" t="str">
        <f t="shared" si="826"/>
        <v/>
      </c>
      <c r="M828" s="3">
        <f t="shared" si="826"/>
        <v>1</v>
      </c>
      <c r="N828" s="3" t="str">
        <f t="shared" si="826"/>
        <v/>
      </c>
    </row>
    <row r="829" spans="1:14" ht="15.75" customHeight="1">
      <c r="A829" s="1" t="s">
        <v>3415</v>
      </c>
      <c r="B829" s="4" t="s">
        <v>3407</v>
      </c>
      <c r="C829" s="1" t="s">
        <v>3416</v>
      </c>
      <c r="D829" s="4" t="s">
        <v>3417</v>
      </c>
      <c r="E829" s="2" t="s">
        <v>3418</v>
      </c>
      <c r="F829" s="3" t="str">
        <f t="shared" ref="F829:N829" si="827">IF(IFERROR(SEARCH(F$1,$E829),"")="","",1)</f>
        <v/>
      </c>
      <c r="G829" s="3" t="str">
        <f t="shared" si="827"/>
        <v/>
      </c>
      <c r="H829" s="3" t="str">
        <f t="shared" si="827"/>
        <v/>
      </c>
      <c r="I829" s="3" t="str">
        <f t="shared" si="827"/>
        <v/>
      </c>
      <c r="J829" s="3" t="str">
        <f t="shared" si="827"/>
        <v/>
      </c>
      <c r="K829" s="3" t="str">
        <f t="shared" si="827"/>
        <v/>
      </c>
      <c r="L829" s="3" t="str">
        <f t="shared" si="827"/>
        <v/>
      </c>
      <c r="M829" s="3">
        <f t="shared" si="827"/>
        <v>1</v>
      </c>
      <c r="N829" s="3" t="str">
        <f t="shared" si="827"/>
        <v/>
      </c>
    </row>
    <row r="830" spans="1:14" ht="15.75" customHeight="1">
      <c r="A830" s="1" t="s">
        <v>3419</v>
      </c>
      <c r="B830" s="4" t="s">
        <v>3407</v>
      </c>
      <c r="C830" s="1" t="s">
        <v>3420</v>
      </c>
      <c r="D830" s="4" t="s">
        <v>3421</v>
      </c>
      <c r="E830" s="2" t="s">
        <v>3422</v>
      </c>
      <c r="F830" s="3" t="str">
        <f t="shared" ref="F830:N830" si="828">IF(IFERROR(SEARCH(F$1,$E830),"")="","",1)</f>
        <v/>
      </c>
      <c r="G830" s="3" t="str">
        <f t="shared" si="828"/>
        <v/>
      </c>
      <c r="H830" s="3" t="str">
        <f t="shared" si="828"/>
        <v/>
      </c>
      <c r="I830" s="3" t="str">
        <f t="shared" si="828"/>
        <v/>
      </c>
      <c r="J830" s="3" t="str">
        <f t="shared" si="828"/>
        <v/>
      </c>
      <c r="K830" s="3" t="str">
        <f t="shared" si="828"/>
        <v/>
      </c>
      <c r="L830" s="3" t="str">
        <f t="shared" si="828"/>
        <v/>
      </c>
      <c r="M830" s="3">
        <f t="shared" si="828"/>
        <v>1</v>
      </c>
      <c r="N830" s="3" t="str">
        <f t="shared" si="828"/>
        <v/>
      </c>
    </row>
    <row r="831" spans="1:14" ht="15.75" customHeight="1">
      <c r="A831" s="1" t="s">
        <v>3423</v>
      </c>
      <c r="B831" s="4" t="s">
        <v>3407</v>
      </c>
      <c r="C831" s="1" t="s">
        <v>3424</v>
      </c>
      <c r="D831" s="4" t="s">
        <v>3425</v>
      </c>
      <c r="E831" s="2" t="s">
        <v>3426</v>
      </c>
      <c r="F831" s="3" t="str">
        <f t="shared" ref="F831:N831" si="829">IF(IFERROR(SEARCH(F$1,$E831),"")="","",1)</f>
        <v/>
      </c>
      <c r="G831" s="3" t="str">
        <f t="shared" si="829"/>
        <v/>
      </c>
      <c r="H831" s="3" t="str">
        <f t="shared" si="829"/>
        <v/>
      </c>
      <c r="I831" s="3" t="str">
        <f t="shared" si="829"/>
        <v/>
      </c>
      <c r="J831" s="3" t="str">
        <f t="shared" si="829"/>
        <v/>
      </c>
      <c r="K831" s="3" t="str">
        <f t="shared" si="829"/>
        <v/>
      </c>
      <c r="L831" s="3" t="str">
        <f t="shared" si="829"/>
        <v/>
      </c>
      <c r="M831" s="3">
        <f t="shared" si="829"/>
        <v>1</v>
      </c>
      <c r="N831" s="3" t="str">
        <f t="shared" si="829"/>
        <v/>
      </c>
    </row>
    <row r="832" spans="1:14" ht="15.75" customHeight="1">
      <c r="A832" s="1" t="s">
        <v>3427</v>
      </c>
      <c r="B832" s="4" t="s">
        <v>3407</v>
      </c>
      <c r="C832" s="1" t="s">
        <v>3428</v>
      </c>
      <c r="D832" s="4" t="s">
        <v>3429</v>
      </c>
      <c r="E832" s="2" t="s">
        <v>3430</v>
      </c>
      <c r="F832" s="3" t="str">
        <f t="shared" ref="F832:N832" si="830">IF(IFERROR(SEARCH(F$1,$E832),"")="","",1)</f>
        <v/>
      </c>
      <c r="G832" s="3" t="str">
        <f t="shared" si="830"/>
        <v/>
      </c>
      <c r="H832" s="3" t="str">
        <f t="shared" si="830"/>
        <v/>
      </c>
      <c r="I832" s="3" t="str">
        <f t="shared" si="830"/>
        <v/>
      </c>
      <c r="J832" s="3" t="str">
        <f t="shared" si="830"/>
        <v/>
      </c>
      <c r="K832" s="3" t="str">
        <f t="shared" si="830"/>
        <v/>
      </c>
      <c r="L832" s="3" t="str">
        <f t="shared" si="830"/>
        <v/>
      </c>
      <c r="M832" s="3">
        <f t="shared" si="830"/>
        <v>1</v>
      </c>
      <c r="N832" s="3" t="str">
        <f t="shared" si="830"/>
        <v/>
      </c>
    </row>
    <row r="833" spans="1:14" ht="15.75" customHeight="1">
      <c r="A833" s="1" t="s">
        <v>3431</v>
      </c>
      <c r="B833" s="4" t="s">
        <v>3407</v>
      </c>
      <c r="C833" s="1" t="s">
        <v>3432</v>
      </c>
      <c r="D833" s="4" t="s">
        <v>3433</v>
      </c>
      <c r="E833" s="2" t="s">
        <v>3434</v>
      </c>
      <c r="F833" s="3" t="str">
        <f t="shared" ref="F833:N833" si="831">IF(IFERROR(SEARCH(F$1,$E833),"")="","",1)</f>
        <v/>
      </c>
      <c r="G833" s="3" t="str">
        <f t="shared" si="831"/>
        <v/>
      </c>
      <c r="H833" s="3" t="str">
        <f t="shared" si="831"/>
        <v/>
      </c>
      <c r="I833" s="3" t="str">
        <f t="shared" si="831"/>
        <v/>
      </c>
      <c r="J833" s="3" t="str">
        <f t="shared" si="831"/>
        <v/>
      </c>
      <c r="K833" s="3" t="str">
        <f t="shared" si="831"/>
        <v/>
      </c>
      <c r="L833" s="3" t="str">
        <f t="shared" si="831"/>
        <v/>
      </c>
      <c r="M833" s="3">
        <f t="shared" si="831"/>
        <v>1</v>
      </c>
      <c r="N833" s="3" t="str">
        <f t="shared" si="831"/>
        <v/>
      </c>
    </row>
    <row r="834" spans="1:14" ht="15.75" customHeight="1">
      <c r="A834" s="1" t="s">
        <v>3435</v>
      </c>
      <c r="B834" s="4" t="s">
        <v>3407</v>
      </c>
      <c r="C834" s="1" t="s">
        <v>3436</v>
      </c>
      <c r="D834" s="4" t="s">
        <v>3437</v>
      </c>
      <c r="E834" s="2" t="s">
        <v>3438</v>
      </c>
      <c r="F834" s="3" t="str">
        <f t="shared" ref="F834:N834" si="832">IF(IFERROR(SEARCH(F$1,$E834),"")="","",1)</f>
        <v/>
      </c>
      <c r="G834" s="3" t="str">
        <f t="shared" si="832"/>
        <v/>
      </c>
      <c r="H834" s="3" t="str">
        <f t="shared" si="832"/>
        <v/>
      </c>
      <c r="I834" s="3" t="str">
        <f t="shared" si="832"/>
        <v/>
      </c>
      <c r="J834" s="3" t="str">
        <f t="shared" si="832"/>
        <v/>
      </c>
      <c r="K834" s="3" t="str">
        <f t="shared" si="832"/>
        <v/>
      </c>
      <c r="L834" s="3" t="str">
        <f t="shared" si="832"/>
        <v/>
      </c>
      <c r="M834" s="3">
        <f t="shared" si="832"/>
        <v>1</v>
      </c>
      <c r="N834" s="3" t="str">
        <f t="shared" si="832"/>
        <v/>
      </c>
    </row>
    <row r="835" spans="1:14" ht="15.75" customHeight="1">
      <c r="A835" s="1" t="s">
        <v>3439</v>
      </c>
      <c r="B835" s="4" t="s">
        <v>3407</v>
      </c>
      <c r="C835" s="1" t="s">
        <v>3440</v>
      </c>
      <c r="D835" s="4" t="s">
        <v>3441</v>
      </c>
      <c r="E835" s="2" t="s">
        <v>3442</v>
      </c>
      <c r="F835" s="3" t="str">
        <f t="shared" ref="F835:N835" si="833">IF(IFERROR(SEARCH(F$1,$E835),"")="","",1)</f>
        <v/>
      </c>
      <c r="G835" s="3" t="str">
        <f t="shared" si="833"/>
        <v/>
      </c>
      <c r="H835" s="3" t="str">
        <f t="shared" si="833"/>
        <v/>
      </c>
      <c r="I835" s="3" t="str">
        <f t="shared" si="833"/>
        <v/>
      </c>
      <c r="J835" s="3" t="str">
        <f t="shared" si="833"/>
        <v/>
      </c>
      <c r="K835" s="3" t="str">
        <f t="shared" si="833"/>
        <v/>
      </c>
      <c r="L835" s="3" t="str">
        <f t="shared" si="833"/>
        <v/>
      </c>
      <c r="M835" s="3">
        <f t="shared" si="833"/>
        <v>1</v>
      </c>
      <c r="N835" s="3" t="str">
        <f t="shared" si="833"/>
        <v/>
      </c>
    </row>
    <row r="836" spans="1:14" ht="15.75" customHeight="1">
      <c r="A836" s="1" t="s">
        <v>3443</v>
      </c>
      <c r="B836" s="4" t="s">
        <v>3444</v>
      </c>
      <c r="C836" s="1" t="s">
        <v>3445</v>
      </c>
      <c r="D836" s="4" t="s">
        <v>3446</v>
      </c>
      <c r="E836" s="2" t="s">
        <v>3447</v>
      </c>
      <c r="F836" s="3" t="str">
        <f t="shared" ref="F836:N836" si="834">IF(IFERROR(SEARCH(F$1,$E836),"")="","",1)</f>
        <v/>
      </c>
      <c r="G836" s="3" t="str">
        <f t="shared" si="834"/>
        <v/>
      </c>
      <c r="H836" s="3" t="str">
        <f t="shared" si="834"/>
        <v/>
      </c>
      <c r="I836" s="3" t="str">
        <f t="shared" si="834"/>
        <v/>
      </c>
      <c r="J836" s="3" t="str">
        <f t="shared" si="834"/>
        <v/>
      </c>
      <c r="K836" s="3" t="str">
        <f t="shared" si="834"/>
        <v/>
      </c>
      <c r="L836" s="3" t="str">
        <f t="shared" si="834"/>
        <v/>
      </c>
      <c r="M836" s="3">
        <f t="shared" si="834"/>
        <v>1</v>
      </c>
      <c r="N836" s="3" t="str">
        <f t="shared" si="834"/>
        <v/>
      </c>
    </row>
    <row r="837" spans="1:14" ht="15.75" customHeight="1">
      <c r="A837" s="1" t="s">
        <v>3448</v>
      </c>
      <c r="B837" s="4" t="s">
        <v>3444</v>
      </c>
      <c r="C837" s="1" t="s">
        <v>3449</v>
      </c>
      <c r="D837" s="4" t="s">
        <v>3450</v>
      </c>
      <c r="E837" s="2" t="s">
        <v>3451</v>
      </c>
      <c r="F837" s="3" t="str">
        <f t="shared" ref="F837:N837" si="835">IF(IFERROR(SEARCH(F$1,$E837),"")="","",1)</f>
        <v/>
      </c>
      <c r="G837" s="3" t="str">
        <f t="shared" si="835"/>
        <v/>
      </c>
      <c r="H837" s="3" t="str">
        <f t="shared" si="835"/>
        <v/>
      </c>
      <c r="I837" s="3" t="str">
        <f t="shared" si="835"/>
        <v/>
      </c>
      <c r="J837" s="3" t="str">
        <f t="shared" si="835"/>
        <v/>
      </c>
      <c r="K837" s="3" t="str">
        <f t="shared" si="835"/>
        <v/>
      </c>
      <c r="L837" s="3" t="str">
        <f t="shared" si="835"/>
        <v/>
      </c>
      <c r="M837" s="3">
        <f t="shared" si="835"/>
        <v>1</v>
      </c>
      <c r="N837" s="3" t="str">
        <f t="shared" si="835"/>
        <v/>
      </c>
    </row>
    <row r="838" spans="1:14" ht="15.75" customHeight="1">
      <c r="A838" s="1" t="s">
        <v>3452</v>
      </c>
      <c r="B838" s="4" t="s">
        <v>3444</v>
      </c>
      <c r="C838" s="1" t="s">
        <v>3453</v>
      </c>
      <c r="D838" s="4" t="s">
        <v>3454</v>
      </c>
      <c r="E838" s="2" t="s">
        <v>3455</v>
      </c>
      <c r="F838" s="3" t="str">
        <f t="shared" ref="F838:N838" si="836">IF(IFERROR(SEARCH(F$1,$E838),"")="","",1)</f>
        <v/>
      </c>
      <c r="G838" s="3" t="str">
        <f t="shared" si="836"/>
        <v/>
      </c>
      <c r="H838" s="3" t="str">
        <f t="shared" si="836"/>
        <v/>
      </c>
      <c r="I838" s="3" t="str">
        <f t="shared" si="836"/>
        <v/>
      </c>
      <c r="J838" s="3" t="str">
        <f t="shared" si="836"/>
        <v/>
      </c>
      <c r="K838" s="3" t="str">
        <f t="shared" si="836"/>
        <v/>
      </c>
      <c r="L838" s="3" t="str">
        <f t="shared" si="836"/>
        <v/>
      </c>
      <c r="M838" s="3">
        <f t="shared" si="836"/>
        <v>1</v>
      </c>
      <c r="N838" s="3" t="str">
        <f t="shared" si="836"/>
        <v/>
      </c>
    </row>
    <row r="839" spans="1:14" ht="15.75" customHeight="1">
      <c r="A839" s="1" t="s">
        <v>3456</v>
      </c>
      <c r="B839" s="4" t="s">
        <v>3444</v>
      </c>
      <c r="C839" s="1" t="s">
        <v>3457</v>
      </c>
      <c r="D839" s="4" t="s">
        <v>3458</v>
      </c>
      <c r="E839" s="2" t="s">
        <v>3459</v>
      </c>
      <c r="F839" s="3">
        <f t="shared" ref="F839:N839" si="837">IF(IFERROR(SEARCH(F$1,$E839),"")="","",1)</f>
        <v>1</v>
      </c>
      <c r="G839" s="3">
        <f t="shared" si="837"/>
        <v>1</v>
      </c>
      <c r="H839" s="3" t="str">
        <f t="shared" si="837"/>
        <v/>
      </c>
      <c r="I839" s="3" t="str">
        <f t="shared" si="837"/>
        <v/>
      </c>
      <c r="J839" s="3" t="str">
        <f t="shared" si="837"/>
        <v/>
      </c>
      <c r="K839" s="3" t="str">
        <f t="shared" si="837"/>
        <v/>
      </c>
      <c r="L839" s="3" t="str">
        <f t="shared" si="837"/>
        <v/>
      </c>
      <c r="M839" s="3">
        <f t="shared" si="837"/>
        <v>1</v>
      </c>
      <c r="N839" s="3" t="str">
        <f t="shared" si="837"/>
        <v/>
      </c>
    </row>
    <row r="840" spans="1:14" ht="15.75" customHeight="1">
      <c r="A840" s="1" t="s">
        <v>3460</v>
      </c>
      <c r="B840" s="4" t="s">
        <v>3444</v>
      </c>
      <c r="C840" s="1" t="s">
        <v>3461</v>
      </c>
      <c r="D840" s="4" t="s">
        <v>3462</v>
      </c>
      <c r="E840" s="2" t="s">
        <v>3463</v>
      </c>
      <c r="F840" s="3" t="str">
        <f t="shared" ref="F840:N840" si="838">IF(IFERROR(SEARCH(F$1,$E840),"")="","",1)</f>
        <v/>
      </c>
      <c r="G840" s="3" t="str">
        <f t="shared" si="838"/>
        <v/>
      </c>
      <c r="H840" s="3" t="str">
        <f t="shared" si="838"/>
        <v/>
      </c>
      <c r="I840" s="3" t="str">
        <f t="shared" si="838"/>
        <v/>
      </c>
      <c r="J840" s="3" t="str">
        <f t="shared" si="838"/>
        <v/>
      </c>
      <c r="K840" s="3" t="str">
        <f t="shared" si="838"/>
        <v/>
      </c>
      <c r="L840" s="3" t="str">
        <f t="shared" si="838"/>
        <v/>
      </c>
      <c r="M840" s="3">
        <f t="shared" si="838"/>
        <v>1</v>
      </c>
      <c r="N840" s="3" t="str">
        <f t="shared" si="838"/>
        <v/>
      </c>
    </row>
    <row r="841" spans="1:14" ht="15.75" customHeight="1">
      <c r="A841" s="1" t="s">
        <v>3464</v>
      </c>
      <c r="B841" s="4" t="s">
        <v>3444</v>
      </c>
      <c r="C841" s="1" t="s">
        <v>3465</v>
      </c>
      <c r="D841" s="4" t="s">
        <v>3466</v>
      </c>
      <c r="E841" s="2" t="s">
        <v>3467</v>
      </c>
      <c r="F841" s="3" t="str">
        <f t="shared" ref="F841:N841" si="839">IF(IFERROR(SEARCH(F$1,$E841),"")="","",1)</f>
        <v/>
      </c>
      <c r="G841" s="3" t="str">
        <f t="shared" si="839"/>
        <v/>
      </c>
      <c r="H841" s="3" t="str">
        <f t="shared" si="839"/>
        <v/>
      </c>
      <c r="I841" s="3" t="str">
        <f t="shared" si="839"/>
        <v/>
      </c>
      <c r="J841" s="3" t="str">
        <f t="shared" si="839"/>
        <v/>
      </c>
      <c r="K841" s="3" t="str">
        <f t="shared" si="839"/>
        <v/>
      </c>
      <c r="L841" s="3" t="str">
        <f t="shared" si="839"/>
        <v/>
      </c>
      <c r="M841" s="3">
        <f t="shared" si="839"/>
        <v>1</v>
      </c>
      <c r="N841" s="3" t="str">
        <f t="shared" si="839"/>
        <v/>
      </c>
    </row>
    <row r="842" spans="1:14" ht="15.75" customHeight="1">
      <c r="A842" s="1" t="s">
        <v>3468</v>
      </c>
      <c r="B842" s="4" t="s">
        <v>3444</v>
      </c>
      <c r="C842" s="1" t="s">
        <v>3469</v>
      </c>
      <c r="D842" s="4" t="s">
        <v>3470</v>
      </c>
      <c r="E842" s="2" t="s">
        <v>3471</v>
      </c>
      <c r="F842" s="3" t="str">
        <f t="shared" ref="F842:N842" si="840">IF(IFERROR(SEARCH(F$1,$E842),"")="","",1)</f>
        <v/>
      </c>
      <c r="G842" s="3" t="str">
        <f t="shared" si="840"/>
        <v/>
      </c>
      <c r="H842" s="3" t="str">
        <f t="shared" si="840"/>
        <v/>
      </c>
      <c r="I842" s="3" t="str">
        <f t="shared" si="840"/>
        <v/>
      </c>
      <c r="J842" s="3" t="str">
        <f t="shared" si="840"/>
        <v/>
      </c>
      <c r="K842" s="3" t="str">
        <f t="shared" si="840"/>
        <v/>
      </c>
      <c r="L842" s="3" t="str">
        <f t="shared" si="840"/>
        <v/>
      </c>
      <c r="M842" s="3">
        <f t="shared" si="840"/>
        <v>1</v>
      </c>
      <c r="N842" s="3" t="str">
        <f t="shared" si="840"/>
        <v/>
      </c>
    </row>
    <row r="843" spans="1:14" ht="15.75" customHeight="1">
      <c r="A843" s="1" t="s">
        <v>3472</v>
      </c>
      <c r="B843" s="4" t="s">
        <v>3444</v>
      </c>
      <c r="C843" s="1" t="s">
        <v>3473</v>
      </c>
      <c r="D843" s="4" t="s">
        <v>3474</v>
      </c>
      <c r="E843" s="2" t="s">
        <v>3475</v>
      </c>
      <c r="F843" s="3" t="str">
        <f t="shared" ref="F843:N843" si="841">IF(IFERROR(SEARCH(F$1,$E843),"")="","",1)</f>
        <v/>
      </c>
      <c r="G843" s="3" t="str">
        <f t="shared" si="841"/>
        <v/>
      </c>
      <c r="H843" s="3" t="str">
        <f t="shared" si="841"/>
        <v/>
      </c>
      <c r="I843" s="3" t="str">
        <f t="shared" si="841"/>
        <v/>
      </c>
      <c r="J843" s="3" t="str">
        <f t="shared" si="841"/>
        <v/>
      </c>
      <c r="K843" s="3" t="str">
        <f t="shared" si="841"/>
        <v/>
      </c>
      <c r="L843" s="3" t="str">
        <f t="shared" si="841"/>
        <v/>
      </c>
      <c r="M843" s="3">
        <f t="shared" si="841"/>
        <v>1</v>
      </c>
      <c r="N843" s="3" t="str">
        <f t="shared" si="841"/>
        <v/>
      </c>
    </row>
    <row r="844" spans="1:14" ht="15.75" customHeight="1">
      <c r="A844" s="1" t="s">
        <v>3476</v>
      </c>
      <c r="B844" s="4" t="s">
        <v>3444</v>
      </c>
      <c r="C844" s="1" t="s">
        <v>3477</v>
      </c>
      <c r="D844" s="4" t="s">
        <v>3478</v>
      </c>
      <c r="E844" s="10" t="s">
        <v>3479</v>
      </c>
      <c r="F844" s="3" t="str">
        <f t="shared" ref="F844:N844" si="842">IF(IFERROR(SEARCH(F$1,$E844),"")="","",1)</f>
        <v/>
      </c>
      <c r="G844" s="3" t="str">
        <f t="shared" si="842"/>
        <v/>
      </c>
      <c r="H844" s="3" t="str">
        <f t="shared" si="842"/>
        <v/>
      </c>
      <c r="I844" s="3">
        <f t="shared" si="842"/>
        <v>1</v>
      </c>
      <c r="J844" s="3" t="str">
        <f t="shared" si="842"/>
        <v/>
      </c>
      <c r="K844" s="3" t="str">
        <f t="shared" si="842"/>
        <v/>
      </c>
      <c r="L844" s="3" t="str">
        <f t="shared" si="842"/>
        <v/>
      </c>
      <c r="M844" s="3">
        <f t="shared" si="842"/>
        <v>1</v>
      </c>
      <c r="N844" s="3" t="str">
        <f t="shared" si="842"/>
        <v/>
      </c>
    </row>
    <row r="845" spans="1:14" ht="15.75" customHeight="1">
      <c r="A845" s="1" t="s">
        <v>3480</v>
      </c>
      <c r="B845" s="4" t="s">
        <v>3481</v>
      </c>
      <c r="C845" s="1" t="s">
        <v>3482</v>
      </c>
      <c r="D845" s="4" t="s">
        <v>3483</v>
      </c>
      <c r="E845" s="2" t="s">
        <v>3484</v>
      </c>
      <c r="F845" s="3" t="str">
        <f t="shared" ref="F845:N845" si="843">IF(IFERROR(SEARCH(F$1,$E845),"")="","",1)</f>
        <v/>
      </c>
      <c r="G845" s="3" t="str">
        <f t="shared" si="843"/>
        <v/>
      </c>
      <c r="H845" s="3" t="str">
        <f t="shared" si="843"/>
        <v/>
      </c>
      <c r="I845" s="3" t="str">
        <f t="shared" si="843"/>
        <v/>
      </c>
      <c r="J845" s="3" t="str">
        <f t="shared" si="843"/>
        <v/>
      </c>
      <c r="K845" s="3" t="str">
        <f t="shared" si="843"/>
        <v/>
      </c>
      <c r="L845" s="3" t="str">
        <f t="shared" si="843"/>
        <v/>
      </c>
      <c r="M845" s="3">
        <f t="shared" si="843"/>
        <v>1</v>
      </c>
      <c r="N845" s="3" t="str">
        <f t="shared" si="843"/>
        <v/>
      </c>
    </row>
    <row r="846" spans="1:14" ht="15.75" customHeight="1">
      <c r="A846" s="1" t="s">
        <v>3485</v>
      </c>
      <c r="B846" s="4" t="s">
        <v>3481</v>
      </c>
      <c r="C846" s="1" t="s">
        <v>3486</v>
      </c>
      <c r="D846" s="4" t="s">
        <v>3487</v>
      </c>
      <c r="E846" s="2" t="s">
        <v>3488</v>
      </c>
      <c r="F846" s="3" t="str">
        <f t="shared" ref="F846:N846" si="844">IF(IFERROR(SEARCH(F$1,$E846),"")="","",1)</f>
        <v/>
      </c>
      <c r="G846" s="3" t="str">
        <f t="shared" si="844"/>
        <v/>
      </c>
      <c r="H846" s="3" t="str">
        <f t="shared" si="844"/>
        <v/>
      </c>
      <c r="I846" s="3" t="str">
        <f t="shared" si="844"/>
        <v/>
      </c>
      <c r="J846" s="3" t="str">
        <f t="shared" si="844"/>
        <v/>
      </c>
      <c r="K846" s="3" t="str">
        <f t="shared" si="844"/>
        <v/>
      </c>
      <c r="L846" s="3" t="str">
        <f t="shared" si="844"/>
        <v/>
      </c>
      <c r="M846" s="3">
        <f t="shared" si="844"/>
        <v>1</v>
      </c>
      <c r="N846" s="3" t="str">
        <f t="shared" si="844"/>
        <v/>
      </c>
    </row>
    <row r="847" spans="1:14" ht="15.75" customHeight="1">
      <c r="A847" s="1" t="s">
        <v>3489</v>
      </c>
      <c r="B847" s="4" t="s">
        <v>3481</v>
      </c>
      <c r="C847" s="1" t="s">
        <v>3490</v>
      </c>
      <c r="D847" s="4" t="s">
        <v>3491</v>
      </c>
      <c r="E847" s="2" t="s">
        <v>3492</v>
      </c>
      <c r="F847" s="3" t="str">
        <f t="shared" ref="F847:N847" si="845">IF(IFERROR(SEARCH(F$1,$E847),"")="","",1)</f>
        <v/>
      </c>
      <c r="G847" s="3" t="str">
        <f t="shared" si="845"/>
        <v/>
      </c>
      <c r="H847" s="3" t="str">
        <f t="shared" si="845"/>
        <v/>
      </c>
      <c r="I847" s="3" t="str">
        <f t="shared" si="845"/>
        <v/>
      </c>
      <c r="J847" s="3" t="str">
        <f t="shared" si="845"/>
        <v/>
      </c>
      <c r="K847" s="3" t="str">
        <f t="shared" si="845"/>
        <v/>
      </c>
      <c r="L847" s="3" t="str">
        <f t="shared" si="845"/>
        <v/>
      </c>
      <c r="M847" s="3">
        <f t="shared" si="845"/>
        <v>1</v>
      </c>
      <c r="N847" s="3" t="str">
        <f t="shared" si="845"/>
        <v/>
      </c>
    </row>
    <row r="848" spans="1:14" ht="15.75" customHeight="1">
      <c r="A848" s="1" t="s">
        <v>3493</v>
      </c>
      <c r="B848" s="4" t="s">
        <v>3481</v>
      </c>
      <c r="C848" s="1" t="s">
        <v>3494</v>
      </c>
      <c r="D848" s="4" t="s">
        <v>3495</v>
      </c>
      <c r="E848" s="2" t="s">
        <v>3496</v>
      </c>
      <c r="F848" s="3" t="str">
        <f t="shared" ref="F848:N848" si="846">IF(IFERROR(SEARCH(F$1,$E848),"")="","",1)</f>
        <v/>
      </c>
      <c r="G848" s="3" t="str">
        <f t="shared" si="846"/>
        <v/>
      </c>
      <c r="H848" s="3" t="str">
        <f t="shared" si="846"/>
        <v/>
      </c>
      <c r="I848" s="3" t="str">
        <f t="shared" si="846"/>
        <v/>
      </c>
      <c r="J848" s="3" t="str">
        <f t="shared" si="846"/>
        <v/>
      </c>
      <c r="K848" s="3" t="str">
        <f t="shared" si="846"/>
        <v/>
      </c>
      <c r="L848" s="3" t="str">
        <f t="shared" si="846"/>
        <v/>
      </c>
      <c r="M848" s="3">
        <f t="shared" si="846"/>
        <v>1</v>
      </c>
      <c r="N848" s="3" t="str">
        <f t="shared" si="846"/>
        <v/>
      </c>
    </row>
    <row r="849" spans="1:14" ht="15.75" customHeight="1">
      <c r="A849" s="1" t="s">
        <v>3497</v>
      </c>
      <c r="B849" s="4" t="s">
        <v>3481</v>
      </c>
      <c r="C849" s="1" t="s">
        <v>3498</v>
      </c>
      <c r="D849" s="4" t="s">
        <v>3499</v>
      </c>
      <c r="E849" s="2" t="s">
        <v>3500</v>
      </c>
      <c r="F849" s="3" t="str">
        <f t="shared" ref="F849:N849" si="847">IF(IFERROR(SEARCH(F$1,$E849),"")="","",1)</f>
        <v/>
      </c>
      <c r="G849" s="3" t="str">
        <f t="shared" si="847"/>
        <v/>
      </c>
      <c r="H849" s="3" t="str">
        <f t="shared" si="847"/>
        <v/>
      </c>
      <c r="I849" s="3" t="str">
        <f t="shared" si="847"/>
        <v/>
      </c>
      <c r="J849" s="3" t="str">
        <f t="shared" si="847"/>
        <v/>
      </c>
      <c r="K849" s="3" t="str">
        <f t="shared" si="847"/>
        <v/>
      </c>
      <c r="L849" s="3" t="str">
        <f t="shared" si="847"/>
        <v/>
      </c>
      <c r="M849" s="3">
        <f t="shared" si="847"/>
        <v>1</v>
      </c>
      <c r="N849" s="3" t="str">
        <f t="shared" si="847"/>
        <v/>
      </c>
    </row>
    <row r="850" spans="1:14" ht="15.75" customHeight="1">
      <c r="A850" s="1" t="s">
        <v>3501</v>
      </c>
      <c r="B850" s="4" t="s">
        <v>3481</v>
      </c>
      <c r="C850" s="1" t="s">
        <v>3502</v>
      </c>
      <c r="D850" s="4" t="s">
        <v>3503</v>
      </c>
      <c r="E850" s="2" t="s">
        <v>3504</v>
      </c>
      <c r="F850" s="3" t="str">
        <f t="shared" ref="F850:N850" si="848">IF(IFERROR(SEARCH(F$1,$E850),"")="","",1)</f>
        <v/>
      </c>
      <c r="G850" s="3" t="str">
        <f t="shared" si="848"/>
        <v/>
      </c>
      <c r="H850" s="3" t="str">
        <f t="shared" si="848"/>
        <v/>
      </c>
      <c r="I850" s="3" t="str">
        <f t="shared" si="848"/>
        <v/>
      </c>
      <c r="J850" s="3" t="str">
        <f t="shared" si="848"/>
        <v/>
      </c>
      <c r="K850" s="3" t="str">
        <f t="shared" si="848"/>
        <v/>
      </c>
      <c r="L850" s="3" t="str">
        <f t="shared" si="848"/>
        <v/>
      </c>
      <c r="M850" s="3">
        <f t="shared" si="848"/>
        <v>1</v>
      </c>
      <c r="N850" s="3" t="str">
        <f t="shared" si="848"/>
        <v/>
      </c>
    </row>
    <row r="851" spans="1:14" ht="15.75" customHeight="1">
      <c r="A851" s="1" t="s">
        <v>3505</v>
      </c>
      <c r="B851" s="4" t="s">
        <v>3481</v>
      </c>
      <c r="C851" s="1" t="s">
        <v>3506</v>
      </c>
      <c r="D851" s="4" t="s">
        <v>3507</v>
      </c>
      <c r="E851" s="2" t="s">
        <v>3508</v>
      </c>
      <c r="F851" s="3" t="str">
        <f t="shared" ref="F851:N851" si="849">IF(IFERROR(SEARCH(F$1,$E851),"")="","",1)</f>
        <v/>
      </c>
      <c r="G851" s="3" t="str">
        <f t="shared" si="849"/>
        <v/>
      </c>
      <c r="H851" s="3" t="str">
        <f t="shared" si="849"/>
        <v/>
      </c>
      <c r="I851" s="3" t="str">
        <f t="shared" si="849"/>
        <v/>
      </c>
      <c r="J851" s="3" t="str">
        <f t="shared" si="849"/>
        <v/>
      </c>
      <c r="K851" s="3" t="str">
        <f t="shared" si="849"/>
        <v/>
      </c>
      <c r="L851" s="3" t="str">
        <f t="shared" si="849"/>
        <v/>
      </c>
      <c r="M851" s="3">
        <f t="shared" si="849"/>
        <v>1</v>
      </c>
      <c r="N851" s="3" t="str">
        <f t="shared" si="849"/>
        <v/>
      </c>
    </row>
    <row r="852" spans="1:14" ht="15.75" customHeight="1">
      <c r="A852" s="1" t="s">
        <v>3509</v>
      </c>
      <c r="B852" s="4" t="s">
        <v>3481</v>
      </c>
      <c r="C852" s="1" t="s">
        <v>3510</v>
      </c>
      <c r="D852" s="4" t="s">
        <v>3511</v>
      </c>
      <c r="E852" s="2" t="s">
        <v>3512</v>
      </c>
      <c r="F852" s="3" t="str">
        <f t="shared" ref="F852:N852" si="850">IF(IFERROR(SEARCH(F$1,$E852),"")="","",1)</f>
        <v/>
      </c>
      <c r="G852" s="3" t="str">
        <f t="shared" si="850"/>
        <v/>
      </c>
      <c r="H852" s="3" t="str">
        <f t="shared" si="850"/>
        <v/>
      </c>
      <c r="I852" s="3" t="str">
        <f t="shared" si="850"/>
        <v/>
      </c>
      <c r="J852" s="3" t="str">
        <f t="shared" si="850"/>
        <v/>
      </c>
      <c r="K852" s="3" t="str">
        <f t="shared" si="850"/>
        <v/>
      </c>
      <c r="L852" s="3" t="str">
        <f t="shared" si="850"/>
        <v/>
      </c>
      <c r="M852" s="3">
        <f t="shared" si="850"/>
        <v>1</v>
      </c>
      <c r="N852" s="3" t="str">
        <f t="shared" si="850"/>
        <v/>
      </c>
    </row>
    <row r="853" spans="1:14" ht="15.75" customHeight="1">
      <c r="A853" s="1" t="s">
        <v>3513</v>
      </c>
      <c r="B853" s="4" t="s">
        <v>3481</v>
      </c>
      <c r="C853" s="1" t="s">
        <v>3514</v>
      </c>
      <c r="D853" s="4" t="s">
        <v>3515</v>
      </c>
      <c r="E853" s="2" t="s">
        <v>3516</v>
      </c>
      <c r="F853" s="3">
        <f t="shared" ref="F853:N853" si="851">IF(IFERROR(SEARCH(F$1,$E853),"")="","",1)</f>
        <v>1</v>
      </c>
      <c r="G853" s="3" t="str">
        <f t="shared" si="851"/>
        <v/>
      </c>
      <c r="H853" s="3" t="str">
        <f t="shared" si="851"/>
        <v/>
      </c>
      <c r="I853" s="3" t="str">
        <f t="shared" si="851"/>
        <v/>
      </c>
      <c r="J853" s="3" t="str">
        <f t="shared" si="851"/>
        <v/>
      </c>
      <c r="K853" s="3" t="str">
        <f t="shared" si="851"/>
        <v/>
      </c>
      <c r="L853" s="3" t="str">
        <f t="shared" si="851"/>
        <v/>
      </c>
      <c r="M853" s="3">
        <f t="shared" si="851"/>
        <v>1</v>
      </c>
      <c r="N853" s="3" t="str">
        <f t="shared" si="851"/>
        <v/>
      </c>
    </row>
    <row r="854" spans="1:14" ht="15.75" customHeight="1">
      <c r="A854" s="1" t="s">
        <v>3517</v>
      </c>
      <c r="B854" s="4" t="s">
        <v>3518</v>
      </c>
      <c r="C854" s="1" t="s">
        <v>3519</v>
      </c>
      <c r="D854" s="4" t="s">
        <v>3520</v>
      </c>
      <c r="E854" s="2" t="s">
        <v>3521</v>
      </c>
      <c r="F854" s="3" t="str">
        <f t="shared" ref="F854:N854" si="852">IF(IFERROR(SEARCH(F$1,$E854),"")="","",1)</f>
        <v/>
      </c>
      <c r="G854" s="3" t="str">
        <f t="shared" si="852"/>
        <v/>
      </c>
      <c r="H854" s="3" t="str">
        <f t="shared" si="852"/>
        <v/>
      </c>
      <c r="I854" s="3" t="str">
        <f t="shared" si="852"/>
        <v/>
      </c>
      <c r="J854" s="3" t="str">
        <f t="shared" si="852"/>
        <v/>
      </c>
      <c r="K854" s="3" t="str">
        <f t="shared" si="852"/>
        <v/>
      </c>
      <c r="L854" s="3" t="str">
        <f t="shared" si="852"/>
        <v/>
      </c>
      <c r="M854" s="3">
        <f t="shared" si="852"/>
        <v>1</v>
      </c>
      <c r="N854" s="3" t="str">
        <f t="shared" si="852"/>
        <v/>
      </c>
    </row>
    <row r="855" spans="1:14" ht="15.75" customHeight="1">
      <c r="A855" s="1" t="s">
        <v>3522</v>
      </c>
      <c r="B855" s="4" t="s">
        <v>3518</v>
      </c>
      <c r="C855" s="1" t="s">
        <v>3523</v>
      </c>
      <c r="D855" s="4" t="s">
        <v>3524</v>
      </c>
      <c r="E855" s="2" t="s">
        <v>3525</v>
      </c>
      <c r="F855" s="3" t="str">
        <f t="shared" ref="F855:N855" si="853">IF(IFERROR(SEARCH(F$1,$E855),"")="","",1)</f>
        <v/>
      </c>
      <c r="G855" s="3" t="str">
        <f t="shared" si="853"/>
        <v/>
      </c>
      <c r="H855" s="3" t="str">
        <f t="shared" si="853"/>
        <v/>
      </c>
      <c r="I855" s="3" t="str">
        <f t="shared" si="853"/>
        <v/>
      </c>
      <c r="J855" s="3" t="str">
        <f t="shared" si="853"/>
        <v/>
      </c>
      <c r="K855" s="3" t="str">
        <f t="shared" si="853"/>
        <v/>
      </c>
      <c r="L855" s="3" t="str">
        <f t="shared" si="853"/>
        <v/>
      </c>
      <c r="M855" s="3">
        <f t="shared" si="853"/>
        <v>1</v>
      </c>
      <c r="N855" s="3" t="str">
        <f t="shared" si="853"/>
        <v/>
      </c>
    </row>
    <row r="856" spans="1:14" ht="15.75" customHeight="1">
      <c r="A856" s="1" t="s">
        <v>3526</v>
      </c>
      <c r="B856" s="4" t="s">
        <v>3518</v>
      </c>
      <c r="C856" s="1" t="s">
        <v>3527</v>
      </c>
      <c r="D856" s="4" t="s">
        <v>3528</v>
      </c>
      <c r="E856" s="2" t="s">
        <v>3529</v>
      </c>
      <c r="F856" s="3" t="str">
        <f t="shared" ref="F856:N856" si="854">IF(IFERROR(SEARCH(F$1,$E856),"")="","",1)</f>
        <v/>
      </c>
      <c r="G856" s="3" t="str">
        <f t="shared" si="854"/>
        <v/>
      </c>
      <c r="H856" s="3" t="str">
        <f t="shared" si="854"/>
        <v/>
      </c>
      <c r="I856" s="3" t="str">
        <f t="shared" si="854"/>
        <v/>
      </c>
      <c r="J856" s="3" t="str">
        <f t="shared" si="854"/>
        <v/>
      </c>
      <c r="K856" s="3" t="str">
        <f t="shared" si="854"/>
        <v/>
      </c>
      <c r="L856" s="3" t="str">
        <f t="shared" si="854"/>
        <v/>
      </c>
      <c r="M856" s="3">
        <f t="shared" si="854"/>
        <v>1</v>
      </c>
      <c r="N856" s="3" t="str">
        <f t="shared" si="854"/>
        <v/>
      </c>
    </row>
    <row r="857" spans="1:14" ht="15.75" customHeight="1">
      <c r="A857" s="1" t="s">
        <v>3530</v>
      </c>
      <c r="B857" s="4" t="s">
        <v>3518</v>
      </c>
      <c r="C857" s="1" t="s">
        <v>3531</v>
      </c>
      <c r="D857" s="4" t="s">
        <v>3532</v>
      </c>
      <c r="E857" s="2" t="s">
        <v>3533</v>
      </c>
      <c r="F857" s="3" t="str">
        <f t="shared" ref="F857:N857" si="855">IF(IFERROR(SEARCH(F$1,$E857),"")="","",1)</f>
        <v/>
      </c>
      <c r="G857" s="3" t="str">
        <f t="shared" si="855"/>
        <v/>
      </c>
      <c r="H857" s="3" t="str">
        <f t="shared" si="855"/>
        <v/>
      </c>
      <c r="I857" s="3" t="str">
        <f t="shared" si="855"/>
        <v/>
      </c>
      <c r="J857" s="3" t="str">
        <f t="shared" si="855"/>
        <v/>
      </c>
      <c r="K857" s="3" t="str">
        <f t="shared" si="855"/>
        <v/>
      </c>
      <c r="L857" s="3" t="str">
        <f t="shared" si="855"/>
        <v/>
      </c>
      <c r="M857" s="3">
        <f t="shared" si="855"/>
        <v>1</v>
      </c>
      <c r="N857" s="3" t="str">
        <f t="shared" si="855"/>
        <v/>
      </c>
    </row>
    <row r="858" spans="1:14" ht="15.75" customHeight="1">
      <c r="A858" s="1" t="s">
        <v>3534</v>
      </c>
      <c r="B858" s="4" t="s">
        <v>3518</v>
      </c>
      <c r="C858" s="1" t="s">
        <v>3535</v>
      </c>
      <c r="D858" s="4" t="s">
        <v>3536</v>
      </c>
      <c r="E858" s="2" t="s">
        <v>3537</v>
      </c>
      <c r="F858" s="3" t="str">
        <f t="shared" ref="F858:N858" si="856">IF(IFERROR(SEARCH(F$1,$E858),"")="","",1)</f>
        <v/>
      </c>
      <c r="G858" s="3" t="str">
        <f t="shared" si="856"/>
        <v/>
      </c>
      <c r="H858" s="3" t="str">
        <f t="shared" si="856"/>
        <v/>
      </c>
      <c r="I858" s="3" t="str">
        <f t="shared" si="856"/>
        <v/>
      </c>
      <c r="J858" s="3" t="str">
        <f t="shared" si="856"/>
        <v/>
      </c>
      <c r="K858" s="3" t="str">
        <f t="shared" si="856"/>
        <v/>
      </c>
      <c r="L858" s="3" t="str">
        <f t="shared" si="856"/>
        <v/>
      </c>
      <c r="M858" s="3">
        <f t="shared" si="856"/>
        <v>1</v>
      </c>
      <c r="N858" s="3" t="str">
        <f t="shared" si="856"/>
        <v/>
      </c>
    </row>
    <row r="859" spans="1:14" ht="15.75" customHeight="1">
      <c r="A859" s="1" t="s">
        <v>3538</v>
      </c>
      <c r="B859" s="4" t="s">
        <v>3518</v>
      </c>
      <c r="C859" s="1" t="s">
        <v>3539</v>
      </c>
      <c r="D859" s="4" t="s">
        <v>3540</v>
      </c>
      <c r="E859" s="2" t="s">
        <v>3541</v>
      </c>
      <c r="F859" s="3" t="str">
        <f t="shared" ref="F859:N859" si="857">IF(IFERROR(SEARCH(F$1,$E859),"")="","",1)</f>
        <v/>
      </c>
      <c r="G859" s="3" t="str">
        <f t="shared" si="857"/>
        <v/>
      </c>
      <c r="H859" s="3" t="str">
        <f t="shared" si="857"/>
        <v/>
      </c>
      <c r="I859" s="3" t="str">
        <f t="shared" si="857"/>
        <v/>
      </c>
      <c r="J859" s="3" t="str">
        <f t="shared" si="857"/>
        <v/>
      </c>
      <c r="K859" s="3" t="str">
        <f t="shared" si="857"/>
        <v/>
      </c>
      <c r="L859" s="3" t="str">
        <f t="shared" si="857"/>
        <v/>
      </c>
      <c r="M859" s="3">
        <f t="shared" si="857"/>
        <v>1</v>
      </c>
      <c r="N859" s="3" t="str">
        <f t="shared" si="857"/>
        <v/>
      </c>
    </row>
    <row r="860" spans="1:14" ht="15.75" customHeight="1">
      <c r="A860" s="1" t="s">
        <v>3542</v>
      </c>
      <c r="B860" s="4" t="s">
        <v>3518</v>
      </c>
      <c r="C860" s="1" t="s">
        <v>3543</v>
      </c>
      <c r="D860" s="4" t="s">
        <v>3544</v>
      </c>
      <c r="E860" s="2" t="s">
        <v>3545</v>
      </c>
      <c r="F860" s="3" t="str">
        <f t="shared" ref="F860:N860" si="858">IF(IFERROR(SEARCH(F$1,$E860),"")="","",1)</f>
        <v/>
      </c>
      <c r="G860" s="3" t="str">
        <f t="shared" si="858"/>
        <v/>
      </c>
      <c r="H860" s="3" t="str">
        <f t="shared" si="858"/>
        <v/>
      </c>
      <c r="I860" s="3" t="str">
        <f t="shared" si="858"/>
        <v/>
      </c>
      <c r="J860" s="3" t="str">
        <f t="shared" si="858"/>
        <v/>
      </c>
      <c r="K860" s="3" t="str">
        <f t="shared" si="858"/>
        <v/>
      </c>
      <c r="L860" s="3" t="str">
        <f t="shared" si="858"/>
        <v/>
      </c>
      <c r="M860" s="3">
        <f t="shared" si="858"/>
        <v>1</v>
      </c>
      <c r="N860" s="3" t="str">
        <f t="shared" si="858"/>
        <v/>
      </c>
    </row>
    <row r="861" spans="1:14" ht="15.75" customHeight="1">
      <c r="A861" s="1" t="s">
        <v>3546</v>
      </c>
      <c r="B861" s="4" t="s">
        <v>3518</v>
      </c>
      <c r="C861" s="1" t="s">
        <v>3547</v>
      </c>
      <c r="D861" s="4" t="s">
        <v>3548</v>
      </c>
      <c r="E861" s="2" t="s">
        <v>3549</v>
      </c>
      <c r="F861" s="3" t="str">
        <f t="shared" ref="F861:N861" si="859">IF(IFERROR(SEARCH(F$1,$E861),"")="","",1)</f>
        <v/>
      </c>
      <c r="G861" s="3" t="str">
        <f t="shared" si="859"/>
        <v/>
      </c>
      <c r="H861" s="3" t="str">
        <f t="shared" si="859"/>
        <v/>
      </c>
      <c r="I861" s="3" t="str">
        <f t="shared" si="859"/>
        <v/>
      </c>
      <c r="J861" s="3" t="str">
        <f t="shared" si="859"/>
        <v/>
      </c>
      <c r="K861" s="3" t="str">
        <f t="shared" si="859"/>
        <v/>
      </c>
      <c r="L861" s="3" t="str">
        <f t="shared" si="859"/>
        <v/>
      </c>
      <c r="M861" s="3">
        <f t="shared" si="859"/>
        <v>1</v>
      </c>
      <c r="N861" s="3" t="str">
        <f t="shared" si="859"/>
        <v/>
      </c>
    </row>
    <row r="862" spans="1:14" ht="15.75" customHeight="1">
      <c r="A862" s="1" t="s">
        <v>3550</v>
      </c>
      <c r="B862" s="4" t="s">
        <v>3518</v>
      </c>
      <c r="C862" s="1" t="s">
        <v>3551</v>
      </c>
      <c r="D862" s="4" t="s">
        <v>3552</v>
      </c>
      <c r="E862" s="2" t="s">
        <v>3553</v>
      </c>
      <c r="F862" s="3" t="str">
        <f t="shared" ref="F862:N862" si="860">IF(IFERROR(SEARCH(F$1,$E862),"")="","",1)</f>
        <v/>
      </c>
      <c r="G862" s="3" t="str">
        <f t="shared" si="860"/>
        <v/>
      </c>
      <c r="H862" s="3" t="str">
        <f t="shared" si="860"/>
        <v/>
      </c>
      <c r="I862" s="3" t="str">
        <f t="shared" si="860"/>
        <v/>
      </c>
      <c r="J862" s="3" t="str">
        <f t="shared" si="860"/>
        <v/>
      </c>
      <c r="K862" s="3" t="str">
        <f t="shared" si="860"/>
        <v/>
      </c>
      <c r="L862" s="3" t="str">
        <f t="shared" si="860"/>
        <v/>
      </c>
      <c r="M862" s="3">
        <f t="shared" si="860"/>
        <v>1</v>
      </c>
      <c r="N862" s="3" t="str">
        <f t="shared" si="860"/>
        <v/>
      </c>
    </row>
    <row r="863" spans="1:14" ht="15.75" customHeight="1">
      <c r="A863" s="1" t="s">
        <v>3554</v>
      </c>
      <c r="B863" s="4" t="s">
        <v>3555</v>
      </c>
      <c r="C863" s="1" t="s">
        <v>3556</v>
      </c>
      <c r="D863" s="4" t="s">
        <v>3557</v>
      </c>
      <c r="E863" s="2" t="s">
        <v>3558</v>
      </c>
      <c r="F863" s="3" t="str">
        <f t="shared" ref="F863:N863" si="861">IF(IFERROR(SEARCH(F$1,$E863),"")="","",1)</f>
        <v/>
      </c>
      <c r="G863" s="3" t="str">
        <f t="shared" si="861"/>
        <v/>
      </c>
      <c r="H863" s="3" t="str">
        <f t="shared" si="861"/>
        <v/>
      </c>
      <c r="I863" s="3" t="str">
        <f t="shared" si="861"/>
        <v/>
      </c>
      <c r="J863" s="3" t="str">
        <f t="shared" si="861"/>
        <v/>
      </c>
      <c r="K863" s="3" t="str">
        <f t="shared" si="861"/>
        <v/>
      </c>
      <c r="L863" s="3" t="str">
        <f t="shared" si="861"/>
        <v/>
      </c>
      <c r="M863" s="3">
        <f t="shared" si="861"/>
        <v>1</v>
      </c>
      <c r="N863" s="3" t="str">
        <f t="shared" si="861"/>
        <v/>
      </c>
    </row>
    <row r="864" spans="1:14" ht="15.75" customHeight="1">
      <c r="A864" s="1" t="s">
        <v>3559</v>
      </c>
      <c r="B864" s="4" t="s">
        <v>3555</v>
      </c>
      <c r="C864" s="1" t="s">
        <v>3560</v>
      </c>
      <c r="D864" s="4" t="s">
        <v>3561</v>
      </c>
      <c r="E864" s="2" t="s">
        <v>3562</v>
      </c>
      <c r="F864" s="3" t="str">
        <f t="shared" ref="F864:N864" si="862">IF(IFERROR(SEARCH(F$1,$E864),"")="","",1)</f>
        <v/>
      </c>
      <c r="G864" s="3" t="str">
        <f t="shared" si="862"/>
        <v/>
      </c>
      <c r="H864" s="3" t="str">
        <f t="shared" si="862"/>
        <v/>
      </c>
      <c r="I864" s="3" t="str">
        <f t="shared" si="862"/>
        <v/>
      </c>
      <c r="J864" s="3" t="str">
        <f t="shared" si="862"/>
        <v/>
      </c>
      <c r="K864" s="3" t="str">
        <f t="shared" si="862"/>
        <v/>
      </c>
      <c r="L864" s="3" t="str">
        <f t="shared" si="862"/>
        <v/>
      </c>
      <c r="M864" s="3">
        <f t="shared" si="862"/>
        <v>1</v>
      </c>
      <c r="N864" s="3" t="str">
        <f t="shared" si="862"/>
        <v/>
      </c>
    </row>
    <row r="865" spans="1:14" ht="15.75" customHeight="1">
      <c r="A865" s="1" t="s">
        <v>3563</v>
      </c>
      <c r="B865" s="4" t="s">
        <v>3555</v>
      </c>
      <c r="C865" s="1" t="s">
        <v>3564</v>
      </c>
      <c r="D865" s="4" t="s">
        <v>3565</v>
      </c>
      <c r="E865" s="2" t="s">
        <v>3566</v>
      </c>
      <c r="F865" s="3" t="str">
        <f t="shared" ref="F865:N865" si="863">IF(IFERROR(SEARCH(F$1,$E865),"")="","",1)</f>
        <v/>
      </c>
      <c r="G865" s="3" t="str">
        <f t="shared" si="863"/>
        <v/>
      </c>
      <c r="H865" s="3" t="str">
        <f t="shared" si="863"/>
        <v/>
      </c>
      <c r="I865" s="3" t="str">
        <f t="shared" si="863"/>
        <v/>
      </c>
      <c r="J865" s="3" t="str">
        <f t="shared" si="863"/>
        <v/>
      </c>
      <c r="K865" s="3" t="str">
        <f t="shared" si="863"/>
        <v/>
      </c>
      <c r="L865" s="3" t="str">
        <f t="shared" si="863"/>
        <v/>
      </c>
      <c r="M865" s="3">
        <f t="shared" si="863"/>
        <v>1</v>
      </c>
      <c r="N865" s="3" t="str">
        <f t="shared" si="863"/>
        <v/>
      </c>
    </row>
    <row r="866" spans="1:14" ht="15.75" customHeight="1">
      <c r="A866" s="1" t="s">
        <v>3567</v>
      </c>
      <c r="B866" s="4" t="s">
        <v>3555</v>
      </c>
      <c r="C866" s="1" t="s">
        <v>3568</v>
      </c>
      <c r="D866" s="4" t="s">
        <v>3569</v>
      </c>
      <c r="E866" s="2" t="s">
        <v>3570</v>
      </c>
      <c r="F866" s="3" t="str">
        <f t="shared" ref="F866:N866" si="864">IF(IFERROR(SEARCH(F$1,$E866),"")="","",1)</f>
        <v/>
      </c>
      <c r="G866" s="3" t="str">
        <f t="shared" si="864"/>
        <v/>
      </c>
      <c r="H866" s="3" t="str">
        <f t="shared" si="864"/>
        <v/>
      </c>
      <c r="I866" s="3" t="str">
        <f t="shared" si="864"/>
        <v/>
      </c>
      <c r="J866" s="3" t="str">
        <f t="shared" si="864"/>
        <v/>
      </c>
      <c r="K866" s="3" t="str">
        <f t="shared" si="864"/>
        <v/>
      </c>
      <c r="L866" s="3" t="str">
        <f t="shared" si="864"/>
        <v/>
      </c>
      <c r="M866" s="3">
        <f t="shared" si="864"/>
        <v>1</v>
      </c>
      <c r="N866" s="3" t="str">
        <f t="shared" si="864"/>
        <v/>
      </c>
    </row>
    <row r="867" spans="1:14" ht="15.75" customHeight="1">
      <c r="A867" s="1" t="s">
        <v>3571</v>
      </c>
      <c r="B867" s="4" t="s">
        <v>3555</v>
      </c>
      <c r="C867" s="1" t="s">
        <v>3572</v>
      </c>
      <c r="D867" s="4" t="s">
        <v>3573</v>
      </c>
      <c r="E867" s="2" t="s">
        <v>3574</v>
      </c>
      <c r="F867" s="3" t="str">
        <f t="shared" ref="F867:N867" si="865">IF(IFERROR(SEARCH(F$1,$E867),"")="","",1)</f>
        <v/>
      </c>
      <c r="G867" s="3" t="str">
        <f t="shared" si="865"/>
        <v/>
      </c>
      <c r="H867" s="3" t="str">
        <f t="shared" si="865"/>
        <v/>
      </c>
      <c r="I867" s="3" t="str">
        <f t="shared" si="865"/>
        <v/>
      </c>
      <c r="J867" s="3" t="str">
        <f t="shared" si="865"/>
        <v/>
      </c>
      <c r="K867" s="3" t="str">
        <f t="shared" si="865"/>
        <v/>
      </c>
      <c r="L867" s="3" t="str">
        <f t="shared" si="865"/>
        <v/>
      </c>
      <c r="M867" s="3">
        <f t="shared" si="865"/>
        <v>1</v>
      </c>
      <c r="N867" s="3" t="str">
        <f t="shared" si="865"/>
        <v/>
      </c>
    </row>
    <row r="868" spans="1:14" ht="15.75" customHeight="1">
      <c r="A868" s="1" t="s">
        <v>3575</v>
      </c>
      <c r="B868" s="4" t="s">
        <v>3555</v>
      </c>
      <c r="C868" s="1" t="s">
        <v>3576</v>
      </c>
      <c r="D868" s="4" t="s">
        <v>3577</v>
      </c>
      <c r="E868" s="2" t="s">
        <v>3578</v>
      </c>
      <c r="F868" s="3" t="str">
        <f t="shared" ref="F868:N868" si="866">IF(IFERROR(SEARCH(F$1,$E868),"")="","",1)</f>
        <v/>
      </c>
      <c r="G868" s="3" t="str">
        <f t="shared" si="866"/>
        <v/>
      </c>
      <c r="H868" s="3" t="str">
        <f t="shared" si="866"/>
        <v/>
      </c>
      <c r="I868" s="3" t="str">
        <f t="shared" si="866"/>
        <v/>
      </c>
      <c r="J868" s="3" t="str">
        <f t="shared" si="866"/>
        <v/>
      </c>
      <c r="K868" s="3" t="str">
        <f t="shared" si="866"/>
        <v/>
      </c>
      <c r="L868" s="3" t="str">
        <f t="shared" si="866"/>
        <v/>
      </c>
      <c r="M868" s="3">
        <f t="shared" si="866"/>
        <v>1</v>
      </c>
      <c r="N868" s="3" t="str">
        <f t="shared" si="866"/>
        <v/>
      </c>
    </row>
    <row r="869" spans="1:14" ht="15.75" customHeight="1">
      <c r="A869" s="1" t="s">
        <v>3579</v>
      </c>
      <c r="B869" s="4" t="s">
        <v>3555</v>
      </c>
      <c r="C869" s="1" t="s">
        <v>3580</v>
      </c>
      <c r="D869" s="4" t="s">
        <v>3581</v>
      </c>
      <c r="E869" s="2" t="s">
        <v>3582</v>
      </c>
      <c r="F869" s="3" t="str">
        <f t="shared" ref="F869:N869" si="867">IF(IFERROR(SEARCH(F$1,$E869),"")="","",1)</f>
        <v/>
      </c>
      <c r="G869" s="3" t="str">
        <f t="shared" si="867"/>
        <v/>
      </c>
      <c r="H869" s="3" t="str">
        <f t="shared" si="867"/>
        <v/>
      </c>
      <c r="I869" s="3" t="str">
        <f t="shared" si="867"/>
        <v/>
      </c>
      <c r="J869" s="3" t="str">
        <f t="shared" si="867"/>
        <v/>
      </c>
      <c r="K869" s="3" t="str">
        <f t="shared" si="867"/>
        <v/>
      </c>
      <c r="L869" s="3" t="str">
        <f t="shared" si="867"/>
        <v/>
      </c>
      <c r="M869" s="3">
        <f t="shared" si="867"/>
        <v>1</v>
      </c>
      <c r="N869" s="3" t="str">
        <f t="shared" si="867"/>
        <v/>
      </c>
    </row>
    <row r="870" spans="1:14" ht="15.75" customHeight="1">
      <c r="A870" s="1" t="s">
        <v>3583</v>
      </c>
      <c r="B870" s="4" t="s">
        <v>3555</v>
      </c>
      <c r="C870" s="1" t="s">
        <v>3584</v>
      </c>
      <c r="D870" s="4" t="s">
        <v>3585</v>
      </c>
      <c r="E870" s="2" t="s">
        <v>3586</v>
      </c>
      <c r="F870" s="3" t="str">
        <f t="shared" ref="F870:N870" si="868">IF(IFERROR(SEARCH(F$1,$E870),"")="","",1)</f>
        <v/>
      </c>
      <c r="G870" s="3" t="str">
        <f t="shared" si="868"/>
        <v/>
      </c>
      <c r="H870" s="3" t="str">
        <f t="shared" si="868"/>
        <v/>
      </c>
      <c r="I870" s="3" t="str">
        <f t="shared" si="868"/>
        <v/>
      </c>
      <c r="J870" s="3" t="str">
        <f t="shared" si="868"/>
        <v/>
      </c>
      <c r="K870" s="3" t="str">
        <f t="shared" si="868"/>
        <v/>
      </c>
      <c r="L870" s="3" t="str">
        <f t="shared" si="868"/>
        <v/>
      </c>
      <c r="M870" s="3">
        <f t="shared" si="868"/>
        <v>1</v>
      </c>
      <c r="N870" s="3" t="str">
        <f t="shared" si="868"/>
        <v/>
      </c>
    </row>
    <row r="871" spans="1:14" ht="15.75" customHeight="1">
      <c r="A871" s="1" t="s">
        <v>3587</v>
      </c>
      <c r="B871" s="4" t="s">
        <v>3555</v>
      </c>
      <c r="C871" s="1" t="s">
        <v>3588</v>
      </c>
      <c r="D871" s="4" t="s">
        <v>3589</v>
      </c>
      <c r="E871" s="2" t="s">
        <v>3590</v>
      </c>
      <c r="F871" s="3" t="str">
        <f t="shared" ref="F871:N871" si="869">IF(IFERROR(SEARCH(F$1,$E871),"")="","",1)</f>
        <v/>
      </c>
      <c r="G871" s="3" t="str">
        <f t="shared" si="869"/>
        <v/>
      </c>
      <c r="H871" s="3" t="str">
        <f t="shared" si="869"/>
        <v/>
      </c>
      <c r="I871" s="3" t="str">
        <f t="shared" si="869"/>
        <v/>
      </c>
      <c r="J871" s="3" t="str">
        <f t="shared" si="869"/>
        <v/>
      </c>
      <c r="K871" s="3" t="str">
        <f t="shared" si="869"/>
        <v/>
      </c>
      <c r="L871" s="3" t="str">
        <f t="shared" si="869"/>
        <v/>
      </c>
      <c r="M871" s="3">
        <f t="shared" si="869"/>
        <v>1</v>
      </c>
      <c r="N871" s="3" t="str">
        <f t="shared" si="869"/>
        <v/>
      </c>
    </row>
    <row r="872" spans="1:14" ht="15.75" customHeight="1">
      <c r="A872" s="1" t="s">
        <v>3591</v>
      </c>
      <c r="B872" s="4" t="s">
        <v>3592</v>
      </c>
      <c r="C872" s="1" t="s">
        <v>3593</v>
      </c>
      <c r="D872" s="4" t="s">
        <v>3594</v>
      </c>
      <c r="E872" s="2" t="s">
        <v>3595</v>
      </c>
      <c r="F872" s="3" t="str">
        <f t="shared" ref="F872:N872" si="870">IF(IFERROR(SEARCH(F$1,$E872),"")="","",1)</f>
        <v/>
      </c>
      <c r="G872" s="3" t="str">
        <f t="shared" si="870"/>
        <v/>
      </c>
      <c r="H872" s="3" t="str">
        <f t="shared" si="870"/>
        <v/>
      </c>
      <c r="I872" s="3" t="str">
        <f t="shared" si="870"/>
        <v/>
      </c>
      <c r="J872" s="3" t="str">
        <f t="shared" si="870"/>
        <v/>
      </c>
      <c r="K872" s="3" t="str">
        <f t="shared" si="870"/>
        <v/>
      </c>
      <c r="L872" s="3" t="str">
        <f t="shared" si="870"/>
        <v/>
      </c>
      <c r="M872" s="3">
        <f t="shared" si="870"/>
        <v>1</v>
      </c>
      <c r="N872" s="3" t="str">
        <f t="shared" si="870"/>
        <v/>
      </c>
    </row>
    <row r="873" spans="1:14" ht="15.75" customHeight="1">
      <c r="A873" s="1" t="s">
        <v>3596</v>
      </c>
      <c r="B873" s="4" t="s">
        <v>3592</v>
      </c>
      <c r="C873" s="1" t="s">
        <v>3597</v>
      </c>
      <c r="D873" s="4" t="s">
        <v>3598</v>
      </c>
      <c r="E873" s="2" t="s">
        <v>3599</v>
      </c>
      <c r="F873" s="3" t="str">
        <f t="shared" ref="F873:N873" si="871">IF(IFERROR(SEARCH(F$1,$E873),"")="","",1)</f>
        <v/>
      </c>
      <c r="G873" s="3" t="str">
        <f t="shared" si="871"/>
        <v/>
      </c>
      <c r="H873" s="3" t="str">
        <f t="shared" si="871"/>
        <v/>
      </c>
      <c r="I873" s="3" t="str">
        <f t="shared" si="871"/>
        <v/>
      </c>
      <c r="J873" s="3" t="str">
        <f t="shared" si="871"/>
        <v/>
      </c>
      <c r="K873" s="3" t="str">
        <f t="shared" si="871"/>
        <v/>
      </c>
      <c r="L873" s="3" t="str">
        <f t="shared" si="871"/>
        <v/>
      </c>
      <c r="M873" s="3">
        <f t="shared" si="871"/>
        <v>1</v>
      </c>
      <c r="N873" s="3" t="str">
        <f t="shared" si="871"/>
        <v/>
      </c>
    </row>
    <row r="874" spans="1:14" ht="15.75" customHeight="1">
      <c r="A874" s="1" t="s">
        <v>3600</v>
      </c>
      <c r="B874" s="4" t="s">
        <v>3592</v>
      </c>
      <c r="C874" s="1" t="s">
        <v>3601</v>
      </c>
      <c r="D874" s="4" t="s">
        <v>3602</v>
      </c>
      <c r="E874" s="2" t="s">
        <v>3603</v>
      </c>
      <c r="F874" s="3" t="str">
        <f t="shared" ref="F874:N874" si="872">IF(IFERROR(SEARCH(F$1,$E874),"")="","",1)</f>
        <v/>
      </c>
      <c r="G874" s="3" t="str">
        <f t="shared" si="872"/>
        <v/>
      </c>
      <c r="H874" s="3" t="str">
        <f t="shared" si="872"/>
        <v/>
      </c>
      <c r="I874" s="3" t="str">
        <f t="shared" si="872"/>
        <v/>
      </c>
      <c r="J874" s="3" t="str">
        <f t="shared" si="872"/>
        <v/>
      </c>
      <c r="K874" s="3" t="str">
        <f t="shared" si="872"/>
        <v/>
      </c>
      <c r="L874" s="3" t="str">
        <f t="shared" si="872"/>
        <v/>
      </c>
      <c r="M874" s="3">
        <f t="shared" si="872"/>
        <v>1</v>
      </c>
      <c r="N874" s="3" t="str">
        <f t="shared" si="872"/>
        <v/>
      </c>
    </row>
    <row r="875" spans="1:14" ht="15.75" customHeight="1">
      <c r="A875" s="1" t="s">
        <v>3604</v>
      </c>
      <c r="B875" s="4" t="s">
        <v>3592</v>
      </c>
      <c r="C875" s="1" t="s">
        <v>3605</v>
      </c>
      <c r="D875" s="4" t="s">
        <v>3606</v>
      </c>
      <c r="E875" s="2" t="s">
        <v>3607</v>
      </c>
      <c r="F875" s="3" t="str">
        <f t="shared" ref="F875:N875" si="873">IF(IFERROR(SEARCH(F$1,$E875),"")="","",1)</f>
        <v/>
      </c>
      <c r="G875" s="3" t="str">
        <f t="shared" si="873"/>
        <v/>
      </c>
      <c r="H875" s="3" t="str">
        <f t="shared" si="873"/>
        <v/>
      </c>
      <c r="I875" s="3" t="str">
        <f t="shared" si="873"/>
        <v/>
      </c>
      <c r="J875" s="3" t="str">
        <f t="shared" si="873"/>
        <v/>
      </c>
      <c r="K875" s="3" t="str">
        <f t="shared" si="873"/>
        <v/>
      </c>
      <c r="L875" s="3" t="str">
        <f t="shared" si="873"/>
        <v/>
      </c>
      <c r="M875" s="3">
        <f t="shared" si="873"/>
        <v>1</v>
      </c>
      <c r="N875" s="3" t="str">
        <f t="shared" si="873"/>
        <v/>
      </c>
    </row>
    <row r="876" spans="1:14" ht="15.75" customHeight="1">
      <c r="A876" s="1" t="s">
        <v>3608</v>
      </c>
      <c r="B876" s="4" t="s">
        <v>3592</v>
      </c>
      <c r="C876" s="1" t="s">
        <v>3609</v>
      </c>
      <c r="D876" s="4" t="s">
        <v>3610</v>
      </c>
      <c r="E876" s="2" t="s">
        <v>3611</v>
      </c>
      <c r="F876" s="3" t="str">
        <f t="shared" ref="F876:N876" si="874">IF(IFERROR(SEARCH(F$1,$E876),"")="","",1)</f>
        <v/>
      </c>
      <c r="G876" s="3" t="str">
        <f t="shared" si="874"/>
        <v/>
      </c>
      <c r="H876" s="3" t="str">
        <f t="shared" si="874"/>
        <v/>
      </c>
      <c r="I876" s="3" t="str">
        <f t="shared" si="874"/>
        <v/>
      </c>
      <c r="J876" s="3" t="str">
        <f t="shared" si="874"/>
        <v/>
      </c>
      <c r="K876" s="3" t="str">
        <f t="shared" si="874"/>
        <v/>
      </c>
      <c r="L876" s="3" t="str">
        <f t="shared" si="874"/>
        <v/>
      </c>
      <c r="M876" s="3">
        <f t="shared" si="874"/>
        <v>1</v>
      </c>
      <c r="N876" s="3" t="str">
        <f t="shared" si="874"/>
        <v/>
      </c>
    </row>
    <row r="877" spans="1:14" ht="15.75" customHeight="1">
      <c r="A877" s="1" t="s">
        <v>3612</v>
      </c>
      <c r="B877" s="4" t="s">
        <v>3592</v>
      </c>
      <c r="C877" s="1" t="s">
        <v>3613</v>
      </c>
      <c r="D877" s="4" t="s">
        <v>3614</v>
      </c>
      <c r="E877" s="2" t="s">
        <v>3615</v>
      </c>
      <c r="F877" s="3" t="str">
        <f t="shared" ref="F877:N877" si="875">IF(IFERROR(SEARCH(F$1,$E877),"")="","",1)</f>
        <v/>
      </c>
      <c r="G877" s="3" t="str">
        <f t="shared" si="875"/>
        <v/>
      </c>
      <c r="H877" s="3" t="str">
        <f t="shared" si="875"/>
        <v/>
      </c>
      <c r="I877" s="3" t="str">
        <f t="shared" si="875"/>
        <v/>
      </c>
      <c r="J877" s="3" t="str">
        <f t="shared" si="875"/>
        <v/>
      </c>
      <c r="K877" s="3" t="str">
        <f t="shared" si="875"/>
        <v/>
      </c>
      <c r="L877" s="3" t="str">
        <f t="shared" si="875"/>
        <v/>
      </c>
      <c r="M877" s="3">
        <f t="shared" si="875"/>
        <v>1</v>
      </c>
      <c r="N877" s="3" t="str">
        <f t="shared" si="875"/>
        <v/>
      </c>
    </row>
    <row r="878" spans="1:14" ht="15.75" customHeight="1">
      <c r="A878" s="1" t="s">
        <v>3616</v>
      </c>
      <c r="B878" s="4" t="s">
        <v>3592</v>
      </c>
      <c r="C878" s="1" t="s">
        <v>3617</v>
      </c>
      <c r="D878" s="4" t="s">
        <v>3618</v>
      </c>
      <c r="E878" s="2" t="s">
        <v>3619</v>
      </c>
      <c r="F878" s="3" t="str">
        <f t="shared" ref="F878:N878" si="876">IF(IFERROR(SEARCH(F$1,$E878),"")="","",1)</f>
        <v/>
      </c>
      <c r="G878" s="3" t="str">
        <f t="shared" si="876"/>
        <v/>
      </c>
      <c r="H878" s="3" t="str">
        <f t="shared" si="876"/>
        <v/>
      </c>
      <c r="I878" s="3" t="str">
        <f t="shared" si="876"/>
        <v/>
      </c>
      <c r="J878" s="3" t="str">
        <f t="shared" si="876"/>
        <v/>
      </c>
      <c r="K878" s="3" t="str">
        <f t="shared" si="876"/>
        <v/>
      </c>
      <c r="L878" s="3" t="str">
        <f t="shared" si="876"/>
        <v/>
      </c>
      <c r="M878" s="3">
        <f t="shared" si="876"/>
        <v>1</v>
      </c>
      <c r="N878" s="3" t="str">
        <f t="shared" si="876"/>
        <v/>
      </c>
    </row>
    <row r="879" spans="1:14" ht="15.75" customHeight="1">
      <c r="A879" s="1" t="s">
        <v>3620</v>
      </c>
      <c r="B879" s="4" t="s">
        <v>3592</v>
      </c>
      <c r="C879" s="1" t="s">
        <v>3621</v>
      </c>
      <c r="D879" s="4" t="s">
        <v>3622</v>
      </c>
      <c r="E879" s="2" t="s">
        <v>3623</v>
      </c>
      <c r="F879" s="3" t="str">
        <f t="shared" ref="F879:N879" si="877">IF(IFERROR(SEARCH(F$1,$E879),"")="","",1)</f>
        <v/>
      </c>
      <c r="G879" s="3" t="str">
        <f t="shared" si="877"/>
        <v/>
      </c>
      <c r="H879" s="3" t="str">
        <f t="shared" si="877"/>
        <v/>
      </c>
      <c r="I879" s="3" t="str">
        <f t="shared" si="877"/>
        <v/>
      </c>
      <c r="J879" s="3" t="str">
        <f t="shared" si="877"/>
        <v/>
      </c>
      <c r="K879" s="3" t="str">
        <f t="shared" si="877"/>
        <v/>
      </c>
      <c r="L879" s="3" t="str">
        <f t="shared" si="877"/>
        <v/>
      </c>
      <c r="M879" s="3">
        <f t="shared" si="877"/>
        <v>1</v>
      </c>
      <c r="N879" s="3" t="str">
        <f t="shared" si="877"/>
        <v/>
      </c>
    </row>
    <row r="880" spans="1:14" ht="15.75" customHeight="1">
      <c r="A880" s="1" t="s">
        <v>3624</v>
      </c>
      <c r="B880" s="4" t="s">
        <v>3592</v>
      </c>
      <c r="C880" s="1" t="s">
        <v>3625</v>
      </c>
      <c r="D880" s="4" t="s">
        <v>3626</v>
      </c>
      <c r="E880" s="2" t="s">
        <v>3627</v>
      </c>
      <c r="F880" s="3" t="str">
        <f t="shared" ref="F880:N880" si="878">IF(IFERROR(SEARCH(F$1,$E880),"")="","",1)</f>
        <v/>
      </c>
      <c r="G880" s="3" t="str">
        <f t="shared" si="878"/>
        <v/>
      </c>
      <c r="H880" s="3" t="str">
        <f t="shared" si="878"/>
        <v/>
      </c>
      <c r="I880" s="3" t="str">
        <f t="shared" si="878"/>
        <v/>
      </c>
      <c r="J880" s="3" t="str">
        <f t="shared" si="878"/>
        <v/>
      </c>
      <c r="K880" s="3" t="str">
        <f t="shared" si="878"/>
        <v/>
      </c>
      <c r="L880" s="3" t="str">
        <f t="shared" si="878"/>
        <v/>
      </c>
      <c r="M880" s="3" t="str">
        <f t="shared" si="878"/>
        <v/>
      </c>
      <c r="N880" s="3" t="str">
        <f t="shared" si="878"/>
        <v/>
      </c>
    </row>
    <row r="881" spans="1:14" ht="15.75" customHeight="1">
      <c r="A881" s="1" t="s">
        <v>3628</v>
      </c>
      <c r="B881" s="4" t="s">
        <v>3629</v>
      </c>
      <c r="C881" s="1" t="s">
        <v>3630</v>
      </c>
      <c r="D881" s="4" t="s">
        <v>3631</v>
      </c>
      <c r="E881" s="2" t="s">
        <v>3632</v>
      </c>
      <c r="F881" s="3" t="str">
        <f t="shared" ref="F881:N881" si="879">IF(IFERROR(SEARCH(F$1,$E881),"")="","",1)</f>
        <v/>
      </c>
      <c r="G881" s="3" t="str">
        <f t="shared" si="879"/>
        <v/>
      </c>
      <c r="H881" s="3" t="str">
        <f t="shared" si="879"/>
        <v/>
      </c>
      <c r="I881" s="3">
        <f t="shared" si="879"/>
        <v>1</v>
      </c>
      <c r="J881" s="3" t="str">
        <f t="shared" si="879"/>
        <v/>
      </c>
      <c r="K881" s="3" t="str">
        <f t="shared" si="879"/>
        <v/>
      </c>
      <c r="L881" s="3" t="str">
        <f t="shared" si="879"/>
        <v/>
      </c>
      <c r="M881" s="3">
        <f t="shared" si="879"/>
        <v>1</v>
      </c>
      <c r="N881" s="3" t="str">
        <f t="shared" si="879"/>
        <v/>
      </c>
    </row>
    <row r="882" spans="1:14" ht="15.75" customHeight="1">
      <c r="A882" s="1" t="s">
        <v>3633</v>
      </c>
      <c r="B882" s="4" t="s">
        <v>3629</v>
      </c>
      <c r="C882" s="1" t="s">
        <v>3634</v>
      </c>
      <c r="D882" s="4" t="s">
        <v>3635</v>
      </c>
      <c r="E882" s="2" t="s">
        <v>3636</v>
      </c>
      <c r="F882" s="3" t="str">
        <f t="shared" ref="F882:N882" si="880">IF(IFERROR(SEARCH(F$1,$E882),"")="","",1)</f>
        <v/>
      </c>
      <c r="G882" s="3" t="str">
        <f t="shared" si="880"/>
        <v/>
      </c>
      <c r="H882" s="3" t="str">
        <f t="shared" si="880"/>
        <v/>
      </c>
      <c r="I882" s="3" t="str">
        <f t="shared" si="880"/>
        <v/>
      </c>
      <c r="J882" s="3" t="str">
        <f t="shared" si="880"/>
        <v/>
      </c>
      <c r="K882" s="3" t="str">
        <f t="shared" si="880"/>
        <v/>
      </c>
      <c r="L882" s="3" t="str">
        <f t="shared" si="880"/>
        <v/>
      </c>
      <c r="M882" s="3">
        <f t="shared" si="880"/>
        <v>1</v>
      </c>
      <c r="N882" s="3" t="str">
        <f t="shared" si="880"/>
        <v/>
      </c>
    </row>
    <row r="883" spans="1:14" ht="15.75" customHeight="1">
      <c r="A883" s="1" t="s">
        <v>3637</v>
      </c>
      <c r="B883" s="4" t="s">
        <v>3629</v>
      </c>
      <c r="C883" s="1" t="s">
        <v>3638</v>
      </c>
      <c r="D883" s="4" t="s">
        <v>3639</v>
      </c>
      <c r="E883" s="2" t="s">
        <v>3640</v>
      </c>
      <c r="F883" s="3" t="str">
        <f t="shared" ref="F883:N883" si="881">IF(IFERROR(SEARCH(F$1,$E883),"")="","",1)</f>
        <v/>
      </c>
      <c r="G883" s="3" t="str">
        <f t="shared" si="881"/>
        <v/>
      </c>
      <c r="H883" s="3" t="str">
        <f t="shared" si="881"/>
        <v/>
      </c>
      <c r="I883" s="3" t="str">
        <f t="shared" si="881"/>
        <v/>
      </c>
      <c r="J883" s="3" t="str">
        <f t="shared" si="881"/>
        <v/>
      </c>
      <c r="K883" s="3" t="str">
        <f t="shared" si="881"/>
        <v/>
      </c>
      <c r="L883" s="3" t="str">
        <f t="shared" si="881"/>
        <v/>
      </c>
      <c r="M883" s="3">
        <f t="shared" si="881"/>
        <v>1</v>
      </c>
      <c r="N883" s="3" t="str">
        <f t="shared" si="881"/>
        <v/>
      </c>
    </row>
    <row r="884" spans="1:14" ht="15.75" customHeight="1">
      <c r="A884" s="1" t="s">
        <v>3641</v>
      </c>
      <c r="B884" s="4" t="s">
        <v>3629</v>
      </c>
      <c r="C884" s="1" t="s">
        <v>3642</v>
      </c>
      <c r="D884" s="4" t="s">
        <v>3643</v>
      </c>
      <c r="E884" s="2" t="s">
        <v>3644</v>
      </c>
      <c r="F884" s="3" t="str">
        <f t="shared" ref="F884:N884" si="882">IF(IFERROR(SEARCH(F$1,$E884),"")="","",1)</f>
        <v/>
      </c>
      <c r="G884" s="3" t="str">
        <f t="shared" si="882"/>
        <v/>
      </c>
      <c r="H884" s="3" t="str">
        <f t="shared" si="882"/>
        <v/>
      </c>
      <c r="I884" s="3" t="str">
        <f t="shared" si="882"/>
        <v/>
      </c>
      <c r="J884" s="3" t="str">
        <f t="shared" si="882"/>
        <v/>
      </c>
      <c r="K884" s="3" t="str">
        <f t="shared" si="882"/>
        <v/>
      </c>
      <c r="L884" s="3" t="str">
        <f t="shared" si="882"/>
        <v/>
      </c>
      <c r="M884" s="3">
        <f t="shared" si="882"/>
        <v>1</v>
      </c>
      <c r="N884" s="3" t="str">
        <f t="shared" si="882"/>
        <v/>
      </c>
    </row>
    <row r="885" spans="1:14" ht="15.75" customHeight="1">
      <c r="A885" s="1" t="s">
        <v>3645</v>
      </c>
      <c r="B885" s="4" t="s">
        <v>3629</v>
      </c>
      <c r="C885" s="1" t="s">
        <v>3646</v>
      </c>
      <c r="D885" s="4" t="s">
        <v>3647</v>
      </c>
      <c r="E885" s="2" t="s">
        <v>3648</v>
      </c>
      <c r="F885" s="3" t="str">
        <f t="shared" ref="F885:N885" si="883">IF(IFERROR(SEARCH(F$1,$E885),"")="","",1)</f>
        <v/>
      </c>
      <c r="G885" s="3" t="str">
        <f t="shared" si="883"/>
        <v/>
      </c>
      <c r="H885" s="3" t="str">
        <f t="shared" si="883"/>
        <v/>
      </c>
      <c r="I885" s="3" t="str">
        <f t="shared" si="883"/>
        <v/>
      </c>
      <c r="J885" s="3" t="str">
        <f t="shared" si="883"/>
        <v/>
      </c>
      <c r="K885" s="3" t="str">
        <f t="shared" si="883"/>
        <v/>
      </c>
      <c r="L885" s="3" t="str">
        <f t="shared" si="883"/>
        <v/>
      </c>
      <c r="M885" s="3">
        <f t="shared" si="883"/>
        <v>1</v>
      </c>
      <c r="N885" s="3" t="str">
        <f t="shared" si="883"/>
        <v/>
      </c>
    </row>
    <row r="886" spans="1:14" ht="15.75" customHeight="1">
      <c r="A886" s="1" t="s">
        <v>3649</v>
      </c>
      <c r="B886" s="4" t="s">
        <v>3629</v>
      </c>
      <c r="C886" s="1" t="s">
        <v>3650</v>
      </c>
      <c r="D886" s="4" t="s">
        <v>3651</v>
      </c>
      <c r="E886" s="2" t="s">
        <v>3652</v>
      </c>
      <c r="F886" s="3" t="str">
        <f t="shared" ref="F886:N886" si="884">IF(IFERROR(SEARCH(F$1,$E886),"")="","",1)</f>
        <v/>
      </c>
      <c r="G886" s="3" t="str">
        <f t="shared" si="884"/>
        <v/>
      </c>
      <c r="H886" s="3" t="str">
        <f t="shared" si="884"/>
        <v/>
      </c>
      <c r="I886" s="3" t="str">
        <f t="shared" si="884"/>
        <v/>
      </c>
      <c r="J886" s="3" t="str">
        <f t="shared" si="884"/>
        <v/>
      </c>
      <c r="K886" s="3" t="str">
        <f t="shared" si="884"/>
        <v/>
      </c>
      <c r="L886" s="3" t="str">
        <f t="shared" si="884"/>
        <v/>
      </c>
      <c r="M886" s="3">
        <f t="shared" si="884"/>
        <v>1</v>
      </c>
      <c r="N886" s="3" t="str">
        <f t="shared" si="884"/>
        <v/>
      </c>
    </row>
    <row r="887" spans="1:14" ht="15.75" customHeight="1">
      <c r="A887" s="1" t="s">
        <v>3653</v>
      </c>
      <c r="B887" s="4" t="s">
        <v>3629</v>
      </c>
      <c r="C887" s="1" t="s">
        <v>3654</v>
      </c>
      <c r="D887" s="4" t="s">
        <v>3655</v>
      </c>
      <c r="E887" s="2" t="s">
        <v>3656</v>
      </c>
      <c r="F887" s="3" t="str">
        <f t="shared" ref="F887:N887" si="885">IF(IFERROR(SEARCH(F$1,$E887),"")="","",1)</f>
        <v/>
      </c>
      <c r="G887" s="3" t="str">
        <f t="shared" si="885"/>
        <v/>
      </c>
      <c r="H887" s="3" t="str">
        <f t="shared" si="885"/>
        <v/>
      </c>
      <c r="I887" s="3" t="str">
        <f t="shared" si="885"/>
        <v/>
      </c>
      <c r="J887" s="3" t="str">
        <f t="shared" si="885"/>
        <v/>
      </c>
      <c r="K887" s="3" t="str">
        <f t="shared" si="885"/>
        <v/>
      </c>
      <c r="L887" s="3" t="str">
        <f t="shared" si="885"/>
        <v/>
      </c>
      <c r="M887" s="3">
        <f t="shared" si="885"/>
        <v>1</v>
      </c>
      <c r="N887" s="3" t="str">
        <f t="shared" si="885"/>
        <v/>
      </c>
    </row>
    <row r="888" spans="1:14" ht="15.75" customHeight="1">
      <c r="A888" s="1" t="s">
        <v>3657</v>
      </c>
      <c r="B888" s="4" t="s">
        <v>3629</v>
      </c>
      <c r="C888" s="1" t="s">
        <v>3658</v>
      </c>
      <c r="D888" s="4" t="s">
        <v>3659</v>
      </c>
      <c r="E888" s="2" t="s">
        <v>3660</v>
      </c>
      <c r="F888" s="3" t="str">
        <f t="shared" ref="F888:N888" si="886">IF(IFERROR(SEARCH(F$1,$E888),"")="","",1)</f>
        <v/>
      </c>
      <c r="G888" s="3" t="str">
        <f t="shared" si="886"/>
        <v/>
      </c>
      <c r="H888" s="3" t="str">
        <f t="shared" si="886"/>
        <v/>
      </c>
      <c r="I888" s="3" t="str">
        <f t="shared" si="886"/>
        <v/>
      </c>
      <c r="J888" s="3" t="str">
        <f t="shared" si="886"/>
        <v/>
      </c>
      <c r="K888" s="3" t="str">
        <f t="shared" si="886"/>
        <v/>
      </c>
      <c r="L888" s="3" t="str">
        <f t="shared" si="886"/>
        <v/>
      </c>
      <c r="M888" s="3">
        <f t="shared" si="886"/>
        <v>1</v>
      </c>
      <c r="N888" s="3" t="str">
        <f t="shared" si="886"/>
        <v/>
      </c>
    </row>
    <row r="889" spans="1:14" ht="15.75" customHeight="1">
      <c r="A889" s="1" t="s">
        <v>3661</v>
      </c>
      <c r="B889" s="4" t="s">
        <v>3629</v>
      </c>
      <c r="C889" s="1" t="s">
        <v>3662</v>
      </c>
      <c r="D889" s="4" t="s">
        <v>3663</v>
      </c>
      <c r="E889" s="2" t="s">
        <v>3664</v>
      </c>
      <c r="F889" s="3" t="str">
        <f t="shared" ref="F889:N889" si="887">IF(IFERROR(SEARCH(F$1,$E889),"")="","",1)</f>
        <v/>
      </c>
      <c r="G889" s="3" t="str">
        <f t="shared" si="887"/>
        <v/>
      </c>
      <c r="H889" s="3" t="str">
        <f t="shared" si="887"/>
        <v/>
      </c>
      <c r="I889" s="3" t="str">
        <f t="shared" si="887"/>
        <v/>
      </c>
      <c r="J889" s="3" t="str">
        <f t="shared" si="887"/>
        <v/>
      </c>
      <c r="K889" s="3" t="str">
        <f t="shared" si="887"/>
        <v/>
      </c>
      <c r="L889" s="3" t="str">
        <f t="shared" si="887"/>
        <v/>
      </c>
      <c r="M889" s="3">
        <f t="shared" si="887"/>
        <v>1</v>
      </c>
      <c r="N889" s="3" t="str">
        <f t="shared" si="887"/>
        <v/>
      </c>
    </row>
    <row r="890" spans="1:14" ht="15.75" customHeight="1">
      <c r="A890" s="1" t="s">
        <v>3665</v>
      </c>
      <c r="B890" s="4" t="s">
        <v>3666</v>
      </c>
      <c r="C890" s="1" t="s">
        <v>3667</v>
      </c>
      <c r="D890" s="4" t="s">
        <v>3668</v>
      </c>
      <c r="E890" s="2" t="s">
        <v>3669</v>
      </c>
      <c r="F890" s="3" t="str">
        <f t="shared" ref="F890:N890" si="888">IF(IFERROR(SEARCH(F$1,$E890),"")="","",1)</f>
        <v/>
      </c>
      <c r="G890" s="3" t="str">
        <f t="shared" si="888"/>
        <v/>
      </c>
      <c r="H890" s="3" t="str">
        <f t="shared" si="888"/>
        <v/>
      </c>
      <c r="I890" s="3" t="str">
        <f t="shared" si="888"/>
        <v/>
      </c>
      <c r="J890" s="3" t="str">
        <f t="shared" si="888"/>
        <v/>
      </c>
      <c r="K890" s="3" t="str">
        <f t="shared" si="888"/>
        <v/>
      </c>
      <c r="L890" s="3" t="str">
        <f t="shared" si="888"/>
        <v/>
      </c>
      <c r="M890" s="3">
        <f t="shared" si="888"/>
        <v>1</v>
      </c>
      <c r="N890" s="3" t="str">
        <f t="shared" si="888"/>
        <v/>
      </c>
    </row>
    <row r="891" spans="1:14" ht="15.75" customHeight="1">
      <c r="A891" s="1" t="s">
        <v>3670</v>
      </c>
      <c r="B891" s="4" t="s">
        <v>3666</v>
      </c>
      <c r="C891" s="1" t="s">
        <v>3671</v>
      </c>
      <c r="D891" s="4" t="s">
        <v>3672</v>
      </c>
      <c r="E891" s="2" t="s">
        <v>3673</v>
      </c>
      <c r="F891" s="3" t="str">
        <f t="shared" ref="F891:N891" si="889">IF(IFERROR(SEARCH(F$1,$E891),"")="","",1)</f>
        <v/>
      </c>
      <c r="G891" s="3" t="str">
        <f t="shared" si="889"/>
        <v/>
      </c>
      <c r="H891" s="3" t="str">
        <f t="shared" si="889"/>
        <v/>
      </c>
      <c r="I891" s="3" t="str">
        <f t="shared" si="889"/>
        <v/>
      </c>
      <c r="J891" s="3" t="str">
        <f t="shared" si="889"/>
        <v/>
      </c>
      <c r="K891" s="3" t="str">
        <f t="shared" si="889"/>
        <v/>
      </c>
      <c r="L891" s="3" t="str">
        <f t="shared" si="889"/>
        <v/>
      </c>
      <c r="M891" s="3">
        <f t="shared" si="889"/>
        <v>1</v>
      </c>
      <c r="N891" s="3" t="str">
        <f t="shared" si="889"/>
        <v/>
      </c>
    </row>
    <row r="892" spans="1:14" ht="15.75" customHeight="1">
      <c r="A892" s="1" t="s">
        <v>3674</v>
      </c>
      <c r="B892" s="4" t="s">
        <v>3666</v>
      </c>
      <c r="C892" s="1" t="s">
        <v>3675</v>
      </c>
      <c r="D892" s="4" t="s">
        <v>3676</v>
      </c>
      <c r="E892" s="2" t="s">
        <v>3677</v>
      </c>
      <c r="F892" s="3" t="str">
        <f t="shared" ref="F892:N892" si="890">IF(IFERROR(SEARCH(F$1,$E892),"")="","",1)</f>
        <v/>
      </c>
      <c r="G892" s="3" t="str">
        <f t="shared" si="890"/>
        <v/>
      </c>
      <c r="H892" s="3" t="str">
        <f t="shared" si="890"/>
        <v/>
      </c>
      <c r="I892" s="3" t="str">
        <f t="shared" si="890"/>
        <v/>
      </c>
      <c r="J892" s="3" t="str">
        <f t="shared" si="890"/>
        <v/>
      </c>
      <c r="K892" s="3" t="str">
        <f t="shared" si="890"/>
        <v/>
      </c>
      <c r="L892" s="3" t="str">
        <f t="shared" si="890"/>
        <v/>
      </c>
      <c r="M892" s="3" t="str">
        <f t="shared" si="890"/>
        <v/>
      </c>
      <c r="N892" s="3" t="str">
        <f t="shared" si="890"/>
        <v/>
      </c>
    </row>
    <row r="893" spans="1:14" ht="15.75" customHeight="1">
      <c r="A893" s="1" t="s">
        <v>3678</v>
      </c>
      <c r="B893" s="4" t="s">
        <v>3666</v>
      </c>
      <c r="C893" s="1" t="s">
        <v>3679</v>
      </c>
      <c r="D893" s="4" t="s">
        <v>3680</v>
      </c>
      <c r="E893" s="2" t="s">
        <v>3681</v>
      </c>
      <c r="F893" s="3" t="str">
        <f t="shared" ref="F893:N893" si="891">IF(IFERROR(SEARCH(F$1,$E893),"")="","",1)</f>
        <v/>
      </c>
      <c r="G893" s="3" t="str">
        <f t="shared" si="891"/>
        <v/>
      </c>
      <c r="H893" s="3" t="str">
        <f t="shared" si="891"/>
        <v/>
      </c>
      <c r="I893" s="3" t="str">
        <f t="shared" si="891"/>
        <v/>
      </c>
      <c r="J893" s="3" t="str">
        <f t="shared" si="891"/>
        <v/>
      </c>
      <c r="K893" s="3" t="str">
        <f t="shared" si="891"/>
        <v/>
      </c>
      <c r="L893" s="3" t="str">
        <f t="shared" si="891"/>
        <v/>
      </c>
      <c r="M893" s="3">
        <f t="shared" si="891"/>
        <v>1</v>
      </c>
      <c r="N893" s="3" t="str">
        <f t="shared" si="891"/>
        <v/>
      </c>
    </row>
    <row r="894" spans="1:14" ht="15.75" customHeight="1">
      <c r="A894" s="1" t="s">
        <v>3682</v>
      </c>
      <c r="B894" s="4" t="s">
        <v>3666</v>
      </c>
      <c r="C894" s="1" t="s">
        <v>3683</v>
      </c>
      <c r="D894" s="4" t="s">
        <v>3684</v>
      </c>
      <c r="E894" s="2" t="s">
        <v>3685</v>
      </c>
      <c r="F894" s="3" t="str">
        <f t="shared" ref="F894:N894" si="892">IF(IFERROR(SEARCH(F$1,$E894),"")="","",1)</f>
        <v/>
      </c>
      <c r="G894" s="3" t="str">
        <f t="shared" si="892"/>
        <v/>
      </c>
      <c r="H894" s="3" t="str">
        <f t="shared" si="892"/>
        <v/>
      </c>
      <c r="I894" s="3" t="str">
        <f t="shared" si="892"/>
        <v/>
      </c>
      <c r="J894" s="3" t="str">
        <f t="shared" si="892"/>
        <v/>
      </c>
      <c r="K894" s="3" t="str">
        <f t="shared" si="892"/>
        <v/>
      </c>
      <c r="L894" s="3" t="str">
        <f t="shared" si="892"/>
        <v/>
      </c>
      <c r="M894" s="3">
        <f t="shared" si="892"/>
        <v>1</v>
      </c>
      <c r="N894" s="3" t="str">
        <f t="shared" si="892"/>
        <v/>
      </c>
    </row>
    <row r="895" spans="1:14" ht="15.75" customHeight="1">
      <c r="A895" s="1" t="s">
        <v>3686</v>
      </c>
      <c r="B895" s="4" t="s">
        <v>3666</v>
      </c>
      <c r="C895" s="1" t="s">
        <v>3687</v>
      </c>
      <c r="D895" s="4" t="s">
        <v>3688</v>
      </c>
      <c r="E895" s="2" t="s">
        <v>3689</v>
      </c>
      <c r="F895" s="3" t="str">
        <f t="shared" ref="F895:N895" si="893">IF(IFERROR(SEARCH(F$1,$E895),"")="","",1)</f>
        <v/>
      </c>
      <c r="G895" s="3" t="str">
        <f t="shared" si="893"/>
        <v/>
      </c>
      <c r="H895" s="3" t="str">
        <f t="shared" si="893"/>
        <v/>
      </c>
      <c r="I895" s="3">
        <f t="shared" si="893"/>
        <v>1</v>
      </c>
      <c r="J895" s="3" t="str">
        <f t="shared" si="893"/>
        <v/>
      </c>
      <c r="K895" s="3" t="str">
        <f t="shared" si="893"/>
        <v/>
      </c>
      <c r="L895" s="3" t="str">
        <f t="shared" si="893"/>
        <v/>
      </c>
      <c r="M895" s="3">
        <f t="shared" si="893"/>
        <v>1</v>
      </c>
      <c r="N895" s="3" t="str">
        <f t="shared" si="893"/>
        <v/>
      </c>
    </row>
    <row r="896" spans="1:14" ht="15.75" customHeight="1">
      <c r="A896" s="1" t="s">
        <v>3690</v>
      </c>
      <c r="B896" s="4" t="s">
        <v>3666</v>
      </c>
      <c r="C896" s="1" t="s">
        <v>3691</v>
      </c>
      <c r="D896" s="4" t="s">
        <v>3692</v>
      </c>
      <c r="E896" s="2" t="s">
        <v>3693</v>
      </c>
      <c r="F896" s="3" t="str">
        <f t="shared" ref="F896:N896" si="894">IF(IFERROR(SEARCH(F$1,$E896),"")="","",1)</f>
        <v/>
      </c>
      <c r="G896" s="3" t="str">
        <f t="shared" si="894"/>
        <v/>
      </c>
      <c r="H896" s="3" t="str">
        <f t="shared" si="894"/>
        <v/>
      </c>
      <c r="I896" s="3" t="str">
        <f t="shared" si="894"/>
        <v/>
      </c>
      <c r="J896" s="3" t="str">
        <f t="shared" si="894"/>
        <v/>
      </c>
      <c r="K896" s="3" t="str">
        <f t="shared" si="894"/>
        <v/>
      </c>
      <c r="L896" s="3" t="str">
        <f t="shared" si="894"/>
        <v/>
      </c>
      <c r="M896" s="3">
        <f t="shared" si="894"/>
        <v>1</v>
      </c>
      <c r="N896" s="3" t="str">
        <f t="shared" si="894"/>
        <v/>
      </c>
    </row>
    <row r="897" spans="1:14" ht="15.75" customHeight="1">
      <c r="A897" s="1" t="s">
        <v>3694</v>
      </c>
      <c r="B897" s="4" t="s">
        <v>3666</v>
      </c>
      <c r="C897" s="1" t="s">
        <v>3695</v>
      </c>
      <c r="D897" s="4" t="s">
        <v>3696</v>
      </c>
      <c r="E897" s="2" t="s">
        <v>3697</v>
      </c>
      <c r="F897" s="3" t="str">
        <f t="shared" ref="F897:N897" si="895">IF(IFERROR(SEARCH(F$1,$E897),"")="","",1)</f>
        <v/>
      </c>
      <c r="G897" s="3" t="str">
        <f t="shared" si="895"/>
        <v/>
      </c>
      <c r="H897" s="3" t="str">
        <f t="shared" si="895"/>
        <v/>
      </c>
      <c r="I897" s="3" t="str">
        <f t="shared" si="895"/>
        <v/>
      </c>
      <c r="J897" s="3" t="str">
        <f t="shared" si="895"/>
        <v/>
      </c>
      <c r="K897" s="3" t="str">
        <f t="shared" si="895"/>
        <v/>
      </c>
      <c r="L897" s="3" t="str">
        <f t="shared" si="895"/>
        <v/>
      </c>
      <c r="M897" s="3">
        <f t="shared" si="895"/>
        <v>1</v>
      </c>
      <c r="N897" s="3" t="str">
        <f t="shared" si="895"/>
        <v/>
      </c>
    </row>
    <row r="898" spans="1:14" ht="15.75" customHeight="1">
      <c r="A898" s="1" t="s">
        <v>3698</v>
      </c>
      <c r="B898" s="4" t="s">
        <v>3666</v>
      </c>
      <c r="C898" s="1" t="s">
        <v>3699</v>
      </c>
      <c r="D898" s="4" t="s">
        <v>3700</v>
      </c>
      <c r="E898" s="2" t="s">
        <v>3701</v>
      </c>
      <c r="F898" s="3" t="str">
        <f t="shared" ref="F898:N898" si="896">IF(IFERROR(SEARCH(F$1,$E898),"")="","",1)</f>
        <v/>
      </c>
      <c r="G898" s="3" t="str">
        <f t="shared" si="896"/>
        <v/>
      </c>
      <c r="H898" s="3" t="str">
        <f t="shared" si="896"/>
        <v/>
      </c>
      <c r="I898" s="3" t="str">
        <f t="shared" si="896"/>
        <v/>
      </c>
      <c r="J898" s="3" t="str">
        <f t="shared" si="896"/>
        <v/>
      </c>
      <c r="K898" s="3" t="str">
        <f t="shared" si="896"/>
        <v/>
      </c>
      <c r="L898" s="3" t="str">
        <f t="shared" si="896"/>
        <v/>
      </c>
      <c r="M898" s="3">
        <f t="shared" si="896"/>
        <v>1</v>
      </c>
      <c r="N898" s="3" t="str">
        <f t="shared" si="896"/>
        <v/>
      </c>
    </row>
    <row r="899" spans="1:14" ht="15.75" customHeight="1">
      <c r="A899" s="1" t="s">
        <v>3702</v>
      </c>
      <c r="B899" s="4" t="s">
        <v>3703</v>
      </c>
      <c r="C899" s="1" t="s">
        <v>3704</v>
      </c>
      <c r="D899" s="4" t="s">
        <v>3705</v>
      </c>
      <c r="E899" s="2" t="s">
        <v>3706</v>
      </c>
      <c r="F899" s="3" t="str">
        <f t="shared" ref="F899:N899" si="897">IF(IFERROR(SEARCH(F$1,$E899),"")="","",1)</f>
        <v/>
      </c>
      <c r="G899" s="3" t="str">
        <f t="shared" si="897"/>
        <v/>
      </c>
      <c r="H899" s="3" t="str">
        <f t="shared" si="897"/>
        <v/>
      </c>
      <c r="I899" s="3" t="str">
        <f t="shared" si="897"/>
        <v/>
      </c>
      <c r="J899" s="3" t="str">
        <f t="shared" si="897"/>
        <v/>
      </c>
      <c r="K899" s="3" t="str">
        <f t="shared" si="897"/>
        <v/>
      </c>
      <c r="L899" s="3" t="str">
        <f t="shared" si="897"/>
        <v/>
      </c>
      <c r="M899" s="3">
        <f t="shared" si="897"/>
        <v>1</v>
      </c>
      <c r="N899" s="3" t="str">
        <f t="shared" si="897"/>
        <v/>
      </c>
    </row>
    <row r="900" spans="1:14" ht="15.75" customHeight="1">
      <c r="A900" s="1" t="s">
        <v>3707</v>
      </c>
      <c r="B900" s="4" t="s">
        <v>3703</v>
      </c>
      <c r="C900" s="1" t="s">
        <v>3708</v>
      </c>
      <c r="D900" s="4" t="s">
        <v>3709</v>
      </c>
      <c r="E900" s="2" t="s">
        <v>3710</v>
      </c>
      <c r="F900" s="3" t="str">
        <f t="shared" ref="F900:N900" si="898">IF(IFERROR(SEARCH(F$1,$E900),"")="","",1)</f>
        <v/>
      </c>
      <c r="G900" s="3" t="str">
        <f t="shared" si="898"/>
        <v/>
      </c>
      <c r="H900" s="3" t="str">
        <f t="shared" si="898"/>
        <v/>
      </c>
      <c r="I900" s="3" t="str">
        <f t="shared" si="898"/>
        <v/>
      </c>
      <c r="J900" s="3" t="str">
        <f t="shared" si="898"/>
        <v/>
      </c>
      <c r="K900" s="3" t="str">
        <f t="shared" si="898"/>
        <v/>
      </c>
      <c r="L900" s="3" t="str">
        <f t="shared" si="898"/>
        <v/>
      </c>
      <c r="M900" s="3">
        <f t="shared" si="898"/>
        <v>1</v>
      </c>
      <c r="N900" s="3" t="str">
        <f t="shared" si="898"/>
        <v/>
      </c>
    </row>
    <row r="901" spans="1:14" ht="15.75" customHeight="1">
      <c r="A901" s="1" t="s">
        <v>3711</v>
      </c>
      <c r="B901" s="4" t="s">
        <v>3703</v>
      </c>
      <c r="C901" s="1" t="s">
        <v>3712</v>
      </c>
      <c r="D901" s="4" t="s">
        <v>3713</v>
      </c>
      <c r="E901" s="2" t="s">
        <v>3714</v>
      </c>
      <c r="F901" s="3" t="str">
        <f t="shared" ref="F901:N901" si="899">IF(IFERROR(SEARCH(F$1,$E901),"")="","",1)</f>
        <v/>
      </c>
      <c r="G901" s="3" t="str">
        <f t="shared" si="899"/>
        <v/>
      </c>
      <c r="H901" s="3" t="str">
        <f t="shared" si="899"/>
        <v/>
      </c>
      <c r="I901" s="3" t="str">
        <f t="shared" si="899"/>
        <v/>
      </c>
      <c r="J901" s="3" t="str">
        <f t="shared" si="899"/>
        <v/>
      </c>
      <c r="K901" s="3" t="str">
        <f t="shared" si="899"/>
        <v/>
      </c>
      <c r="L901" s="3" t="str">
        <f t="shared" si="899"/>
        <v/>
      </c>
      <c r="M901" s="3">
        <f t="shared" si="899"/>
        <v>1</v>
      </c>
      <c r="N901" s="3" t="str">
        <f t="shared" si="899"/>
        <v/>
      </c>
    </row>
    <row r="902" spans="1:14" ht="15.75" customHeight="1">
      <c r="A902" s="1" t="s">
        <v>3715</v>
      </c>
      <c r="B902" s="4" t="s">
        <v>3703</v>
      </c>
      <c r="C902" s="1" t="s">
        <v>3716</v>
      </c>
      <c r="D902" s="4" t="s">
        <v>3717</v>
      </c>
      <c r="E902" s="2" t="s">
        <v>3718</v>
      </c>
      <c r="F902" s="3" t="str">
        <f t="shared" ref="F902:N902" si="900">IF(IFERROR(SEARCH(F$1,$E902),"")="","",1)</f>
        <v/>
      </c>
      <c r="G902" s="3" t="str">
        <f t="shared" si="900"/>
        <v/>
      </c>
      <c r="H902" s="3" t="str">
        <f t="shared" si="900"/>
        <v/>
      </c>
      <c r="I902" s="3" t="str">
        <f t="shared" si="900"/>
        <v/>
      </c>
      <c r="J902" s="3" t="str">
        <f t="shared" si="900"/>
        <v/>
      </c>
      <c r="K902" s="3" t="str">
        <f t="shared" si="900"/>
        <v/>
      </c>
      <c r="L902" s="3" t="str">
        <f t="shared" si="900"/>
        <v/>
      </c>
      <c r="M902" s="3">
        <f t="shared" si="900"/>
        <v>1</v>
      </c>
      <c r="N902" s="3" t="str">
        <f t="shared" si="900"/>
        <v/>
      </c>
    </row>
    <row r="903" spans="1:14" ht="15.75" customHeight="1">
      <c r="A903" s="1" t="s">
        <v>3719</v>
      </c>
      <c r="B903" s="4" t="s">
        <v>3703</v>
      </c>
      <c r="C903" s="1" t="s">
        <v>3720</v>
      </c>
      <c r="D903" s="4" t="s">
        <v>3721</v>
      </c>
      <c r="E903" s="2" t="s">
        <v>3722</v>
      </c>
      <c r="F903" s="3" t="str">
        <f t="shared" ref="F903:N903" si="901">IF(IFERROR(SEARCH(F$1,$E903),"")="","",1)</f>
        <v/>
      </c>
      <c r="G903" s="3" t="str">
        <f t="shared" si="901"/>
        <v/>
      </c>
      <c r="H903" s="3" t="str">
        <f t="shared" si="901"/>
        <v/>
      </c>
      <c r="I903" s="3" t="str">
        <f t="shared" si="901"/>
        <v/>
      </c>
      <c r="J903" s="3" t="str">
        <f t="shared" si="901"/>
        <v/>
      </c>
      <c r="K903" s="3" t="str">
        <f t="shared" si="901"/>
        <v/>
      </c>
      <c r="L903" s="3" t="str">
        <f t="shared" si="901"/>
        <v/>
      </c>
      <c r="M903" s="3">
        <f t="shared" si="901"/>
        <v>1</v>
      </c>
      <c r="N903" s="3" t="str">
        <f t="shared" si="901"/>
        <v/>
      </c>
    </row>
    <row r="904" spans="1:14" ht="15.75" customHeight="1">
      <c r="A904" s="1" t="s">
        <v>3723</v>
      </c>
      <c r="B904" s="4" t="s">
        <v>3703</v>
      </c>
      <c r="C904" s="1" t="s">
        <v>3724</v>
      </c>
      <c r="D904" s="4" t="s">
        <v>3725</v>
      </c>
      <c r="E904" s="2" t="s">
        <v>3726</v>
      </c>
      <c r="F904" s="3" t="str">
        <f t="shared" ref="F904:N904" si="902">IF(IFERROR(SEARCH(F$1,$E904),"")="","",1)</f>
        <v/>
      </c>
      <c r="G904" s="3" t="str">
        <f t="shared" si="902"/>
        <v/>
      </c>
      <c r="H904" s="3" t="str">
        <f t="shared" si="902"/>
        <v/>
      </c>
      <c r="I904" s="3" t="str">
        <f t="shared" si="902"/>
        <v/>
      </c>
      <c r="J904" s="3" t="str">
        <f t="shared" si="902"/>
        <v/>
      </c>
      <c r="K904" s="3" t="str">
        <f t="shared" si="902"/>
        <v/>
      </c>
      <c r="L904" s="3" t="str">
        <f t="shared" si="902"/>
        <v/>
      </c>
      <c r="M904" s="3">
        <f t="shared" si="902"/>
        <v>1</v>
      </c>
      <c r="N904" s="3" t="str">
        <f t="shared" si="902"/>
        <v/>
      </c>
    </row>
    <row r="905" spans="1:14" ht="15.75" customHeight="1">
      <c r="A905" s="1" t="s">
        <v>3727</v>
      </c>
      <c r="B905" s="4" t="s">
        <v>3703</v>
      </c>
      <c r="C905" s="1" t="s">
        <v>3728</v>
      </c>
      <c r="D905" s="4" t="s">
        <v>3729</v>
      </c>
      <c r="E905" s="2" t="s">
        <v>3730</v>
      </c>
      <c r="F905" s="3" t="str">
        <f t="shared" ref="F905:N905" si="903">IF(IFERROR(SEARCH(F$1,$E905),"")="","",1)</f>
        <v/>
      </c>
      <c r="G905" s="3" t="str">
        <f t="shared" si="903"/>
        <v/>
      </c>
      <c r="H905" s="3" t="str">
        <f t="shared" si="903"/>
        <v/>
      </c>
      <c r="I905" s="3" t="str">
        <f t="shared" si="903"/>
        <v/>
      </c>
      <c r="J905" s="3" t="str">
        <f t="shared" si="903"/>
        <v/>
      </c>
      <c r="K905" s="3" t="str">
        <f t="shared" si="903"/>
        <v/>
      </c>
      <c r="L905" s="3" t="str">
        <f t="shared" si="903"/>
        <v/>
      </c>
      <c r="M905" s="3">
        <f t="shared" si="903"/>
        <v>1</v>
      </c>
      <c r="N905" s="3" t="str">
        <f t="shared" si="903"/>
        <v/>
      </c>
    </row>
    <row r="906" spans="1:14" ht="15.75" customHeight="1">
      <c r="A906" s="1" t="s">
        <v>3731</v>
      </c>
      <c r="B906" s="4" t="s">
        <v>3703</v>
      </c>
      <c r="C906" s="1" t="s">
        <v>3732</v>
      </c>
      <c r="D906" s="4" t="s">
        <v>3733</v>
      </c>
      <c r="E906" s="2" t="s">
        <v>3734</v>
      </c>
      <c r="F906" s="3" t="str">
        <f t="shared" ref="F906:N906" si="904">IF(IFERROR(SEARCH(F$1,$E906),"")="","",1)</f>
        <v/>
      </c>
      <c r="G906" s="3" t="str">
        <f t="shared" si="904"/>
        <v/>
      </c>
      <c r="H906" s="3" t="str">
        <f t="shared" si="904"/>
        <v/>
      </c>
      <c r="I906" s="3" t="str">
        <f t="shared" si="904"/>
        <v/>
      </c>
      <c r="J906" s="3" t="str">
        <f t="shared" si="904"/>
        <v/>
      </c>
      <c r="K906" s="3" t="str">
        <f t="shared" si="904"/>
        <v/>
      </c>
      <c r="L906" s="3" t="str">
        <f t="shared" si="904"/>
        <v/>
      </c>
      <c r="M906" s="3">
        <f t="shared" si="904"/>
        <v>1</v>
      </c>
      <c r="N906" s="3" t="str">
        <f t="shared" si="904"/>
        <v/>
      </c>
    </row>
    <row r="907" spans="1:14" ht="15.75" customHeight="1">
      <c r="A907" s="1" t="s">
        <v>3735</v>
      </c>
      <c r="B907" s="4" t="s">
        <v>3703</v>
      </c>
      <c r="C907" s="1" t="s">
        <v>3736</v>
      </c>
      <c r="D907" s="4" t="s">
        <v>3737</v>
      </c>
      <c r="E907" s="2" t="s">
        <v>3738</v>
      </c>
      <c r="F907" s="3" t="str">
        <f t="shared" ref="F907:N907" si="905">IF(IFERROR(SEARCH(F$1,$E907),"")="","",1)</f>
        <v/>
      </c>
      <c r="G907" s="3" t="str">
        <f t="shared" si="905"/>
        <v/>
      </c>
      <c r="H907" s="3" t="str">
        <f t="shared" si="905"/>
        <v/>
      </c>
      <c r="I907" s="3" t="str">
        <f t="shared" si="905"/>
        <v/>
      </c>
      <c r="J907" s="3" t="str">
        <f t="shared" si="905"/>
        <v/>
      </c>
      <c r="K907" s="3" t="str">
        <f t="shared" si="905"/>
        <v/>
      </c>
      <c r="L907" s="3" t="str">
        <f t="shared" si="905"/>
        <v/>
      </c>
      <c r="M907" s="3">
        <f t="shared" si="905"/>
        <v>1</v>
      </c>
      <c r="N907" s="3" t="str">
        <f t="shared" si="905"/>
        <v/>
      </c>
    </row>
    <row r="908" spans="1:14" ht="15.75" customHeight="1">
      <c r="A908" s="1" t="s">
        <v>3739</v>
      </c>
      <c r="B908" s="4" t="s">
        <v>3740</v>
      </c>
      <c r="C908" s="1" t="s">
        <v>3741</v>
      </c>
      <c r="D908" s="4" t="s">
        <v>3742</v>
      </c>
      <c r="E908" s="2" t="s">
        <v>3743</v>
      </c>
      <c r="F908" s="3" t="str">
        <f t="shared" ref="F908:N908" si="906">IF(IFERROR(SEARCH(F$1,$E908),"")="","",1)</f>
        <v/>
      </c>
      <c r="G908" s="3" t="str">
        <f t="shared" si="906"/>
        <v/>
      </c>
      <c r="H908" s="3" t="str">
        <f t="shared" si="906"/>
        <v/>
      </c>
      <c r="I908" s="3" t="str">
        <f t="shared" si="906"/>
        <v/>
      </c>
      <c r="J908" s="3" t="str">
        <f t="shared" si="906"/>
        <v/>
      </c>
      <c r="K908" s="3" t="str">
        <f t="shared" si="906"/>
        <v/>
      </c>
      <c r="L908" s="3" t="str">
        <f t="shared" si="906"/>
        <v/>
      </c>
      <c r="M908" s="3">
        <f t="shared" si="906"/>
        <v>1</v>
      </c>
      <c r="N908" s="3" t="str">
        <f t="shared" si="906"/>
        <v/>
      </c>
    </row>
    <row r="909" spans="1:14" ht="15.75" customHeight="1">
      <c r="A909" s="1" t="s">
        <v>3744</v>
      </c>
      <c r="B909" s="4" t="s">
        <v>3740</v>
      </c>
      <c r="C909" s="1" t="s">
        <v>3745</v>
      </c>
      <c r="D909" s="4" t="s">
        <v>3746</v>
      </c>
      <c r="E909" s="2" t="s">
        <v>3747</v>
      </c>
      <c r="F909" s="3" t="str">
        <f t="shared" ref="F909:N909" si="907">IF(IFERROR(SEARCH(F$1,$E909),"")="","",1)</f>
        <v/>
      </c>
      <c r="G909" s="3" t="str">
        <f t="shared" si="907"/>
        <v/>
      </c>
      <c r="H909" s="3" t="str">
        <f t="shared" si="907"/>
        <v/>
      </c>
      <c r="I909" s="3" t="str">
        <f t="shared" si="907"/>
        <v/>
      </c>
      <c r="J909" s="3" t="str">
        <f t="shared" si="907"/>
        <v/>
      </c>
      <c r="K909" s="3" t="str">
        <f t="shared" si="907"/>
        <v/>
      </c>
      <c r="L909" s="3" t="str">
        <f t="shared" si="907"/>
        <v/>
      </c>
      <c r="M909" s="3">
        <f t="shared" si="907"/>
        <v>1</v>
      </c>
      <c r="N909" s="3" t="str">
        <f t="shared" si="907"/>
        <v/>
      </c>
    </row>
    <row r="910" spans="1:14" ht="15.75" customHeight="1">
      <c r="A910" s="1" t="s">
        <v>3748</v>
      </c>
      <c r="B910" s="4" t="s">
        <v>3740</v>
      </c>
      <c r="C910" s="1" t="s">
        <v>3749</v>
      </c>
      <c r="D910" s="4" t="s">
        <v>3750</v>
      </c>
      <c r="E910" s="2" t="s">
        <v>3751</v>
      </c>
      <c r="F910" s="3" t="str">
        <f t="shared" ref="F910:N910" si="908">IF(IFERROR(SEARCH(F$1,$E910),"")="","",1)</f>
        <v/>
      </c>
      <c r="G910" s="3" t="str">
        <f t="shared" si="908"/>
        <v/>
      </c>
      <c r="H910" s="3" t="str">
        <f t="shared" si="908"/>
        <v/>
      </c>
      <c r="I910" s="3" t="str">
        <f t="shared" si="908"/>
        <v/>
      </c>
      <c r="J910" s="3" t="str">
        <f t="shared" si="908"/>
        <v/>
      </c>
      <c r="K910" s="3" t="str">
        <f t="shared" si="908"/>
        <v/>
      </c>
      <c r="L910" s="3" t="str">
        <f t="shared" si="908"/>
        <v/>
      </c>
      <c r="M910" s="3">
        <f t="shared" si="908"/>
        <v>1</v>
      </c>
      <c r="N910" s="3" t="str">
        <f t="shared" si="908"/>
        <v/>
      </c>
    </row>
    <row r="911" spans="1:14" ht="15.75" customHeight="1">
      <c r="A911" s="1" t="s">
        <v>3752</v>
      </c>
      <c r="B911" s="4" t="s">
        <v>3740</v>
      </c>
      <c r="C911" s="1" t="s">
        <v>3753</v>
      </c>
      <c r="D911" s="4" t="s">
        <v>3754</v>
      </c>
      <c r="E911" s="2" t="s">
        <v>3755</v>
      </c>
      <c r="F911" s="3" t="str">
        <f t="shared" ref="F911:N911" si="909">IF(IFERROR(SEARCH(F$1,$E911),"")="","",1)</f>
        <v/>
      </c>
      <c r="G911" s="3" t="str">
        <f t="shared" si="909"/>
        <v/>
      </c>
      <c r="H911" s="3" t="str">
        <f t="shared" si="909"/>
        <v/>
      </c>
      <c r="I911" s="3" t="str">
        <f t="shared" si="909"/>
        <v/>
      </c>
      <c r="J911" s="3" t="str">
        <f t="shared" si="909"/>
        <v/>
      </c>
      <c r="K911" s="3" t="str">
        <f t="shared" si="909"/>
        <v/>
      </c>
      <c r="L911" s="3" t="str">
        <f t="shared" si="909"/>
        <v/>
      </c>
      <c r="M911" s="3">
        <f t="shared" si="909"/>
        <v>1</v>
      </c>
      <c r="N911" s="3" t="str">
        <f t="shared" si="909"/>
        <v/>
      </c>
    </row>
    <row r="912" spans="1:14" ht="15.75" customHeight="1">
      <c r="A912" s="1" t="s">
        <v>3756</v>
      </c>
      <c r="B912" s="4" t="s">
        <v>3740</v>
      </c>
      <c r="C912" s="1" t="s">
        <v>3757</v>
      </c>
      <c r="D912" s="4" t="s">
        <v>3758</v>
      </c>
      <c r="E912" s="2" t="s">
        <v>3759</v>
      </c>
      <c r="F912" s="3" t="str">
        <f t="shared" ref="F912:N912" si="910">IF(IFERROR(SEARCH(F$1,$E912),"")="","",1)</f>
        <v/>
      </c>
      <c r="G912" s="3" t="str">
        <f t="shared" si="910"/>
        <v/>
      </c>
      <c r="H912" s="3" t="str">
        <f t="shared" si="910"/>
        <v/>
      </c>
      <c r="I912" s="3" t="str">
        <f t="shared" si="910"/>
        <v/>
      </c>
      <c r="J912" s="3" t="str">
        <f t="shared" si="910"/>
        <v/>
      </c>
      <c r="K912" s="3" t="str">
        <f t="shared" si="910"/>
        <v/>
      </c>
      <c r="L912" s="3" t="str">
        <f t="shared" si="910"/>
        <v/>
      </c>
      <c r="M912" s="3">
        <f t="shared" si="910"/>
        <v>1</v>
      </c>
      <c r="N912" s="3" t="str">
        <f t="shared" si="910"/>
        <v/>
      </c>
    </row>
    <row r="913" spans="1:14" ht="15.75" customHeight="1">
      <c r="A913" s="1" t="s">
        <v>3760</v>
      </c>
      <c r="B913" s="4" t="s">
        <v>3740</v>
      </c>
      <c r="C913" s="1" t="s">
        <v>3761</v>
      </c>
      <c r="D913" s="4" t="s">
        <v>3762</v>
      </c>
      <c r="E913" s="2" t="s">
        <v>3763</v>
      </c>
      <c r="F913" s="3" t="str">
        <f t="shared" ref="F913:N913" si="911">IF(IFERROR(SEARCH(F$1,$E913),"")="","",1)</f>
        <v/>
      </c>
      <c r="G913" s="3" t="str">
        <f t="shared" si="911"/>
        <v/>
      </c>
      <c r="H913" s="3" t="str">
        <f t="shared" si="911"/>
        <v/>
      </c>
      <c r="I913" s="3" t="str">
        <f t="shared" si="911"/>
        <v/>
      </c>
      <c r="J913" s="3" t="str">
        <f t="shared" si="911"/>
        <v/>
      </c>
      <c r="K913" s="3" t="str">
        <f t="shared" si="911"/>
        <v/>
      </c>
      <c r="L913" s="3" t="str">
        <f t="shared" si="911"/>
        <v/>
      </c>
      <c r="M913" s="3">
        <f t="shared" si="911"/>
        <v>1</v>
      </c>
      <c r="N913" s="3" t="str">
        <f t="shared" si="911"/>
        <v/>
      </c>
    </row>
    <row r="914" spans="1:14" ht="15.75" customHeight="1">
      <c r="A914" s="1" t="s">
        <v>3764</v>
      </c>
      <c r="B914" s="4" t="s">
        <v>3740</v>
      </c>
      <c r="C914" s="1" t="s">
        <v>3765</v>
      </c>
      <c r="D914" s="4" t="s">
        <v>3766</v>
      </c>
      <c r="E914" s="2" t="s">
        <v>3767</v>
      </c>
      <c r="F914" s="3" t="str">
        <f t="shared" ref="F914:N914" si="912">IF(IFERROR(SEARCH(F$1,$E914),"")="","",1)</f>
        <v/>
      </c>
      <c r="G914" s="3" t="str">
        <f t="shared" si="912"/>
        <v/>
      </c>
      <c r="H914" s="3" t="str">
        <f t="shared" si="912"/>
        <v/>
      </c>
      <c r="I914" s="3" t="str">
        <f t="shared" si="912"/>
        <v/>
      </c>
      <c r="J914" s="3" t="str">
        <f t="shared" si="912"/>
        <v/>
      </c>
      <c r="K914" s="3" t="str">
        <f t="shared" si="912"/>
        <v/>
      </c>
      <c r="L914" s="3" t="str">
        <f t="shared" si="912"/>
        <v/>
      </c>
      <c r="M914" s="3">
        <f t="shared" si="912"/>
        <v>1</v>
      </c>
      <c r="N914" s="3" t="str">
        <f t="shared" si="912"/>
        <v/>
      </c>
    </row>
    <row r="915" spans="1:14" ht="15.75" customHeight="1">
      <c r="A915" s="1" t="s">
        <v>3768</v>
      </c>
      <c r="B915" s="4" t="s">
        <v>3740</v>
      </c>
      <c r="C915" s="1" t="s">
        <v>3769</v>
      </c>
      <c r="D915" s="4" t="s">
        <v>3770</v>
      </c>
      <c r="E915" s="2" t="s">
        <v>3771</v>
      </c>
      <c r="F915" s="3" t="str">
        <f t="shared" ref="F915:N915" si="913">IF(IFERROR(SEARCH(F$1,$E915),"")="","",1)</f>
        <v/>
      </c>
      <c r="G915" s="3" t="str">
        <f t="shared" si="913"/>
        <v/>
      </c>
      <c r="H915" s="3" t="str">
        <f t="shared" si="913"/>
        <v/>
      </c>
      <c r="I915" s="3" t="str">
        <f t="shared" si="913"/>
        <v/>
      </c>
      <c r="J915" s="3" t="str">
        <f t="shared" si="913"/>
        <v/>
      </c>
      <c r="K915" s="3" t="str">
        <f t="shared" si="913"/>
        <v/>
      </c>
      <c r="L915" s="3" t="str">
        <f t="shared" si="913"/>
        <v/>
      </c>
      <c r="M915" s="3">
        <f t="shared" si="913"/>
        <v>1</v>
      </c>
      <c r="N915" s="3" t="str">
        <f t="shared" si="913"/>
        <v/>
      </c>
    </row>
    <row r="916" spans="1:14" ht="15.75" customHeight="1">
      <c r="A916" s="1" t="s">
        <v>3772</v>
      </c>
      <c r="B916" s="4" t="s">
        <v>3740</v>
      </c>
      <c r="C916" s="1" t="s">
        <v>3773</v>
      </c>
      <c r="D916" s="4" t="s">
        <v>3774</v>
      </c>
      <c r="E916" s="2" t="s">
        <v>3775</v>
      </c>
      <c r="F916" s="3" t="str">
        <f t="shared" ref="F916:N916" si="914">IF(IFERROR(SEARCH(F$1,$E916),"")="","",1)</f>
        <v/>
      </c>
      <c r="G916" s="3" t="str">
        <f t="shared" si="914"/>
        <v/>
      </c>
      <c r="H916" s="3" t="str">
        <f t="shared" si="914"/>
        <v/>
      </c>
      <c r="I916" s="3" t="str">
        <f t="shared" si="914"/>
        <v/>
      </c>
      <c r="J916" s="3" t="str">
        <f t="shared" si="914"/>
        <v/>
      </c>
      <c r="K916" s="3" t="str">
        <f t="shared" si="914"/>
        <v/>
      </c>
      <c r="L916" s="3" t="str">
        <f t="shared" si="914"/>
        <v/>
      </c>
      <c r="M916" s="3">
        <f t="shared" si="914"/>
        <v>1</v>
      </c>
      <c r="N916" s="3" t="str">
        <f t="shared" si="914"/>
        <v/>
      </c>
    </row>
    <row r="917" spans="1:14" ht="15.75" customHeight="1">
      <c r="A917" s="1" t="s">
        <v>3776</v>
      </c>
      <c r="B917" s="4" t="s">
        <v>3777</v>
      </c>
      <c r="C917" s="1" t="s">
        <v>3778</v>
      </c>
      <c r="D917" s="4" t="s">
        <v>3779</v>
      </c>
      <c r="E917" s="2" t="s">
        <v>3780</v>
      </c>
      <c r="F917" s="3" t="str">
        <f t="shared" ref="F917:N917" si="915">IF(IFERROR(SEARCH(F$1,$E917),"")="","",1)</f>
        <v/>
      </c>
      <c r="G917" s="3" t="str">
        <f t="shared" si="915"/>
        <v/>
      </c>
      <c r="H917" s="3" t="str">
        <f t="shared" si="915"/>
        <v/>
      </c>
      <c r="I917" s="3" t="str">
        <f t="shared" si="915"/>
        <v/>
      </c>
      <c r="J917" s="3" t="str">
        <f t="shared" si="915"/>
        <v/>
      </c>
      <c r="K917" s="3" t="str">
        <f t="shared" si="915"/>
        <v/>
      </c>
      <c r="L917" s="3" t="str">
        <f t="shared" si="915"/>
        <v/>
      </c>
      <c r="M917" s="3">
        <f t="shared" si="915"/>
        <v>1</v>
      </c>
      <c r="N917" s="3" t="str">
        <f t="shared" si="915"/>
        <v/>
      </c>
    </row>
    <row r="918" spans="1:14" ht="15.75" customHeight="1">
      <c r="A918" s="1" t="s">
        <v>3781</v>
      </c>
      <c r="B918" s="4" t="s">
        <v>3777</v>
      </c>
      <c r="C918" s="1" t="s">
        <v>3782</v>
      </c>
      <c r="D918" s="4" t="s">
        <v>3783</v>
      </c>
      <c r="E918" s="2" t="s">
        <v>3784</v>
      </c>
      <c r="F918" s="3" t="str">
        <f t="shared" ref="F918:N918" si="916">IF(IFERROR(SEARCH(F$1,$E918),"")="","",1)</f>
        <v/>
      </c>
      <c r="G918" s="3" t="str">
        <f t="shared" si="916"/>
        <v/>
      </c>
      <c r="H918" s="3" t="str">
        <f t="shared" si="916"/>
        <v/>
      </c>
      <c r="I918" s="3" t="str">
        <f t="shared" si="916"/>
        <v/>
      </c>
      <c r="J918" s="3" t="str">
        <f t="shared" si="916"/>
        <v/>
      </c>
      <c r="K918" s="3" t="str">
        <f t="shared" si="916"/>
        <v/>
      </c>
      <c r="L918" s="3" t="str">
        <f t="shared" si="916"/>
        <v/>
      </c>
      <c r="M918" s="3">
        <f t="shared" si="916"/>
        <v>1</v>
      </c>
      <c r="N918" s="3" t="str">
        <f t="shared" si="916"/>
        <v/>
      </c>
    </row>
    <row r="919" spans="1:14" ht="15.75" customHeight="1">
      <c r="A919" s="1" t="s">
        <v>3785</v>
      </c>
      <c r="B919" s="4" t="s">
        <v>3777</v>
      </c>
      <c r="C919" s="1" t="s">
        <v>3786</v>
      </c>
      <c r="D919" s="4" t="s">
        <v>3787</v>
      </c>
      <c r="E919" s="2" t="s">
        <v>3788</v>
      </c>
      <c r="F919" s="3" t="str">
        <f t="shared" ref="F919:N919" si="917">IF(IFERROR(SEARCH(F$1,$E919),"")="","",1)</f>
        <v/>
      </c>
      <c r="G919" s="3" t="str">
        <f t="shared" si="917"/>
        <v/>
      </c>
      <c r="H919" s="3" t="str">
        <f t="shared" si="917"/>
        <v/>
      </c>
      <c r="I919" s="3" t="str">
        <f t="shared" si="917"/>
        <v/>
      </c>
      <c r="J919" s="3" t="str">
        <f t="shared" si="917"/>
        <v/>
      </c>
      <c r="K919" s="3" t="str">
        <f t="shared" si="917"/>
        <v/>
      </c>
      <c r="L919" s="3" t="str">
        <f t="shared" si="917"/>
        <v/>
      </c>
      <c r="M919" s="3">
        <f t="shared" si="917"/>
        <v>1</v>
      </c>
      <c r="N919" s="3" t="str">
        <f t="shared" si="917"/>
        <v/>
      </c>
    </row>
    <row r="920" spans="1:14" ht="15.75" customHeight="1">
      <c r="A920" s="1" t="s">
        <v>3789</v>
      </c>
      <c r="B920" s="4" t="s">
        <v>3777</v>
      </c>
      <c r="C920" s="1" t="s">
        <v>3790</v>
      </c>
      <c r="D920" s="4" t="s">
        <v>3791</v>
      </c>
      <c r="E920" s="2" t="s">
        <v>3792</v>
      </c>
      <c r="F920" s="3" t="str">
        <f t="shared" ref="F920:N920" si="918">IF(IFERROR(SEARCH(F$1,$E920),"")="","",1)</f>
        <v/>
      </c>
      <c r="G920" s="3" t="str">
        <f t="shared" si="918"/>
        <v/>
      </c>
      <c r="H920" s="3" t="str">
        <f t="shared" si="918"/>
        <v/>
      </c>
      <c r="I920" s="3" t="str">
        <f t="shared" si="918"/>
        <v/>
      </c>
      <c r="J920" s="3" t="str">
        <f t="shared" si="918"/>
        <v/>
      </c>
      <c r="K920" s="3" t="str">
        <f t="shared" si="918"/>
        <v/>
      </c>
      <c r="L920" s="3" t="str">
        <f t="shared" si="918"/>
        <v/>
      </c>
      <c r="M920" s="3">
        <f t="shared" si="918"/>
        <v>1</v>
      </c>
      <c r="N920" s="3" t="str">
        <f t="shared" si="918"/>
        <v/>
      </c>
    </row>
    <row r="921" spans="1:14" ht="15.75" customHeight="1">
      <c r="A921" s="1" t="s">
        <v>3793</v>
      </c>
      <c r="B921" s="4" t="s">
        <v>3777</v>
      </c>
      <c r="C921" s="1" t="s">
        <v>3794</v>
      </c>
      <c r="D921" s="4" t="s">
        <v>3795</v>
      </c>
      <c r="E921" s="2" t="s">
        <v>3796</v>
      </c>
      <c r="F921" s="3" t="str">
        <f t="shared" ref="F921:N921" si="919">IF(IFERROR(SEARCH(F$1,$E921),"")="","",1)</f>
        <v/>
      </c>
      <c r="G921" s="3" t="str">
        <f t="shared" si="919"/>
        <v/>
      </c>
      <c r="H921" s="3" t="str">
        <f t="shared" si="919"/>
        <v/>
      </c>
      <c r="I921" s="3" t="str">
        <f t="shared" si="919"/>
        <v/>
      </c>
      <c r="J921" s="3" t="str">
        <f t="shared" si="919"/>
        <v/>
      </c>
      <c r="K921" s="3" t="str">
        <f t="shared" si="919"/>
        <v/>
      </c>
      <c r="L921" s="3" t="str">
        <f t="shared" si="919"/>
        <v/>
      </c>
      <c r="M921" s="3">
        <f t="shared" si="919"/>
        <v>1</v>
      </c>
      <c r="N921" s="3" t="str">
        <f t="shared" si="919"/>
        <v/>
      </c>
    </row>
    <row r="922" spans="1:14" ht="15.75" customHeight="1">
      <c r="A922" s="1" t="s">
        <v>3797</v>
      </c>
      <c r="B922" s="4" t="s">
        <v>3777</v>
      </c>
      <c r="C922" s="1" t="s">
        <v>3798</v>
      </c>
      <c r="D922" s="4" t="s">
        <v>3799</v>
      </c>
      <c r="E922" s="2" t="s">
        <v>3800</v>
      </c>
      <c r="F922" s="3" t="str">
        <f t="shared" ref="F922:N922" si="920">IF(IFERROR(SEARCH(F$1,$E922),"")="","",1)</f>
        <v/>
      </c>
      <c r="G922" s="3" t="str">
        <f t="shared" si="920"/>
        <v/>
      </c>
      <c r="H922" s="3" t="str">
        <f t="shared" si="920"/>
        <v/>
      </c>
      <c r="I922" s="3" t="str">
        <f t="shared" si="920"/>
        <v/>
      </c>
      <c r="J922" s="3" t="str">
        <f t="shared" si="920"/>
        <v/>
      </c>
      <c r="K922" s="3" t="str">
        <f t="shared" si="920"/>
        <v/>
      </c>
      <c r="L922" s="3" t="str">
        <f t="shared" si="920"/>
        <v/>
      </c>
      <c r="M922" s="3">
        <f t="shared" si="920"/>
        <v>1</v>
      </c>
      <c r="N922" s="3" t="str">
        <f t="shared" si="920"/>
        <v/>
      </c>
    </row>
    <row r="923" spans="1:14" ht="15.75" customHeight="1">
      <c r="A923" s="1" t="s">
        <v>3801</v>
      </c>
      <c r="B923" s="4" t="s">
        <v>3777</v>
      </c>
      <c r="C923" s="1" t="s">
        <v>3802</v>
      </c>
      <c r="D923" s="4" t="s">
        <v>3803</v>
      </c>
      <c r="E923" s="2" t="s">
        <v>3804</v>
      </c>
      <c r="F923" s="3" t="str">
        <f t="shared" ref="F923:N923" si="921">IF(IFERROR(SEARCH(F$1,$E923),"")="","",1)</f>
        <v/>
      </c>
      <c r="G923" s="3" t="str">
        <f t="shared" si="921"/>
        <v/>
      </c>
      <c r="H923" s="3" t="str">
        <f t="shared" si="921"/>
        <v/>
      </c>
      <c r="I923" s="3" t="str">
        <f t="shared" si="921"/>
        <v/>
      </c>
      <c r="J923" s="3" t="str">
        <f t="shared" si="921"/>
        <v/>
      </c>
      <c r="K923" s="3" t="str">
        <f t="shared" si="921"/>
        <v/>
      </c>
      <c r="L923" s="3" t="str">
        <f t="shared" si="921"/>
        <v/>
      </c>
      <c r="M923" s="3">
        <f t="shared" si="921"/>
        <v>1</v>
      </c>
      <c r="N923" s="3" t="str">
        <f t="shared" si="921"/>
        <v/>
      </c>
    </row>
    <row r="924" spans="1:14" ht="15.75" customHeight="1">
      <c r="A924" s="1" t="s">
        <v>3805</v>
      </c>
      <c r="B924" s="4" t="s">
        <v>3777</v>
      </c>
      <c r="C924" s="1" t="s">
        <v>3806</v>
      </c>
      <c r="D924" s="4" t="s">
        <v>3807</v>
      </c>
      <c r="E924" s="2" t="s">
        <v>3808</v>
      </c>
      <c r="F924" s="3" t="str">
        <f t="shared" ref="F924:N924" si="922">IF(IFERROR(SEARCH(F$1,$E924),"")="","",1)</f>
        <v/>
      </c>
      <c r="G924" s="3" t="str">
        <f t="shared" si="922"/>
        <v/>
      </c>
      <c r="H924" s="3" t="str">
        <f t="shared" si="922"/>
        <v/>
      </c>
      <c r="I924" s="3" t="str">
        <f t="shared" si="922"/>
        <v/>
      </c>
      <c r="J924" s="3" t="str">
        <f t="shared" si="922"/>
        <v/>
      </c>
      <c r="K924" s="3" t="str">
        <f t="shared" si="922"/>
        <v/>
      </c>
      <c r="L924" s="3" t="str">
        <f t="shared" si="922"/>
        <v/>
      </c>
      <c r="M924" s="3">
        <f t="shared" si="922"/>
        <v>1</v>
      </c>
      <c r="N924" s="3" t="str">
        <f t="shared" si="922"/>
        <v/>
      </c>
    </row>
    <row r="925" spans="1:14" ht="15.75" customHeight="1">
      <c r="A925" s="1" t="s">
        <v>3809</v>
      </c>
      <c r="B925" s="4" t="s">
        <v>3777</v>
      </c>
      <c r="C925" s="1" t="s">
        <v>3810</v>
      </c>
      <c r="D925" s="4" t="s">
        <v>3811</v>
      </c>
      <c r="E925" s="2" t="s">
        <v>3812</v>
      </c>
      <c r="F925" s="3" t="str">
        <f t="shared" ref="F925:N925" si="923">IF(IFERROR(SEARCH(F$1,$E925),"")="","",1)</f>
        <v/>
      </c>
      <c r="G925" s="3" t="str">
        <f t="shared" si="923"/>
        <v/>
      </c>
      <c r="H925" s="3" t="str">
        <f t="shared" si="923"/>
        <v/>
      </c>
      <c r="I925" s="3" t="str">
        <f t="shared" si="923"/>
        <v/>
      </c>
      <c r="J925" s="3" t="str">
        <f t="shared" si="923"/>
        <v/>
      </c>
      <c r="K925" s="3" t="str">
        <f t="shared" si="923"/>
        <v/>
      </c>
      <c r="L925" s="3" t="str">
        <f t="shared" si="923"/>
        <v/>
      </c>
      <c r="M925" s="3">
        <f t="shared" si="923"/>
        <v>1</v>
      </c>
      <c r="N925" s="3" t="str">
        <f t="shared" si="923"/>
        <v/>
      </c>
    </row>
    <row r="926" spans="1:14" ht="15.75" customHeight="1">
      <c r="A926" s="1" t="s">
        <v>3813</v>
      </c>
      <c r="B926" s="4" t="s">
        <v>3814</v>
      </c>
      <c r="C926" s="1" t="s">
        <v>3815</v>
      </c>
      <c r="D926" s="4" t="s">
        <v>3816</v>
      </c>
      <c r="E926" s="2" t="s">
        <v>3817</v>
      </c>
      <c r="F926" s="3" t="str">
        <f t="shared" ref="F926:N926" si="924">IF(IFERROR(SEARCH(F$1,$E926),"")="","",1)</f>
        <v/>
      </c>
      <c r="G926" s="3" t="str">
        <f t="shared" si="924"/>
        <v/>
      </c>
      <c r="H926" s="3" t="str">
        <f t="shared" si="924"/>
        <v/>
      </c>
      <c r="I926" s="3" t="str">
        <f t="shared" si="924"/>
        <v/>
      </c>
      <c r="J926" s="3" t="str">
        <f t="shared" si="924"/>
        <v/>
      </c>
      <c r="K926" s="3" t="str">
        <f t="shared" si="924"/>
        <v/>
      </c>
      <c r="L926" s="3" t="str">
        <f t="shared" si="924"/>
        <v/>
      </c>
      <c r="M926" s="3">
        <f t="shared" si="924"/>
        <v>1</v>
      </c>
      <c r="N926" s="3" t="str">
        <f t="shared" si="924"/>
        <v/>
      </c>
    </row>
    <row r="927" spans="1:14" ht="15.75" customHeight="1">
      <c r="A927" s="1" t="s">
        <v>3818</v>
      </c>
      <c r="B927" s="4" t="s">
        <v>3814</v>
      </c>
      <c r="C927" s="1" t="s">
        <v>3819</v>
      </c>
      <c r="D927" s="4" t="s">
        <v>3820</v>
      </c>
      <c r="E927" s="2" t="s">
        <v>3821</v>
      </c>
      <c r="F927" s="3" t="str">
        <f t="shared" ref="F927:N927" si="925">IF(IFERROR(SEARCH(F$1,$E927),"")="","",1)</f>
        <v/>
      </c>
      <c r="G927" s="3" t="str">
        <f t="shared" si="925"/>
        <v/>
      </c>
      <c r="H927" s="3" t="str">
        <f t="shared" si="925"/>
        <v/>
      </c>
      <c r="I927" s="3" t="str">
        <f t="shared" si="925"/>
        <v/>
      </c>
      <c r="J927" s="3" t="str">
        <f t="shared" si="925"/>
        <v/>
      </c>
      <c r="K927" s="3" t="str">
        <f t="shared" si="925"/>
        <v/>
      </c>
      <c r="L927" s="3" t="str">
        <f t="shared" si="925"/>
        <v/>
      </c>
      <c r="M927" s="3">
        <f t="shared" si="925"/>
        <v>1</v>
      </c>
      <c r="N927" s="3" t="str">
        <f t="shared" si="925"/>
        <v/>
      </c>
    </row>
    <row r="928" spans="1:14" ht="15.75" customHeight="1">
      <c r="A928" s="1" t="s">
        <v>3822</v>
      </c>
      <c r="B928" s="4" t="s">
        <v>3814</v>
      </c>
      <c r="C928" s="1" t="s">
        <v>3823</v>
      </c>
      <c r="D928" s="4" t="s">
        <v>3824</v>
      </c>
      <c r="E928" s="2" t="s">
        <v>3825</v>
      </c>
      <c r="F928" s="3" t="str">
        <f t="shared" ref="F928:N928" si="926">IF(IFERROR(SEARCH(F$1,$E928),"")="","",1)</f>
        <v/>
      </c>
      <c r="G928" s="3" t="str">
        <f t="shared" si="926"/>
        <v/>
      </c>
      <c r="H928" s="3" t="str">
        <f t="shared" si="926"/>
        <v/>
      </c>
      <c r="I928" s="3" t="str">
        <f t="shared" si="926"/>
        <v/>
      </c>
      <c r="J928" s="3" t="str">
        <f t="shared" si="926"/>
        <v/>
      </c>
      <c r="K928" s="3" t="str">
        <f t="shared" si="926"/>
        <v/>
      </c>
      <c r="L928" s="3" t="str">
        <f t="shared" si="926"/>
        <v/>
      </c>
      <c r="M928" s="3">
        <f t="shared" si="926"/>
        <v>1</v>
      </c>
      <c r="N928" s="3" t="str">
        <f t="shared" si="926"/>
        <v/>
      </c>
    </row>
    <row r="929" spans="1:14" ht="15.75" customHeight="1">
      <c r="A929" s="1" t="s">
        <v>3826</v>
      </c>
      <c r="B929" s="4" t="s">
        <v>3814</v>
      </c>
      <c r="C929" s="1" t="s">
        <v>3827</v>
      </c>
      <c r="D929" s="4" t="s">
        <v>3828</v>
      </c>
      <c r="E929" s="2" t="s">
        <v>3829</v>
      </c>
      <c r="F929" s="3" t="str">
        <f t="shared" ref="F929:N929" si="927">IF(IFERROR(SEARCH(F$1,$E929),"")="","",1)</f>
        <v/>
      </c>
      <c r="G929" s="3" t="str">
        <f t="shared" si="927"/>
        <v/>
      </c>
      <c r="H929" s="3" t="str">
        <f t="shared" si="927"/>
        <v/>
      </c>
      <c r="I929" s="3" t="str">
        <f t="shared" si="927"/>
        <v/>
      </c>
      <c r="J929" s="3" t="str">
        <f t="shared" si="927"/>
        <v/>
      </c>
      <c r="K929" s="3" t="str">
        <f t="shared" si="927"/>
        <v/>
      </c>
      <c r="L929" s="3" t="str">
        <f t="shared" si="927"/>
        <v/>
      </c>
      <c r="M929" s="3">
        <f t="shared" si="927"/>
        <v>1</v>
      </c>
      <c r="N929" s="3" t="str">
        <f t="shared" si="927"/>
        <v/>
      </c>
    </row>
    <row r="930" spans="1:14" ht="15.75" customHeight="1">
      <c r="A930" s="1" t="s">
        <v>3830</v>
      </c>
      <c r="B930" s="4" t="s">
        <v>3814</v>
      </c>
      <c r="C930" s="1" t="s">
        <v>3831</v>
      </c>
      <c r="D930" s="4" t="s">
        <v>3832</v>
      </c>
      <c r="E930" s="2" t="s">
        <v>3833</v>
      </c>
      <c r="F930" s="3" t="str">
        <f t="shared" ref="F930:N930" si="928">IF(IFERROR(SEARCH(F$1,$E930),"")="","",1)</f>
        <v/>
      </c>
      <c r="G930" s="3" t="str">
        <f t="shared" si="928"/>
        <v/>
      </c>
      <c r="H930" s="3" t="str">
        <f t="shared" si="928"/>
        <v/>
      </c>
      <c r="I930" s="3" t="str">
        <f t="shared" si="928"/>
        <v/>
      </c>
      <c r="J930" s="3" t="str">
        <f t="shared" si="928"/>
        <v/>
      </c>
      <c r="K930" s="3" t="str">
        <f t="shared" si="928"/>
        <v/>
      </c>
      <c r="L930" s="3" t="str">
        <f t="shared" si="928"/>
        <v/>
      </c>
      <c r="M930" s="3">
        <f t="shared" si="928"/>
        <v>1</v>
      </c>
      <c r="N930" s="3" t="str">
        <f t="shared" si="928"/>
        <v/>
      </c>
    </row>
    <row r="931" spans="1:14" ht="15.75" customHeight="1">
      <c r="A931" s="1" t="s">
        <v>3834</v>
      </c>
      <c r="B931" s="4" t="s">
        <v>3814</v>
      </c>
      <c r="C931" s="1" t="s">
        <v>3835</v>
      </c>
      <c r="D931" s="4" t="s">
        <v>3836</v>
      </c>
      <c r="E931" s="2" t="s">
        <v>3837</v>
      </c>
      <c r="F931" s="3" t="str">
        <f t="shared" ref="F931:N931" si="929">IF(IFERROR(SEARCH(F$1,$E931),"")="","",1)</f>
        <v/>
      </c>
      <c r="G931" s="3" t="str">
        <f t="shared" si="929"/>
        <v/>
      </c>
      <c r="H931" s="3" t="str">
        <f t="shared" si="929"/>
        <v/>
      </c>
      <c r="I931" s="3" t="str">
        <f t="shared" si="929"/>
        <v/>
      </c>
      <c r="J931" s="3" t="str">
        <f t="shared" si="929"/>
        <v/>
      </c>
      <c r="K931" s="3" t="str">
        <f t="shared" si="929"/>
        <v/>
      </c>
      <c r="L931" s="3" t="str">
        <f t="shared" si="929"/>
        <v/>
      </c>
      <c r="M931" s="3">
        <f t="shared" si="929"/>
        <v>1</v>
      </c>
      <c r="N931" s="3" t="str">
        <f t="shared" si="929"/>
        <v/>
      </c>
    </row>
    <row r="932" spans="1:14" ht="15.75" customHeight="1">
      <c r="A932" s="1" t="s">
        <v>3838</v>
      </c>
      <c r="B932" s="4" t="s">
        <v>3814</v>
      </c>
      <c r="C932" s="1" t="s">
        <v>3839</v>
      </c>
      <c r="D932" s="4" t="s">
        <v>3840</v>
      </c>
      <c r="E932" s="2" t="s">
        <v>3841</v>
      </c>
      <c r="F932" s="3" t="str">
        <f t="shared" ref="F932:N932" si="930">IF(IFERROR(SEARCH(F$1,$E932),"")="","",1)</f>
        <v/>
      </c>
      <c r="G932" s="3" t="str">
        <f t="shared" si="930"/>
        <v/>
      </c>
      <c r="H932" s="3" t="str">
        <f t="shared" si="930"/>
        <v/>
      </c>
      <c r="I932" s="3" t="str">
        <f t="shared" si="930"/>
        <v/>
      </c>
      <c r="J932" s="3" t="str">
        <f t="shared" si="930"/>
        <v/>
      </c>
      <c r="K932" s="3" t="str">
        <f t="shared" si="930"/>
        <v/>
      </c>
      <c r="L932" s="3" t="str">
        <f t="shared" si="930"/>
        <v/>
      </c>
      <c r="M932" s="3">
        <f t="shared" si="930"/>
        <v>1</v>
      </c>
      <c r="N932" s="3" t="str">
        <f t="shared" si="930"/>
        <v/>
      </c>
    </row>
    <row r="933" spans="1:14" ht="15.75" customHeight="1">
      <c r="A933" s="1" t="s">
        <v>3842</v>
      </c>
      <c r="B933" s="4" t="s">
        <v>3814</v>
      </c>
      <c r="C933" s="1" t="s">
        <v>3843</v>
      </c>
      <c r="D933" s="4" t="s">
        <v>3844</v>
      </c>
      <c r="E933" s="2" t="s">
        <v>3845</v>
      </c>
      <c r="F933" s="3" t="str">
        <f t="shared" ref="F933:N933" si="931">IF(IFERROR(SEARCH(F$1,$E933),"")="","",1)</f>
        <v/>
      </c>
      <c r="G933" s="3" t="str">
        <f t="shared" si="931"/>
        <v/>
      </c>
      <c r="H933" s="3" t="str">
        <f t="shared" si="931"/>
        <v/>
      </c>
      <c r="I933" s="3" t="str">
        <f t="shared" si="931"/>
        <v/>
      </c>
      <c r="J933" s="3" t="str">
        <f t="shared" si="931"/>
        <v/>
      </c>
      <c r="K933" s="3" t="str">
        <f t="shared" si="931"/>
        <v/>
      </c>
      <c r="L933" s="3" t="str">
        <f t="shared" si="931"/>
        <v/>
      </c>
      <c r="M933" s="3">
        <f t="shared" si="931"/>
        <v>1</v>
      </c>
      <c r="N933" s="3" t="str">
        <f t="shared" si="931"/>
        <v/>
      </c>
    </row>
    <row r="934" spans="1:14" ht="15.75" customHeight="1">
      <c r="A934" s="1" t="s">
        <v>3846</v>
      </c>
      <c r="B934" s="4" t="s">
        <v>3814</v>
      </c>
      <c r="C934" s="1" t="s">
        <v>3847</v>
      </c>
      <c r="D934" s="4" t="s">
        <v>3848</v>
      </c>
      <c r="E934" s="2" t="s">
        <v>3849</v>
      </c>
      <c r="F934" s="3" t="str">
        <f t="shared" ref="F934:N934" si="932">IF(IFERROR(SEARCH(F$1,$E934),"")="","",1)</f>
        <v/>
      </c>
      <c r="G934" s="3" t="str">
        <f t="shared" si="932"/>
        <v/>
      </c>
      <c r="H934" s="3" t="str">
        <f t="shared" si="932"/>
        <v/>
      </c>
      <c r="I934" s="3" t="str">
        <f t="shared" si="932"/>
        <v/>
      </c>
      <c r="J934" s="3" t="str">
        <f t="shared" si="932"/>
        <v/>
      </c>
      <c r="K934" s="3" t="str">
        <f t="shared" si="932"/>
        <v/>
      </c>
      <c r="L934" s="3" t="str">
        <f t="shared" si="932"/>
        <v/>
      </c>
      <c r="M934" s="3">
        <f t="shared" si="932"/>
        <v>1</v>
      </c>
      <c r="N934" s="3" t="str">
        <f t="shared" si="932"/>
        <v/>
      </c>
    </row>
    <row r="935" spans="1:14" ht="15.75" customHeight="1">
      <c r="A935" s="1" t="s">
        <v>3850</v>
      </c>
      <c r="B935" s="4" t="s">
        <v>3851</v>
      </c>
      <c r="C935" s="1" t="s">
        <v>3852</v>
      </c>
      <c r="D935" s="4" t="s">
        <v>3853</v>
      </c>
      <c r="E935" s="2" t="s">
        <v>3854</v>
      </c>
      <c r="F935" s="3" t="str">
        <f t="shared" ref="F935:N935" si="933">IF(IFERROR(SEARCH(F$1,$E935),"")="","",1)</f>
        <v/>
      </c>
      <c r="G935" s="3" t="str">
        <f t="shared" si="933"/>
        <v/>
      </c>
      <c r="H935" s="3" t="str">
        <f t="shared" si="933"/>
        <v/>
      </c>
      <c r="I935" s="3" t="str">
        <f t="shared" si="933"/>
        <v/>
      </c>
      <c r="J935" s="3" t="str">
        <f t="shared" si="933"/>
        <v/>
      </c>
      <c r="K935" s="3" t="str">
        <f t="shared" si="933"/>
        <v/>
      </c>
      <c r="L935" s="3" t="str">
        <f t="shared" si="933"/>
        <v/>
      </c>
      <c r="M935" s="3">
        <f t="shared" si="933"/>
        <v>1</v>
      </c>
      <c r="N935" s="3" t="str">
        <f t="shared" si="933"/>
        <v/>
      </c>
    </row>
    <row r="936" spans="1:14" ht="15.75" customHeight="1">
      <c r="A936" s="1" t="s">
        <v>3855</v>
      </c>
      <c r="B936" s="4" t="s">
        <v>3851</v>
      </c>
      <c r="C936" s="1" t="s">
        <v>3856</v>
      </c>
      <c r="D936" s="4" t="s">
        <v>3857</v>
      </c>
      <c r="E936" s="2" t="s">
        <v>3858</v>
      </c>
      <c r="F936" s="3" t="str">
        <f t="shared" ref="F936:N936" si="934">IF(IFERROR(SEARCH(F$1,$E936),"")="","",1)</f>
        <v/>
      </c>
      <c r="G936" s="3" t="str">
        <f t="shared" si="934"/>
        <v/>
      </c>
      <c r="H936" s="3" t="str">
        <f t="shared" si="934"/>
        <v/>
      </c>
      <c r="I936" s="3" t="str">
        <f t="shared" si="934"/>
        <v/>
      </c>
      <c r="J936" s="3" t="str">
        <f t="shared" si="934"/>
        <v/>
      </c>
      <c r="K936" s="3" t="str">
        <f t="shared" si="934"/>
        <v/>
      </c>
      <c r="L936" s="3" t="str">
        <f t="shared" si="934"/>
        <v/>
      </c>
      <c r="M936" s="3">
        <f t="shared" si="934"/>
        <v>1</v>
      </c>
      <c r="N936" s="3" t="str">
        <f t="shared" si="934"/>
        <v/>
      </c>
    </row>
    <row r="937" spans="1:14" ht="15.75" customHeight="1">
      <c r="A937" s="1" t="s">
        <v>3859</v>
      </c>
      <c r="B937" s="4" t="s">
        <v>3851</v>
      </c>
      <c r="C937" s="1" t="s">
        <v>3860</v>
      </c>
      <c r="D937" s="4" t="s">
        <v>3861</v>
      </c>
      <c r="E937" s="2" t="s">
        <v>3862</v>
      </c>
      <c r="F937" s="3" t="str">
        <f t="shared" ref="F937:N937" si="935">IF(IFERROR(SEARCH(F$1,$E937),"")="","",1)</f>
        <v/>
      </c>
      <c r="G937" s="3" t="str">
        <f t="shared" si="935"/>
        <v/>
      </c>
      <c r="H937" s="3" t="str">
        <f t="shared" si="935"/>
        <v/>
      </c>
      <c r="I937" s="3" t="str">
        <f t="shared" si="935"/>
        <v/>
      </c>
      <c r="J937" s="3" t="str">
        <f t="shared" si="935"/>
        <v/>
      </c>
      <c r="K937" s="3" t="str">
        <f t="shared" si="935"/>
        <v/>
      </c>
      <c r="L937" s="3" t="str">
        <f t="shared" si="935"/>
        <v/>
      </c>
      <c r="M937" s="3">
        <f t="shared" si="935"/>
        <v>1</v>
      </c>
      <c r="N937" s="3" t="str">
        <f t="shared" si="935"/>
        <v/>
      </c>
    </row>
    <row r="938" spans="1:14" ht="15.75" customHeight="1">
      <c r="A938" s="1" t="s">
        <v>3863</v>
      </c>
      <c r="B938" s="4" t="s">
        <v>3851</v>
      </c>
      <c r="C938" s="1" t="s">
        <v>3864</v>
      </c>
      <c r="D938" s="4" t="s">
        <v>3865</v>
      </c>
      <c r="E938" s="2" t="s">
        <v>3866</v>
      </c>
      <c r="F938" s="3" t="str">
        <f t="shared" ref="F938:N938" si="936">IF(IFERROR(SEARCH(F$1,$E938),"")="","",1)</f>
        <v/>
      </c>
      <c r="G938" s="3" t="str">
        <f t="shared" si="936"/>
        <v/>
      </c>
      <c r="H938" s="3" t="str">
        <f t="shared" si="936"/>
        <v/>
      </c>
      <c r="I938" s="3" t="str">
        <f t="shared" si="936"/>
        <v/>
      </c>
      <c r="J938" s="3" t="str">
        <f t="shared" si="936"/>
        <v/>
      </c>
      <c r="K938" s="3" t="str">
        <f t="shared" si="936"/>
        <v/>
      </c>
      <c r="L938" s="3" t="str">
        <f t="shared" si="936"/>
        <v/>
      </c>
      <c r="M938" s="3">
        <f t="shared" si="936"/>
        <v>1</v>
      </c>
      <c r="N938" s="3" t="str">
        <f t="shared" si="936"/>
        <v/>
      </c>
    </row>
    <row r="939" spans="1:14" ht="15.75" customHeight="1">
      <c r="A939" s="1" t="s">
        <v>3867</v>
      </c>
      <c r="B939" s="4" t="s">
        <v>3851</v>
      </c>
      <c r="C939" s="1" t="s">
        <v>3868</v>
      </c>
      <c r="D939" s="4" t="s">
        <v>3869</v>
      </c>
      <c r="E939" s="2" t="s">
        <v>3870</v>
      </c>
      <c r="F939" s="3" t="str">
        <f t="shared" ref="F939:N939" si="937">IF(IFERROR(SEARCH(F$1,$E939),"")="","",1)</f>
        <v/>
      </c>
      <c r="G939" s="3" t="str">
        <f t="shared" si="937"/>
        <v/>
      </c>
      <c r="H939" s="3" t="str">
        <f t="shared" si="937"/>
        <v/>
      </c>
      <c r="I939" s="3" t="str">
        <f t="shared" si="937"/>
        <v/>
      </c>
      <c r="J939" s="3" t="str">
        <f t="shared" si="937"/>
        <v/>
      </c>
      <c r="K939" s="3" t="str">
        <f t="shared" si="937"/>
        <v/>
      </c>
      <c r="L939" s="3" t="str">
        <f t="shared" si="937"/>
        <v/>
      </c>
      <c r="M939" s="3">
        <f t="shared" si="937"/>
        <v>1</v>
      </c>
      <c r="N939" s="3" t="str">
        <f t="shared" si="937"/>
        <v/>
      </c>
    </row>
    <row r="940" spans="1:14" ht="15.75" customHeight="1">
      <c r="A940" s="1" t="s">
        <v>3871</v>
      </c>
      <c r="B940" s="4" t="s">
        <v>3851</v>
      </c>
      <c r="C940" s="1" t="s">
        <v>3872</v>
      </c>
      <c r="D940" s="4" t="s">
        <v>3873</v>
      </c>
      <c r="E940" s="2" t="s">
        <v>3874</v>
      </c>
      <c r="F940" s="3" t="str">
        <f t="shared" ref="F940:N940" si="938">IF(IFERROR(SEARCH(F$1,$E940),"")="","",1)</f>
        <v/>
      </c>
      <c r="G940" s="3" t="str">
        <f t="shared" si="938"/>
        <v/>
      </c>
      <c r="H940" s="3" t="str">
        <f t="shared" si="938"/>
        <v/>
      </c>
      <c r="I940" s="3" t="str">
        <f t="shared" si="938"/>
        <v/>
      </c>
      <c r="J940" s="3" t="str">
        <f t="shared" si="938"/>
        <v/>
      </c>
      <c r="K940" s="3" t="str">
        <f t="shared" si="938"/>
        <v/>
      </c>
      <c r="L940" s="3" t="str">
        <f t="shared" si="938"/>
        <v/>
      </c>
      <c r="M940" s="3">
        <f t="shared" si="938"/>
        <v>1</v>
      </c>
      <c r="N940" s="3" t="str">
        <f t="shared" si="938"/>
        <v/>
      </c>
    </row>
    <row r="941" spans="1:14" ht="15.75" customHeight="1">
      <c r="A941" s="1" t="s">
        <v>3875</v>
      </c>
      <c r="B941" s="4" t="s">
        <v>3851</v>
      </c>
      <c r="C941" s="1" t="s">
        <v>3876</v>
      </c>
      <c r="D941" s="4" t="s">
        <v>3877</v>
      </c>
      <c r="E941" s="2" t="s">
        <v>3878</v>
      </c>
      <c r="F941" s="3" t="str">
        <f t="shared" ref="F941:N941" si="939">IF(IFERROR(SEARCH(F$1,$E941),"")="","",1)</f>
        <v/>
      </c>
      <c r="G941" s="3" t="str">
        <f t="shared" si="939"/>
        <v/>
      </c>
      <c r="H941" s="3" t="str">
        <f t="shared" si="939"/>
        <v/>
      </c>
      <c r="I941" s="3" t="str">
        <f t="shared" si="939"/>
        <v/>
      </c>
      <c r="J941" s="3" t="str">
        <f t="shared" si="939"/>
        <v/>
      </c>
      <c r="K941" s="3" t="str">
        <f t="shared" si="939"/>
        <v/>
      </c>
      <c r="L941" s="3" t="str">
        <f t="shared" si="939"/>
        <v/>
      </c>
      <c r="M941" s="3">
        <f t="shared" si="939"/>
        <v>1</v>
      </c>
      <c r="N941" s="3" t="str">
        <f t="shared" si="939"/>
        <v/>
      </c>
    </row>
    <row r="942" spans="1:14" ht="15.75" customHeight="1">
      <c r="A942" s="1" t="s">
        <v>3879</v>
      </c>
      <c r="B942" s="4" t="s">
        <v>3851</v>
      </c>
      <c r="C942" s="1" t="s">
        <v>3880</v>
      </c>
      <c r="D942" s="4" t="s">
        <v>3881</v>
      </c>
      <c r="E942" s="2" t="s">
        <v>3882</v>
      </c>
      <c r="F942" s="3" t="str">
        <f t="shared" ref="F942:N942" si="940">IF(IFERROR(SEARCH(F$1,$E942),"")="","",1)</f>
        <v/>
      </c>
      <c r="G942" s="3" t="str">
        <f t="shared" si="940"/>
        <v/>
      </c>
      <c r="H942" s="3" t="str">
        <f t="shared" si="940"/>
        <v/>
      </c>
      <c r="I942" s="3" t="str">
        <f t="shared" si="940"/>
        <v/>
      </c>
      <c r="J942" s="3" t="str">
        <f t="shared" si="940"/>
        <v/>
      </c>
      <c r="K942" s="3" t="str">
        <f t="shared" si="940"/>
        <v/>
      </c>
      <c r="L942" s="3" t="str">
        <f t="shared" si="940"/>
        <v/>
      </c>
      <c r="M942" s="3">
        <f t="shared" si="940"/>
        <v>1</v>
      </c>
      <c r="N942" s="3" t="str">
        <f t="shared" si="940"/>
        <v/>
      </c>
    </row>
    <row r="943" spans="1:14" ht="15.75" customHeight="1">
      <c r="A943" s="1" t="s">
        <v>3883</v>
      </c>
      <c r="B943" s="4" t="s">
        <v>3851</v>
      </c>
      <c r="C943" s="1" t="s">
        <v>3884</v>
      </c>
      <c r="D943" s="4" t="s">
        <v>3885</v>
      </c>
      <c r="E943" s="2" t="s">
        <v>3886</v>
      </c>
      <c r="F943" s="3" t="str">
        <f t="shared" ref="F943:N943" si="941">IF(IFERROR(SEARCH(F$1,$E943),"")="","",1)</f>
        <v/>
      </c>
      <c r="G943" s="3" t="str">
        <f t="shared" si="941"/>
        <v/>
      </c>
      <c r="H943" s="3" t="str">
        <f t="shared" si="941"/>
        <v/>
      </c>
      <c r="I943" s="3" t="str">
        <f t="shared" si="941"/>
        <v/>
      </c>
      <c r="J943" s="3" t="str">
        <f t="shared" si="941"/>
        <v/>
      </c>
      <c r="K943" s="3" t="str">
        <f t="shared" si="941"/>
        <v/>
      </c>
      <c r="L943" s="3" t="str">
        <f t="shared" si="941"/>
        <v/>
      </c>
      <c r="M943" s="3">
        <f t="shared" si="941"/>
        <v>1</v>
      </c>
      <c r="N943" s="3" t="str">
        <f t="shared" si="941"/>
        <v/>
      </c>
    </row>
    <row r="944" spans="1:14" ht="15.75" customHeight="1">
      <c r="A944" s="1" t="s">
        <v>3887</v>
      </c>
      <c r="B944" s="4" t="s">
        <v>3888</v>
      </c>
      <c r="C944" s="1" t="s">
        <v>3889</v>
      </c>
      <c r="D944" s="4" t="s">
        <v>3890</v>
      </c>
      <c r="E944" s="2" t="s">
        <v>3891</v>
      </c>
      <c r="F944" s="3" t="str">
        <f t="shared" ref="F944:N944" si="942">IF(IFERROR(SEARCH(F$1,$E944),"")="","",1)</f>
        <v/>
      </c>
      <c r="G944" s="3" t="str">
        <f t="shared" si="942"/>
        <v/>
      </c>
      <c r="H944" s="3" t="str">
        <f t="shared" si="942"/>
        <v/>
      </c>
      <c r="I944" s="3" t="str">
        <f t="shared" si="942"/>
        <v/>
      </c>
      <c r="J944" s="3" t="str">
        <f t="shared" si="942"/>
        <v/>
      </c>
      <c r="K944" s="3" t="str">
        <f t="shared" si="942"/>
        <v/>
      </c>
      <c r="L944" s="3" t="str">
        <f t="shared" si="942"/>
        <v/>
      </c>
      <c r="M944" s="3">
        <f t="shared" si="942"/>
        <v>1</v>
      </c>
      <c r="N944" s="3" t="str">
        <f t="shared" si="942"/>
        <v/>
      </c>
    </row>
    <row r="945" spans="1:14" ht="15.75" customHeight="1">
      <c r="A945" s="1" t="s">
        <v>3892</v>
      </c>
      <c r="B945" s="4" t="s">
        <v>3888</v>
      </c>
      <c r="C945" s="1" t="s">
        <v>3893</v>
      </c>
      <c r="D945" s="4" t="s">
        <v>3894</v>
      </c>
      <c r="E945" s="2" t="s">
        <v>3895</v>
      </c>
      <c r="F945" s="3" t="str">
        <f t="shared" ref="F945:N945" si="943">IF(IFERROR(SEARCH(F$1,$E945),"")="","",1)</f>
        <v/>
      </c>
      <c r="G945" s="3" t="str">
        <f t="shared" si="943"/>
        <v/>
      </c>
      <c r="H945" s="3" t="str">
        <f t="shared" si="943"/>
        <v/>
      </c>
      <c r="I945" s="3" t="str">
        <f t="shared" si="943"/>
        <v/>
      </c>
      <c r="J945" s="3" t="str">
        <f t="shared" si="943"/>
        <v/>
      </c>
      <c r="K945" s="3" t="str">
        <f t="shared" si="943"/>
        <v/>
      </c>
      <c r="L945" s="3" t="str">
        <f t="shared" si="943"/>
        <v/>
      </c>
      <c r="M945" s="3">
        <f t="shared" si="943"/>
        <v>1</v>
      </c>
      <c r="N945" s="3" t="str">
        <f t="shared" si="943"/>
        <v/>
      </c>
    </row>
    <row r="946" spans="1:14" ht="15.75" customHeight="1">
      <c r="A946" s="1" t="s">
        <v>3896</v>
      </c>
      <c r="B946" s="4" t="s">
        <v>3888</v>
      </c>
      <c r="C946" s="1" t="s">
        <v>3897</v>
      </c>
      <c r="D946" s="4" t="s">
        <v>3898</v>
      </c>
      <c r="E946" s="2" t="s">
        <v>3899</v>
      </c>
      <c r="F946" s="3" t="str">
        <f t="shared" ref="F946:N946" si="944">IF(IFERROR(SEARCH(F$1,$E946),"")="","",1)</f>
        <v/>
      </c>
      <c r="G946" s="3" t="str">
        <f t="shared" si="944"/>
        <v/>
      </c>
      <c r="H946" s="3" t="str">
        <f t="shared" si="944"/>
        <v/>
      </c>
      <c r="I946" s="3" t="str">
        <f t="shared" si="944"/>
        <v/>
      </c>
      <c r="J946" s="3" t="str">
        <f t="shared" si="944"/>
        <v/>
      </c>
      <c r="K946" s="3" t="str">
        <f t="shared" si="944"/>
        <v/>
      </c>
      <c r="L946" s="3" t="str">
        <f t="shared" si="944"/>
        <v/>
      </c>
      <c r="M946" s="3">
        <f t="shared" si="944"/>
        <v>1</v>
      </c>
      <c r="N946" s="3" t="str">
        <f t="shared" si="944"/>
        <v/>
      </c>
    </row>
    <row r="947" spans="1:14" ht="15.75" customHeight="1">
      <c r="A947" s="1" t="s">
        <v>3900</v>
      </c>
      <c r="B947" s="4" t="s">
        <v>3888</v>
      </c>
      <c r="C947" s="1" t="s">
        <v>3901</v>
      </c>
      <c r="D947" s="4" t="s">
        <v>3902</v>
      </c>
      <c r="E947" s="2" t="s">
        <v>3903</v>
      </c>
      <c r="F947" s="3" t="str">
        <f t="shared" ref="F947:N947" si="945">IF(IFERROR(SEARCH(F$1,$E947),"")="","",1)</f>
        <v/>
      </c>
      <c r="G947" s="3" t="str">
        <f t="shared" si="945"/>
        <v/>
      </c>
      <c r="H947" s="3" t="str">
        <f t="shared" si="945"/>
        <v/>
      </c>
      <c r="I947" s="3" t="str">
        <f t="shared" si="945"/>
        <v/>
      </c>
      <c r="J947" s="3" t="str">
        <f t="shared" si="945"/>
        <v/>
      </c>
      <c r="K947" s="3" t="str">
        <f t="shared" si="945"/>
        <v/>
      </c>
      <c r="L947" s="3" t="str">
        <f t="shared" si="945"/>
        <v/>
      </c>
      <c r="M947" s="3">
        <f t="shared" si="945"/>
        <v>1</v>
      </c>
      <c r="N947" s="3" t="str">
        <f t="shared" si="945"/>
        <v/>
      </c>
    </row>
    <row r="948" spans="1:14" ht="15.75" customHeight="1">
      <c r="A948" s="1" t="s">
        <v>3904</v>
      </c>
      <c r="B948" s="4" t="s">
        <v>3888</v>
      </c>
      <c r="C948" s="1" t="s">
        <v>3905</v>
      </c>
      <c r="D948" s="4" t="s">
        <v>3906</v>
      </c>
      <c r="E948" s="2" t="s">
        <v>3907</v>
      </c>
      <c r="F948" s="3" t="str">
        <f t="shared" ref="F948:N948" si="946">IF(IFERROR(SEARCH(F$1,$E948),"")="","",1)</f>
        <v/>
      </c>
      <c r="G948" s="3" t="str">
        <f t="shared" si="946"/>
        <v/>
      </c>
      <c r="H948" s="3" t="str">
        <f t="shared" si="946"/>
        <v/>
      </c>
      <c r="I948" s="3" t="str">
        <f t="shared" si="946"/>
        <v/>
      </c>
      <c r="J948" s="3" t="str">
        <f t="shared" si="946"/>
        <v/>
      </c>
      <c r="K948" s="3" t="str">
        <f t="shared" si="946"/>
        <v/>
      </c>
      <c r="L948" s="3" t="str">
        <f t="shared" si="946"/>
        <v/>
      </c>
      <c r="M948" s="3">
        <f t="shared" si="946"/>
        <v>1</v>
      </c>
      <c r="N948" s="3" t="str">
        <f t="shared" si="946"/>
        <v/>
      </c>
    </row>
    <row r="949" spans="1:14" ht="15.75" customHeight="1">
      <c r="A949" s="1" t="s">
        <v>3908</v>
      </c>
      <c r="B949" s="4" t="s">
        <v>3888</v>
      </c>
      <c r="C949" s="1" t="s">
        <v>3909</v>
      </c>
      <c r="D949" s="4" t="s">
        <v>3910</v>
      </c>
      <c r="E949" s="2" t="s">
        <v>3911</v>
      </c>
      <c r="F949" s="3" t="str">
        <f t="shared" ref="F949:N949" si="947">IF(IFERROR(SEARCH(F$1,$E949),"")="","",1)</f>
        <v/>
      </c>
      <c r="G949" s="3" t="str">
        <f t="shared" si="947"/>
        <v/>
      </c>
      <c r="H949" s="3" t="str">
        <f t="shared" si="947"/>
        <v/>
      </c>
      <c r="I949" s="3" t="str">
        <f t="shared" si="947"/>
        <v/>
      </c>
      <c r="J949" s="3" t="str">
        <f t="shared" si="947"/>
        <v/>
      </c>
      <c r="K949" s="3" t="str">
        <f t="shared" si="947"/>
        <v/>
      </c>
      <c r="L949" s="3" t="str">
        <f t="shared" si="947"/>
        <v/>
      </c>
      <c r="M949" s="3">
        <f t="shared" si="947"/>
        <v>1</v>
      </c>
      <c r="N949" s="3" t="str">
        <f t="shared" si="947"/>
        <v/>
      </c>
    </row>
    <row r="950" spans="1:14" ht="15.75" customHeight="1">
      <c r="A950" s="1" t="s">
        <v>3912</v>
      </c>
      <c r="B950" s="4" t="s">
        <v>3888</v>
      </c>
      <c r="C950" s="1" t="s">
        <v>3913</v>
      </c>
      <c r="D950" s="4" t="s">
        <v>3914</v>
      </c>
      <c r="E950" s="2" t="s">
        <v>3915</v>
      </c>
      <c r="F950" s="3" t="str">
        <f t="shared" ref="F950:N950" si="948">IF(IFERROR(SEARCH(F$1,$E950),"")="","",1)</f>
        <v/>
      </c>
      <c r="G950" s="3" t="str">
        <f t="shared" si="948"/>
        <v/>
      </c>
      <c r="H950" s="3" t="str">
        <f t="shared" si="948"/>
        <v/>
      </c>
      <c r="I950" s="3" t="str">
        <f t="shared" si="948"/>
        <v/>
      </c>
      <c r="J950" s="3" t="str">
        <f t="shared" si="948"/>
        <v/>
      </c>
      <c r="K950" s="3" t="str">
        <f t="shared" si="948"/>
        <v/>
      </c>
      <c r="L950" s="3" t="str">
        <f t="shared" si="948"/>
        <v/>
      </c>
      <c r="M950" s="3">
        <f t="shared" si="948"/>
        <v>1</v>
      </c>
      <c r="N950" s="3" t="str">
        <f t="shared" si="948"/>
        <v/>
      </c>
    </row>
    <row r="951" spans="1:14" ht="15.75" customHeight="1">
      <c r="A951" s="1" t="s">
        <v>3916</v>
      </c>
      <c r="B951" s="4" t="s">
        <v>3888</v>
      </c>
      <c r="C951" s="1" t="s">
        <v>3917</v>
      </c>
      <c r="D951" s="4" t="s">
        <v>3918</v>
      </c>
      <c r="E951" s="2" t="s">
        <v>3919</v>
      </c>
      <c r="F951" s="3">
        <f t="shared" ref="F951:N951" si="949">IF(IFERROR(SEARCH(F$1,$E951),"")="","",1)</f>
        <v>1</v>
      </c>
      <c r="G951" s="3">
        <f t="shared" si="949"/>
        <v>1</v>
      </c>
      <c r="H951" s="3" t="str">
        <f t="shared" si="949"/>
        <v/>
      </c>
      <c r="I951" s="3" t="str">
        <f t="shared" si="949"/>
        <v/>
      </c>
      <c r="J951" s="3" t="str">
        <f t="shared" si="949"/>
        <v/>
      </c>
      <c r="K951" s="3" t="str">
        <f t="shared" si="949"/>
        <v/>
      </c>
      <c r="L951" s="3" t="str">
        <f t="shared" si="949"/>
        <v/>
      </c>
      <c r="M951" s="3">
        <f t="shared" si="949"/>
        <v>1</v>
      </c>
      <c r="N951" s="3" t="str">
        <f t="shared" si="949"/>
        <v/>
      </c>
    </row>
    <row r="952" spans="1:14" ht="15.75" customHeight="1">
      <c r="A952" s="1" t="s">
        <v>3920</v>
      </c>
      <c r="B952" s="4" t="s">
        <v>3888</v>
      </c>
      <c r="C952" s="1" t="s">
        <v>3921</v>
      </c>
      <c r="D952" s="4" t="s">
        <v>3922</v>
      </c>
      <c r="E952" s="2" t="s">
        <v>3923</v>
      </c>
      <c r="F952" s="3" t="str">
        <f t="shared" ref="F952:N952" si="950">IF(IFERROR(SEARCH(F$1,$E952),"")="","",1)</f>
        <v/>
      </c>
      <c r="G952" s="3" t="str">
        <f t="shared" si="950"/>
        <v/>
      </c>
      <c r="H952" s="3" t="str">
        <f t="shared" si="950"/>
        <v/>
      </c>
      <c r="I952" s="3" t="str">
        <f t="shared" si="950"/>
        <v/>
      </c>
      <c r="J952" s="3" t="str">
        <f t="shared" si="950"/>
        <v/>
      </c>
      <c r="K952" s="3" t="str">
        <f t="shared" si="950"/>
        <v/>
      </c>
      <c r="L952" s="3" t="str">
        <f t="shared" si="950"/>
        <v/>
      </c>
      <c r="M952" s="3">
        <f t="shared" si="950"/>
        <v>1</v>
      </c>
      <c r="N952" s="3" t="str">
        <f t="shared" si="950"/>
        <v/>
      </c>
    </row>
    <row r="953" spans="1:14" ht="15.75" customHeight="1">
      <c r="A953" s="1" t="s">
        <v>3924</v>
      </c>
      <c r="B953" s="4" t="s">
        <v>3925</v>
      </c>
      <c r="C953" s="1" t="s">
        <v>3926</v>
      </c>
      <c r="D953" s="4" t="s">
        <v>3927</v>
      </c>
      <c r="E953" s="2" t="s">
        <v>3928</v>
      </c>
      <c r="F953" s="3" t="str">
        <f t="shared" ref="F953:N953" si="951">IF(IFERROR(SEARCH(F$1,$E953),"")="","",1)</f>
        <v/>
      </c>
      <c r="G953" s="3" t="str">
        <f t="shared" si="951"/>
        <v/>
      </c>
      <c r="H953" s="3" t="str">
        <f t="shared" si="951"/>
        <v/>
      </c>
      <c r="I953" s="3" t="str">
        <f t="shared" si="951"/>
        <v/>
      </c>
      <c r="J953" s="3" t="str">
        <f t="shared" si="951"/>
        <v/>
      </c>
      <c r="K953" s="3" t="str">
        <f t="shared" si="951"/>
        <v/>
      </c>
      <c r="L953" s="3" t="str">
        <f t="shared" si="951"/>
        <v/>
      </c>
      <c r="M953" s="3">
        <f t="shared" si="951"/>
        <v>1</v>
      </c>
      <c r="N953" s="3" t="str">
        <f t="shared" si="951"/>
        <v/>
      </c>
    </row>
    <row r="954" spans="1:14" ht="15.75" customHeight="1">
      <c r="A954" s="1" t="s">
        <v>3929</v>
      </c>
      <c r="B954" s="4" t="s">
        <v>3925</v>
      </c>
      <c r="C954" s="1" t="s">
        <v>3930</v>
      </c>
      <c r="D954" s="4" t="s">
        <v>3931</v>
      </c>
      <c r="E954" s="2" t="s">
        <v>3932</v>
      </c>
      <c r="F954" s="3" t="str">
        <f t="shared" ref="F954:N954" si="952">IF(IFERROR(SEARCH(F$1,$E954),"")="","",1)</f>
        <v/>
      </c>
      <c r="G954" s="3" t="str">
        <f t="shared" si="952"/>
        <v/>
      </c>
      <c r="H954" s="3" t="str">
        <f t="shared" si="952"/>
        <v/>
      </c>
      <c r="I954" s="3" t="str">
        <f t="shared" si="952"/>
        <v/>
      </c>
      <c r="J954" s="3" t="str">
        <f t="shared" si="952"/>
        <v/>
      </c>
      <c r="K954" s="3" t="str">
        <f t="shared" si="952"/>
        <v/>
      </c>
      <c r="L954" s="3" t="str">
        <f t="shared" si="952"/>
        <v/>
      </c>
      <c r="M954" s="3">
        <f t="shared" si="952"/>
        <v>1</v>
      </c>
      <c r="N954" s="3" t="str">
        <f t="shared" si="952"/>
        <v/>
      </c>
    </row>
    <row r="955" spans="1:14" ht="15.75" customHeight="1">
      <c r="A955" s="1" t="s">
        <v>3933</v>
      </c>
      <c r="B955" s="4" t="s">
        <v>3925</v>
      </c>
      <c r="C955" s="1" t="s">
        <v>3934</v>
      </c>
      <c r="D955" s="4" t="s">
        <v>3935</v>
      </c>
      <c r="E955" s="2" t="s">
        <v>3936</v>
      </c>
      <c r="F955" s="3" t="str">
        <f t="shared" ref="F955:N955" si="953">IF(IFERROR(SEARCH(F$1,$E955),"")="","",1)</f>
        <v/>
      </c>
      <c r="G955" s="3" t="str">
        <f t="shared" si="953"/>
        <v/>
      </c>
      <c r="H955" s="3" t="str">
        <f t="shared" si="953"/>
        <v/>
      </c>
      <c r="I955" s="3" t="str">
        <f t="shared" si="953"/>
        <v/>
      </c>
      <c r="J955" s="3" t="str">
        <f t="shared" si="953"/>
        <v/>
      </c>
      <c r="K955" s="3" t="str">
        <f t="shared" si="953"/>
        <v/>
      </c>
      <c r="L955" s="3" t="str">
        <f t="shared" si="953"/>
        <v/>
      </c>
      <c r="M955" s="3">
        <f t="shared" si="953"/>
        <v>1</v>
      </c>
      <c r="N955" s="3" t="str">
        <f t="shared" si="953"/>
        <v/>
      </c>
    </row>
    <row r="956" spans="1:14" ht="15.75" customHeight="1">
      <c r="A956" s="1" t="s">
        <v>3937</v>
      </c>
      <c r="B956" s="4" t="s">
        <v>3925</v>
      </c>
      <c r="C956" s="1" t="s">
        <v>3938</v>
      </c>
      <c r="D956" s="4" t="s">
        <v>3939</v>
      </c>
      <c r="E956" s="2" t="s">
        <v>3940</v>
      </c>
      <c r="F956" s="3" t="str">
        <f t="shared" ref="F956:N956" si="954">IF(IFERROR(SEARCH(F$1,$E956),"")="","",1)</f>
        <v/>
      </c>
      <c r="G956" s="3" t="str">
        <f t="shared" si="954"/>
        <v/>
      </c>
      <c r="H956" s="3" t="str">
        <f t="shared" si="954"/>
        <v/>
      </c>
      <c r="I956" s="3" t="str">
        <f t="shared" si="954"/>
        <v/>
      </c>
      <c r="J956" s="3" t="str">
        <f t="shared" si="954"/>
        <v/>
      </c>
      <c r="K956" s="3" t="str">
        <f t="shared" si="954"/>
        <v/>
      </c>
      <c r="L956" s="3" t="str">
        <f t="shared" si="954"/>
        <v/>
      </c>
      <c r="M956" s="3">
        <f t="shared" si="954"/>
        <v>1</v>
      </c>
      <c r="N956" s="3" t="str">
        <f t="shared" si="954"/>
        <v/>
      </c>
    </row>
    <row r="957" spans="1:14" ht="15.75" customHeight="1">
      <c r="A957" s="1" t="s">
        <v>3941</v>
      </c>
      <c r="B957" s="4" t="s">
        <v>3925</v>
      </c>
      <c r="C957" s="1" t="s">
        <v>3942</v>
      </c>
      <c r="D957" s="4" t="s">
        <v>3943</v>
      </c>
      <c r="E957" s="2" t="s">
        <v>3944</v>
      </c>
      <c r="F957" s="3" t="str">
        <f t="shared" ref="F957:N957" si="955">IF(IFERROR(SEARCH(F$1,$E957),"")="","",1)</f>
        <v/>
      </c>
      <c r="G957" s="3" t="str">
        <f t="shared" si="955"/>
        <v/>
      </c>
      <c r="H957" s="3" t="str">
        <f t="shared" si="955"/>
        <v/>
      </c>
      <c r="I957" s="3" t="str">
        <f t="shared" si="955"/>
        <v/>
      </c>
      <c r="J957" s="3" t="str">
        <f t="shared" si="955"/>
        <v/>
      </c>
      <c r="K957" s="3" t="str">
        <f t="shared" si="955"/>
        <v/>
      </c>
      <c r="L957" s="3" t="str">
        <f t="shared" si="955"/>
        <v/>
      </c>
      <c r="M957" s="3">
        <f t="shared" si="955"/>
        <v>1</v>
      </c>
      <c r="N957" s="3" t="str">
        <f t="shared" si="955"/>
        <v/>
      </c>
    </row>
    <row r="958" spans="1:14" ht="15.75" customHeight="1">
      <c r="A958" s="1" t="s">
        <v>3945</v>
      </c>
      <c r="B958" s="4" t="s">
        <v>3925</v>
      </c>
      <c r="C958" s="1" t="s">
        <v>3946</v>
      </c>
      <c r="D958" s="4" t="s">
        <v>3947</v>
      </c>
      <c r="E958" s="2" t="s">
        <v>3948</v>
      </c>
      <c r="F958" s="3" t="str">
        <f t="shared" ref="F958:N958" si="956">IF(IFERROR(SEARCH(F$1,$E958),"")="","",1)</f>
        <v/>
      </c>
      <c r="G958" s="3" t="str">
        <f t="shared" si="956"/>
        <v/>
      </c>
      <c r="H958" s="3" t="str">
        <f t="shared" si="956"/>
        <v/>
      </c>
      <c r="I958" s="3" t="str">
        <f t="shared" si="956"/>
        <v/>
      </c>
      <c r="J958" s="3" t="str">
        <f t="shared" si="956"/>
        <v/>
      </c>
      <c r="K958" s="3" t="str">
        <f t="shared" si="956"/>
        <v/>
      </c>
      <c r="L958" s="3" t="str">
        <f t="shared" si="956"/>
        <v/>
      </c>
      <c r="M958" s="3">
        <f t="shared" si="956"/>
        <v>1</v>
      </c>
      <c r="N958" s="3" t="str">
        <f t="shared" si="956"/>
        <v/>
      </c>
    </row>
    <row r="959" spans="1:14" ht="15.75" customHeight="1">
      <c r="A959" s="1" t="s">
        <v>3949</v>
      </c>
      <c r="B959" s="4" t="s">
        <v>3925</v>
      </c>
      <c r="C959" s="1" t="s">
        <v>3950</v>
      </c>
      <c r="D959" s="4" t="s">
        <v>3951</v>
      </c>
      <c r="E959" s="2" t="s">
        <v>3952</v>
      </c>
      <c r="F959" s="3" t="str">
        <f t="shared" ref="F959:N959" si="957">IF(IFERROR(SEARCH(F$1,$E959),"")="","",1)</f>
        <v/>
      </c>
      <c r="G959" s="3" t="str">
        <f t="shared" si="957"/>
        <v/>
      </c>
      <c r="H959" s="3" t="str">
        <f t="shared" si="957"/>
        <v/>
      </c>
      <c r="I959" s="3">
        <f t="shared" si="957"/>
        <v>1</v>
      </c>
      <c r="J959" s="3" t="str">
        <f t="shared" si="957"/>
        <v/>
      </c>
      <c r="K959" s="3" t="str">
        <f t="shared" si="957"/>
        <v/>
      </c>
      <c r="L959" s="3" t="str">
        <f t="shared" si="957"/>
        <v/>
      </c>
      <c r="M959" s="3">
        <f t="shared" si="957"/>
        <v>1</v>
      </c>
      <c r="N959" s="3" t="str">
        <f t="shared" si="957"/>
        <v/>
      </c>
    </row>
    <row r="960" spans="1:14" ht="15.75" customHeight="1">
      <c r="A960" s="1" t="s">
        <v>3953</v>
      </c>
      <c r="B960" s="4" t="s">
        <v>3925</v>
      </c>
      <c r="C960" s="1" t="s">
        <v>3954</v>
      </c>
      <c r="D960" s="4" t="s">
        <v>3955</v>
      </c>
      <c r="E960" s="2" t="s">
        <v>3956</v>
      </c>
      <c r="F960" s="3" t="str">
        <f t="shared" ref="F960:N960" si="958">IF(IFERROR(SEARCH(F$1,$E960),"")="","",1)</f>
        <v/>
      </c>
      <c r="G960" s="3" t="str">
        <f t="shared" si="958"/>
        <v/>
      </c>
      <c r="H960" s="3" t="str">
        <f t="shared" si="958"/>
        <v/>
      </c>
      <c r="I960" s="3" t="str">
        <f t="shared" si="958"/>
        <v/>
      </c>
      <c r="J960" s="3" t="str">
        <f t="shared" si="958"/>
        <v/>
      </c>
      <c r="K960" s="3" t="str">
        <f t="shared" si="958"/>
        <v/>
      </c>
      <c r="L960" s="3" t="str">
        <f t="shared" si="958"/>
        <v/>
      </c>
      <c r="M960" s="3">
        <f t="shared" si="958"/>
        <v>1</v>
      </c>
      <c r="N960" s="3" t="str">
        <f t="shared" si="958"/>
        <v/>
      </c>
    </row>
    <row r="961" spans="1:14" ht="15.75" customHeight="1">
      <c r="A961" s="1" t="s">
        <v>3957</v>
      </c>
      <c r="B961" s="4" t="s">
        <v>3925</v>
      </c>
      <c r="C961" s="1" t="s">
        <v>3958</v>
      </c>
      <c r="D961" s="4" t="s">
        <v>3959</v>
      </c>
      <c r="E961" s="2" t="s">
        <v>3960</v>
      </c>
      <c r="F961" s="3" t="str">
        <f t="shared" ref="F961:N961" si="959">IF(IFERROR(SEARCH(F$1,$E961),"")="","",1)</f>
        <v/>
      </c>
      <c r="G961" s="3" t="str">
        <f t="shared" si="959"/>
        <v/>
      </c>
      <c r="H961" s="3" t="str">
        <f t="shared" si="959"/>
        <v/>
      </c>
      <c r="I961" s="3" t="str">
        <f t="shared" si="959"/>
        <v/>
      </c>
      <c r="J961" s="3" t="str">
        <f t="shared" si="959"/>
        <v/>
      </c>
      <c r="K961" s="3" t="str">
        <f t="shared" si="959"/>
        <v/>
      </c>
      <c r="L961" s="3" t="str">
        <f t="shared" si="959"/>
        <v/>
      </c>
      <c r="M961" s="3">
        <f t="shared" si="959"/>
        <v>1</v>
      </c>
      <c r="N961" s="3" t="str">
        <f t="shared" si="959"/>
        <v/>
      </c>
    </row>
    <row r="962" spans="1:14" ht="15.75" customHeight="1">
      <c r="A962" s="1" t="s">
        <v>3961</v>
      </c>
      <c r="B962" s="4" t="s">
        <v>3962</v>
      </c>
      <c r="C962" s="1" t="s">
        <v>3963</v>
      </c>
      <c r="D962" s="4" t="s">
        <v>3964</v>
      </c>
      <c r="E962" s="2" t="s">
        <v>3965</v>
      </c>
      <c r="F962" s="3" t="str">
        <f t="shared" ref="F962:N962" si="960">IF(IFERROR(SEARCH(F$1,$E962),"")="","",1)</f>
        <v/>
      </c>
      <c r="G962" s="3" t="str">
        <f t="shared" si="960"/>
        <v/>
      </c>
      <c r="H962" s="3" t="str">
        <f t="shared" si="960"/>
        <v/>
      </c>
      <c r="I962" s="3" t="str">
        <f t="shared" si="960"/>
        <v/>
      </c>
      <c r="J962" s="3" t="str">
        <f t="shared" si="960"/>
        <v/>
      </c>
      <c r="K962" s="3" t="str">
        <f t="shared" si="960"/>
        <v/>
      </c>
      <c r="L962" s="3" t="str">
        <f t="shared" si="960"/>
        <v/>
      </c>
      <c r="M962" s="3">
        <f t="shared" si="960"/>
        <v>1</v>
      </c>
      <c r="N962" s="3" t="str">
        <f t="shared" si="960"/>
        <v/>
      </c>
    </row>
    <row r="963" spans="1:14" ht="15.75" customHeight="1">
      <c r="A963" s="1" t="s">
        <v>3966</v>
      </c>
      <c r="B963" s="4" t="s">
        <v>3962</v>
      </c>
      <c r="C963" s="1" t="s">
        <v>3967</v>
      </c>
      <c r="D963" s="4" t="s">
        <v>3968</v>
      </c>
      <c r="E963" s="2" t="s">
        <v>3969</v>
      </c>
      <c r="F963" s="3" t="str">
        <f t="shared" ref="F963:N963" si="961">IF(IFERROR(SEARCH(F$1,$E963),"")="","",1)</f>
        <v/>
      </c>
      <c r="G963" s="3" t="str">
        <f t="shared" si="961"/>
        <v/>
      </c>
      <c r="H963" s="3" t="str">
        <f t="shared" si="961"/>
        <v/>
      </c>
      <c r="I963" s="3" t="str">
        <f t="shared" si="961"/>
        <v/>
      </c>
      <c r="J963" s="3" t="str">
        <f t="shared" si="961"/>
        <v/>
      </c>
      <c r="K963" s="3" t="str">
        <f t="shared" si="961"/>
        <v/>
      </c>
      <c r="L963" s="3" t="str">
        <f t="shared" si="961"/>
        <v/>
      </c>
      <c r="M963" s="3">
        <f t="shared" si="961"/>
        <v>1</v>
      </c>
      <c r="N963" s="3" t="str">
        <f t="shared" si="961"/>
        <v/>
      </c>
    </row>
    <row r="964" spans="1:14" ht="15.75" customHeight="1">
      <c r="A964" s="1" t="s">
        <v>3970</v>
      </c>
      <c r="B964" s="4" t="s">
        <v>3962</v>
      </c>
      <c r="C964" s="1" t="s">
        <v>3971</v>
      </c>
      <c r="D964" s="4" t="s">
        <v>3972</v>
      </c>
      <c r="E964" s="2" t="s">
        <v>3973</v>
      </c>
      <c r="F964" s="3" t="str">
        <f t="shared" ref="F964:N964" si="962">IF(IFERROR(SEARCH(F$1,$E964),"")="","",1)</f>
        <v/>
      </c>
      <c r="G964" s="3" t="str">
        <f t="shared" si="962"/>
        <v/>
      </c>
      <c r="H964" s="3" t="str">
        <f t="shared" si="962"/>
        <v/>
      </c>
      <c r="I964" s="3" t="str">
        <f t="shared" si="962"/>
        <v/>
      </c>
      <c r="J964" s="3" t="str">
        <f t="shared" si="962"/>
        <v/>
      </c>
      <c r="K964" s="3" t="str">
        <f t="shared" si="962"/>
        <v/>
      </c>
      <c r="L964" s="3" t="str">
        <f t="shared" si="962"/>
        <v/>
      </c>
      <c r="M964" s="3">
        <f t="shared" si="962"/>
        <v>1</v>
      </c>
      <c r="N964" s="3" t="str">
        <f t="shared" si="962"/>
        <v/>
      </c>
    </row>
    <row r="965" spans="1:14" ht="15.75" customHeight="1">
      <c r="A965" s="1" t="s">
        <v>3974</v>
      </c>
      <c r="B965" s="4" t="s">
        <v>3962</v>
      </c>
      <c r="C965" s="1" t="s">
        <v>3975</v>
      </c>
      <c r="D965" s="4" t="s">
        <v>3976</v>
      </c>
      <c r="E965" s="2" t="s">
        <v>3977</v>
      </c>
      <c r="F965" s="3" t="str">
        <f t="shared" ref="F965:N965" si="963">IF(IFERROR(SEARCH(F$1,$E965),"")="","",1)</f>
        <v/>
      </c>
      <c r="G965" s="3" t="str">
        <f t="shared" si="963"/>
        <v/>
      </c>
      <c r="H965" s="3" t="str">
        <f t="shared" si="963"/>
        <v/>
      </c>
      <c r="I965" s="3" t="str">
        <f t="shared" si="963"/>
        <v/>
      </c>
      <c r="J965" s="3" t="str">
        <f t="shared" si="963"/>
        <v/>
      </c>
      <c r="K965" s="3" t="str">
        <f t="shared" si="963"/>
        <v/>
      </c>
      <c r="L965" s="3" t="str">
        <f t="shared" si="963"/>
        <v/>
      </c>
      <c r="M965" s="3">
        <f t="shared" si="963"/>
        <v>1</v>
      </c>
      <c r="N965" s="3" t="str">
        <f t="shared" si="963"/>
        <v/>
      </c>
    </row>
    <row r="966" spans="1:14" ht="15.75" customHeight="1">
      <c r="A966" s="1" t="s">
        <v>3978</v>
      </c>
      <c r="B966" s="4" t="s">
        <v>3962</v>
      </c>
      <c r="C966" s="1" t="s">
        <v>3979</v>
      </c>
      <c r="D966" s="4" t="s">
        <v>3980</v>
      </c>
      <c r="E966" s="2" t="s">
        <v>3981</v>
      </c>
      <c r="F966" s="3">
        <f t="shared" ref="F966:N966" si="964">IF(IFERROR(SEARCH(F$1,$E966),"")="","",1)</f>
        <v>1</v>
      </c>
      <c r="G966" s="3">
        <f t="shared" si="964"/>
        <v>1</v>
      </c>
      <c r="H966" s="3" t="str">
        <f t="shared" si="964"/>
        <v/>
      </c>
      <c r="I966" s="3">
        <f t="shared" si="964"/>
        <v>1</v>
      </c>
      <c r="J966" s="3" t="str">
        <f t="shared" si="964"/>
        <v/>
      </c>
      <c r="K966" s="3" t="str">
        <f t="shared" si="964"/>
        <v/>
      </c>
      <c r="L966" s="3" t="str">
        <f t="shared" si="964"/>
        <v/>
      </c>
      <c r="M966" s="3">
        <f t="shared" si="964"/>
        <v>1</v>
      </c>
      <c r="N966" s="3" t="str">
        <f t="shared" si="964"/>
        <v/>
      </c>
    </row>
    <row r="967" spans="1:14" ht="15.75" customHeight="1">
      <c r="A967" s="1" t="s">
        <v>3982</v>
      </c>
      <c r="B967" s="4" t="s">
        <v>3962</v>
      </c>
      <c r="C967" s="1" t="s">
        <v>3983</v>
      </c>
      <c r="D967" s="4" t="s">
        <v>3984</v>
      </c>
      <c r="E967" s="2" t="s">
        <v>3985</v>
      </c>
      <c r="F967" s="3" t="str">
        <f t="shared" ref="F967:N967" si="965">IF(IFERROR(SEARCH(F$1,$E967),"")="","",1)</f>
        <v/>
      </c>
      <c r="G967" s="3" t="str">
        <f t="shared" si="965"/>
        <v/>
      </c>
      <c r="H967" s="3" t="str">
        <f t="shared" si="965"/>
        <v/>
      </c>
      <c r="I967" s="3" t="str">
        <f t="shared" si="965"/>
        <v/>
      </c>
      <c r="J967" s="3" t="str">
        <f t="shared" si="965"/>
        <v/>
      </c>
      <c r="K967" s="3" t="str">
        <f t="shared" si="965"/>
        <v/>
      </c>
      <c r="L967" s="3" t="str">
        <f t="shared" si="965"/>
        <v/>
      </c>
      <c r="M967" s="3">
        <f t="shared" si="965"/>
        <v>1</v>
      </c>
      <c r="N967" s="3" t="str">
        <f t="shared" si="965"/>
        <v/>
      </c>
    </row>
    <row r="968" spans="1:14" ht="15.75" customHeight="1">
      <c r="A968" s="1" t="s">
        <v>3986</v>
      </c>
      <c r="B968" s="4" t="s">
        <v>3962</v>
      </c>
      <c r="C968" s="1" t="s">
        <v>3987</v>
      </c>
      <c r="D968" s="4" t="s">
        <v>3988</v>
      </c>
      <c r="E968" s="2" t="s">
        <v>3989</v>
      </c>
      <c r="F968" s="3" t="str">
        <f t="shared" ref="F968:N968" si="966">IF(IFERROR(SEARCH(F$1,$E968),"")="","",1)</f>
        <v/>
      </c>
      <c r="G968" s="3" t="str">
        <f t="shared" si="966"/>
        <v/>
      </c>
      <c r="H968" s="3" t="str">
        <f t="shared" si="966"/>
        <v/>
      </c>
      <c r="I968" s="3" t="str">
        <f t="shared" si="966"/>
        <v/>
      </c>
      <c r="J968" s="3" t="str">
        <f t="shared" si="966"/>
        <v/>
      </c>
      <c r="K968" s="3" t="str">
        <f t="shared" si="966"/>
        <v/>
      </c>
      <c r="L968" s="3" t="str">
        <f t="shared" si="966"/>
        <v/>
      </c>
      <c r="M968" s="3">
        <f t="shared" si="966"/>
        <v>1</v>
      </c>
      <c r="N968" s="3" t="str">
        <f t="shared" si="966"/>
        <v/>
      </c>
    </row>
    <row r="969" spans="1:14" ht="15.75" customHeight="1">
      <c r="A969" s="1" t="s">
        <v>3990</v>
      </c>
      <c r="B969" s="4" t="s">
        <v>3962</v>
      </c>
      <c r="C969" s="1" t="s">
        <v>3991</v>
      </c>
      <c r="D969" s="4" t="s">
        <v>3992</v>
      </c>
      <c r="E969" s="2" t="s">
        <v>3993</v>
      </c>
      <c r="F969" s="3" t="str">
        <f t="shared" ref="F969:N969" si="967">IF(IFERROR(SEARCH(F$1,$E969),"")="","",1)</f>
        <v/>
      </c>
      <c r="G969" s="3" t="str">
        <f t="shared" si="967"/>
        <v/>
      </c>
      <c r="H969" s="3" t="str">
        <f t="shared" si="967"/>
        <v/>
      </c>
      <c r="I969" s="3" t="str">
        <f t="shared" si="967"/>
        <v/>
      </c>
      <c r="J969" s="3" t="str">
        <f t="shared" si="967"/>
        <v/>
      </c>
      <c r="K969" s="3" t="str">
        <f t="shared" si="967"/>
        <v/>
      </c>
      <c r="L969" s="3" t="str">
        <f t="shared" si="967"/>
        <v/>
      </c>
      <c r="M969" s="3">
        <f t="shared" si="967"/>
        <v>1</v>
      </c>
      <c r="N969" s="3" t="str">
        <f t="shared" si="967"/>
        <v/>
      </c>
    </row>
    <row r="970" spans="1:14" ht="15.75" customHeight="1">
      <c r="A970" s="1" t="s">
        <v>3994</v>
      </c>
      <c r="B970" s="4" t="s">
        <v>3962</v>
      </c>
      <c r="C970" s="1" t="s">
        <v>3995</v>
      </c>
      <c r="D970" s="4" t="s">
        <v>3996</v>
      </c>
      <c r="E970" s="2" t="s">
        <v>3997</v>
      </c>
      <c r="F970" s="3" t="str">
        <f t="shared" ref="F970:N970" si="968">IF(IFERROR(SEARCH(F$1,$E970),"")="","",1)</f>
        <v/>
      </c>
      <c r="G970" s="3" t="str">
        <f t="shared" si="968"/>
        <v/>
      </c>
      <c r="H970" s="3" t="str">
        <f t="shared" si="968"/>
        <v/>
      </c>
      <c r="I970" s="3" t="str">
        <f t="shared" si="968"/>
        <v/>
      </c>
      <c r="J970" s="3" t="str">
        <f t="shared" si="968"/>
        <v/>
      </c>
      <c r="K970" s="3" t="str">
        <f t="shared" si="968"/>
        <v/>
      </c>
      <c r="L970" s="3" t="str">
        <f t="shared" si="968"/>
        <v/>
      </c>
      <c r="M970" s="3">
        <f t="shared" si="968"/>
        <v>1</v>
      </c>
      <c r="N970" s="3" t="str">
        <f t="shared" si="968"/>
        <v/>
      </c>
    </row>
    <row r="971" spans="1:14" ht="15.75" customHeight="1">
      <c r="A971" s="1" t="s">
        <v>3998</v>
      </c>
      <c r="B971" s="4" t="s">
        <v>3999</v>
      </c>
      <c r="C971" s="1" t="s">
        <v>4000</v>
      </c>
      <c r="D971" s="4" t="s">
        <v>4001</v>
      </c>
      <c r="E971" s="2" t="s">
        <v>4002</v>
      </c>
      <c r="F971" s="3" t="str">
        <f t="shared" ref="F971:N971" si="969">IF(IFERROR(SEARCH(F$1,$E971),"")="","",1)</f>
        <v/>
      </c>
      <c r="G971" s="3" t="str">
        <f t="shared" si="969"/>
        <v/>
      </c>
      <c r="H971" s="3" t="str">
        <f t="shared" si="969"/>
        <v/>
      </c>
      <c r="I971" s="3" t="str">
        <f t="shared" si="969"/>
        <v/>
      </c>
      <c r="J971" s="3" t="str">
        <f t="shared" si="969"/>
        <v/>
      </c>
      <c r="K971" s="3" t="str">
        <f t="shared" si="969"/>
        <v/>
      </c>
      <c r="L971" s="3" t="str">
        <f t="shared" si="969"/>
        <v/>
      </c>
      <c r="M971" s="3">
        <f t="shared" si="969"/>
        <v>1</v>
      </c>
      <c r="N971" s="3" t="str">
        <f t="shared" si="969"/>
        <v/>
      </c>
    </row>
    <row r="972" spans="1:14" ht="15.75" customHeight="1">
      <c r="A972" s="1" t="s">
        <v>4003</v>
      </c>
      <c r="B972" s="4" t="s">
        <v>3999</v>
      </c>
      <c r="C972" s="1" t="s">
        <v>4004</v>
      </c>
      <c r="D972" s="4" t="s">
        <v>4005</v>
      </c>
      <c r="E972" s="2" t="s">
        <v>4006</v>
      </c>
      <c r="F972" s="3" t="str">
        <f t="shared" ref="F972:N972" si="970">IF(IFERROR(SEARCH(F$1,$E972),"")="","",1)</f>
        <v/>
      </c>
      <c r="G972" s="3" t="str">
        <f t="shared" si="970"/>
        <v/>
      </c>
      <c r="H972" s="3" t="str">
        <f t="shared" si="970"/>
        <v/>
      </c>
      <c r="I972" s="3" t="str">
        <f t="shared" si="970"/>
        <v/>
      </c>
      <c r="J972" s="3" t="str">
        <f t="shared" si="970"/>
        <v/>
      </c>
      <c r="K972" s="3" t="str">
        <f t="shared" si="970"/>
        <v/>
      </c>
      <c r="L972" s="3" t="str">
        <f t="shared" si="970"/>
        <v/>
      </c>
      <c r="M972" s="3">
        <f t="shared" si="970"/>
        <v>1</v>
      </c>
      <c r="N972" s="3" t="str">
        <f t="shared" si="970"/>
        <v/>
      </c>
    </row>
    <row r="973" spans="1:14" ht="15.75" customHeight="1">
      <c r="A973" s="1" t="s">
        <v>4007</v>
      </c>
      <c r="B973" s="4" t="s">
        <v>3999</v>
      </c>
      <c r="C973" s="1" t="s">
        <v>4008</v>
      </c>
      <c r="D973" s="4" t="s">
        <v>4009</v>
      </c>
      <c r="E973" s="2" t="s">
        <v>4010</v>
      </c>
      <c r="F973" s="3" t="str">
        <f t="shared" ref="F973:N973" si="971">IF(IFERROR(SEARCH(F$1,$E973),"")="","",1)</f>
        <v/>
      </c>
      <c r="G973" s="3" t="str">
        <f t="shared" si="971"/>
        <v/>
      </c>
      <c r="H973" s="3" t="str">
        <f t="shared" si="971"/>
        <v/>
      </c>
      <c r="I973" s="3" t="str">
        <f t="shared" si="971"/>
        <v/>
      </c>
      <c r="J973" s="3" t="str">
        <f t="shared" si="971"/>
        <v/>
      </c>
      <c r="K973" s="3" t="str">
        <f t="shared" si="971"/>
        <v/>
      </c>
      <c r="L973" s="3" t="str">
        <f t="shared" si="971"/>
        <v/>
      </c>
      <c r="M973" s="3">
        <f t="shared" si="971"/>
        <v>1</v>
      </c>
      <c r="N973" s="3" t="str">
        <f t="shared" si="971"/>
        <v/>
      </c>
    </row>
    <row r="974" spans="1:14" ht="15.75" customHeight="1">
      <c r="A974" s="1" t="s">
        <v>4011</v>
      </c>
      <c r="B974" s="4" t="s">
        <v>3999</v>
      </c>
      <c r="C974" s="1" t="s">
        <v>4012</v>
      </c>
      <c r="D974" s="4" t="s">
        <v>4013</v>
      </c>
      <c r="E974" s="2" t="s">
        <v>4014</v>
      </c>
      <c r="F974" s="3" t="str">
        <f t="shared" ref="F974:N974" si="972">IF(IFERROR(SEARCH(F$1,$E974),"")="","",1)</f>
        <v/>
      </c>
      <c r="G974" s="3" t="str">
        <f t="shared" si="972"/>
        <v/>
      </c>
      <c r="H974" s="3" t="str">
        <f t="shared" si="972"/>
        <v/>
      </c>
      <c r="I974" s="3" t="str">
        <f t="shared" si="972"/>
        <v/>
      </c>
      <c r="J974" s="3" t="str">
        <f t="shared" si="972"/>
        <v/>
      </c>
      <c r="K974" s="3" t="str">
        <f t="shared" si="972"/>
        <v/>
      </c>
      <c r="L974" s="3" t="str">
        <f t="shared" si="972"/>
        <v/>
      </c>
      <c r="M974" s="3">
        <f t="shared" si="972"/>
        <v>1</v>
      </c>
      <c r="N974" s="3" t="str">
        <f t="shared" si="972"/>
        <v/>
      </c>
    </row>
    <row r="975" spans="1:14" ht="15.75" customHeight="1">
      <c r="A975" s="1" t="s">
        <v>4015</v>
      </c>
      <c r="B975" s="4" t="s">
        <v>3999</v>
      </c>
      <c r="C975" s="1" t="s">
        <v>4016</v>
      </c>
      <c r="D975" s="4" t="s">
        <v>4017</v>
      </c>
      <c r="E975" s="2" t="s">
        <v>4018</v>
      </c>
      <c r="F975" s="3" t="str">
        <f t="shared" ref="F975:N975" si="973">IF(IFERROR(SEARCH(F$1,$E975),"")="","",1)</f>
        <v/>
      </c>
      <c r="G975" s="3" t="str">
        <f t="shared" si="973"/>
        <v/>
      </c>
      <c r="H975" s="3" t="str">
        <f t="shared" si="973"/>
        <v/>
      </c>
      <c r="I975" s="3" t="str">
        <f t="shared" si="973"/>
        <v/>
      </c>
      <c r="J975" s="3" t="str">
        <f t="shared" si="973"/>
        <v/>
      </c>
      <c r="K975" s="3" t="str">
        <f t="shared" si="973"/>
        <v/>
      </c>
      <c r="L975" s="3" t="str">
        <f t="shared" si="973"/>
        <v/>
      </c>
      <c r="M975" s="3">
        <f t="shared" si="973"/>
        <v>1</v>
      </c>
      <c r="N975" s="3" t="str">
        <f t="shared" si="973"/>
        <v/>
      </c>
    </row>
    <row r="976" spans="1:14" ht="15.75" customHeight="1">
      <c r="A976" s="1" t="s">
        <v>4019</v>
      </c>
      <c r="B976" s="4" t="s">
        <v>3999</v>
      </c>
      <c r="C976" s="1" t="s">
        <v>4020</v>
      </c>
      <c r="D976" s="4" t="s">
        <v>4021</v>
      </c>
      <c r="E976" s="2" t="s">
        <v>4022</v>
      </c>
      <c r="F976" s="3" t="str">
        <f t="shared" ref="F976:N976" si="974">IF(IFERROR(SEARCH(F$1,$E976),"")="","",1)</f>
        <v/>
      </c>
      <c r="G976" s="3" t="str">
        <f t="shared" si="974"/>
        <v/>
      </c>
      <c r="H976" s="3" t="str">
        <f t="shared" si="974"/>
        <v/>
      </c>
      <c r="I976" s="3" t="str">
        <f t="shared" si="974"/>
        <v/>
      </c>
      <c r="J976" s="3" t="str">
        <f t="shared" si="974"/>
        <v/>
      </c>
      <c r="K976" s="3" t="str">
        <f t="shared" si="974"/>
        <v/>
      </c>
      <c r="L976" s="3" t="str">
        <f t="shared" si="974"/>
        <v/>
      </c>
      <c r="M976" s="3">
        <f t="shared" si="974"/>
        <v>1</v>
      </c>
      <c r="N976" s="3" t="str">
        <f t="shared" si="974"/>
        <v/>
      </c>
    </row>
    <row r="977" spans="1:14" ht="15.75" customHeight="1">
      <c r="A977" s="1" t="s">
        <v>4023</v>
      </c>
      <c r="B977" s="4" t="s">
        <v>3999</v>
      </c>
      <c r="C977" s="1" t="s">
        <v>4024</v>
      </c>
      <c r="D977" s="4" t="s">
        <v>4025</v>
      </c>
      <c r="E977" s="2" t="s">
        <v>4026</v>
      </c>
      <c r="F977" s="3" t="str">
        <f t="shared" ref="F977:N977" si="975">IF(IFERROR(SEARCH(F$1,$E977),"")="","",1)</f>
        <v/>
      </c>
      <c r="G977" s="3" t="str">
        <f t="shared" si="975"/>
        <v/>
      </c>
      <c r="H977" s="3" t="str">
        <f t="shared" si="975"/>
        <v/>
      </c>
      <c r="I977" s="3" t="str">
        <f t="shared" si="975"/>
        <v/>
      </c>
      <c r="J977" s="3" t="str">
        <f t="shared" si="975"/>
        <v/>
      </c>
      <c r="K977" s="3" t="str">
        <f t="shared" si="975"/>
        <v/>
      </c>
      <c r="L977" s="3" t="str">
        <f t="shared" si="975"/>
        <v/>
      </c>
      <c r="M977" s="3">
        <f t="shared" si="975"/>
        <v>1</v>
      </c>
      <c r="N977" s="3" t="str">
        <f t="shared" si="975"/>
        <v/>
      </c>
    </row>
    <row r="978" spans="1:14" ht="15.75" customHeight="1">
      <c r="A978" s="1" t="s">
        <v>4027</v>
      </c>
      <c r="B978" s="4" t="s">
        <v>3999</v>
      </c>
      <c r="C978" s="1" t="s">
        <v>4028</v>
      </c>
      <c r="D978" s="4" t="s">
        <v>4029</v>
      </c>
      <c r="E978" s="2" t="s">
        <v>4030</v>
      </c>
      <c r="F978" s="3" t="str">
        <f t="shared" ref="F978:N978" si="976">IF(IFERROR(SEARCH(F$1,$E978),"")="","",1)</f>
        <v/>
      </c>
      <c r="G978" s="3" t="str">
        <f t="shared" si="976"/>
        <v/>
      </c>
      <c r="H978" s="3" t="str">
        <f t="shared" si="976"/>
        <v/>
      </c>
      <c r="I978" s="3" t="str">
        <f t="shared" si="976"/>
        <v/>
      </c>
      <c r="J978" s="3" t="str">
        <f t="shared" si="976"/>
        <v/>
      </c>
      <c r="K978" s="3" t="str">
        <f t="shared" si="976"/>
        <v/>
      </c>
      <c r="L978" s="3" t="str">
        <f t="shared" si="976"/>
        <v/>
      </c>
      <c r="M978" s="3">
        <f t="shared" si="976"/>
        <v>1</v>
      </c>
      <c r="N978" s="3" t="str">
        <f t="shared" si="976"/>
        <v/>
      </c>
    </row>
    <row r="979" spans="1:14" ht="15.75" customHeight="1">
      <c r="A979" s="1" t="s">
        <v>4031</v>
      </c>
      <c r="B979" s="4" t="s">
        <v>3999</v>
      </c>
      <c r="C979" s="1" t="s">
        <v>4032</v>
      </c>
      <c r="D979" s="4" t="s">
        <v>4033</v>
      </c>
      <c r="E979" s="2" t="s">
        <v>4034</v>
      </c>
      <c r="F979" s="3" t="str">
        <f t="shared" ref="F979:N979" si="977">IF(IFERROR(SEARCH(F$1,$E979),"")="","",1)</f>
        <v/>
      </c>
      <c r="G979" s="3" t="str">
        <f t="shared" si="977"/>
        <v/>
      </c>
      <c r="H979" s="3" t="str">
        <f t="shared" si="977"/>
        <v/>
      </c>
      <c r="I979" s="3" t="str">
        <f t="shared" si="977"/>
        <v/>
      </c>
      <c r="J979" s="3" t="str">
        <f t="shared" si="977"/>
        <v/>
      </c>
      <c r="K979" s="3" t="str">
        <f t="shared" si="977"/>
        <v/>
      </c>
      <c r="L979" s="3" t="str">
        <f t="shared" si="977"/>
        <v/>
      </c>
      <c r="M979" s="3">
        <f t="shared" si="977"/>
        <v>1</v>
      </c>
      <c r="N979" s="3" t="str">
        <f t="shared" si="977"/>
        <v/>
      </c>
    </row>
    <row r="980" spans="1:14" ht="15.75" customHeight="1">
      <c r="A980" s="1" t="s">
        <v>4035</v>
      </c>
      <c r="B980" s="4" t="s">
        <v>4036</v>
      </c>
      <c r="C980" s="1" t="s">
        <v>4037</v>
      </c>
      <c r="D980" s="4" t="s">
        <v>4038</v>
      </c>
      <c r="E980" s="2" t="s">
        <v>4039</v>
      </c>
      <c r="F980" s="3" t="str">
        <f t="shared" ref="F980:N980" si="978">IF(IFERROR(SEARCH(F$1,$E980),"")="","",1)</f>
        <v/>
      </c>
      <c r="G980" s="3" t="str">
        <f t="shared" si="978"/>
        <v/>
      </c>
      <c r="H980" s="3" t="str">
        <f t="shared" si="978"/>
        <v/>
      </c>
      <c r="I980" s="3" t="str">
        <f t="shared" si="978"/>
        <v/>
      </c>
      <c r="J980" s="3" t="str">
        <f t="shared" si="978"/>
        <v/>
      </c>
      <c r="K980" s="3" t="str">
        <f t="shared" si="978"/>
        <v/>
      </c>
      <c r="L980" s="3" t="str">
        <f t="shared" si="978"/>
        <v/>
      </c>
      <c r="M980" s="3">
        <f t="shared" si="978"/>
        <v>1</v>
      </c>
      <c r="N980" s="3" t="str">
        <f t="shared" si="978"/>
        <v/>
      </c>
    </row>
    <row r="981" spans="1:14" ht="15.75" customHeight="1">
      <c r="A981" s="1" t="s">
        <v>4040</v>
      </c>
      <c r="B981" s="4" t="s">
        <v>4036</v>
      </c>
      <c r="C981" s="1" t="s">
        <v>4041</v>
      </c>
      <c r="D981" s="4" t="s">
        <v>4042</v>
      </c>
      <c r="E981" s="2" t="s">
        <v>4043</v>
      </c>
      <c r="F981" s="3" t="str">
        <f t="shared" ref="F981:N981" si="979">IF(IFERROR(SEARCH(F$1,$E981),"")="","",1)</f>
        <v/>
      </c>
      <c r="G981" s="3" t="str">
        <f t="shared" si="979"/>
        <v/>
      </c>
      <c r="H981" s="3" t="str">
        <f t="shared" si="979"/>
        <v/>
      </c>
      <c r="I981" s="3" t="str">
        <f t="shared" si="979"/>
        <v/>
      </c>
      <c r="J981" s="3" t="str">
        <f t="shared" si="979"/>
        <v/>
      </c>
      <c r="K981" s="3" t="str">
        <f t="shared" si="979"/>
        <v/>
      </c>
      <c r="L981" s="3" t="str">
        <f t="shared" si="979"/>
        <v/>
      </c>
      <c r="M981" s="3">
        <f t="shared" si="979"/>
        <v>1</v>
      </c>
      <c r="N981" s="3" t="str">
        <f t="shared" si="979"/>
        <v/>
      </c>
    </row>
    <row r="982" spans="1:14" ht="15.75" customHeight="1">
      <c r="A982" s="1" t="s">
        <v>4044</v>
      </c>
      <c r="B982" s="4" t="s">
        <v>4036</v>
      </c>
      <c r="C982" s="1" t="s">
        <v>4045</v>
      </c>
      <c r="D982" s="4" t="s">
        <v>4046</v>
      </c>
      <c r="E982" s="2" t="s">
        <v>4047</v>
      </c>
      <c r="F982" s="3">
        <f t="shared" ref="F982:N982" si="980">IF(IFERROR(SEARCH(F$1,$E982),"")="","",1)</f>
        <v>1</v>
      </c>
      <c r="G982" s="3">
        <f t="shared" si="980"/>
        <v>1</v>
      </c>
      <c r="H982" s="3" t="str">
        <f t="shared" si="980"/>
        <v/>
      </c>
      <c r="I982" s="3" t="str">
        <f t="shared" si="980"/>
        <v/>
      </c>
      <c r="J982" s="3" t="str">
        <f t="shared" si="980"/>
        <v/>
      </c>
      <c r="K982" s="3" t="str">
        <f t="shared" si="980"/>
        <v/>
      </c>
      <c r="L982" s="3" t="str">
        <f t="shared" si="980"/>
        <v/>
      </c>
      <c r="M982" s="3">
        <f t="shared" si="980"/>
        <v>1</v>
      </c>
      <c r="N982" s="3" t="str">
        <f t="shared" si="980"/>
        <v/>
      </c>
    </row>
    <row r="983" spans="1:14" ht="15.75" customHeight="1">
      <c r="A983" s="1" t="s">
        <v>4048</v>
      </c>
      <c r="B983" s="4" t="s">
        <v>4036</v>
      </c>
      <c r="C983" s="1" t="s">
        <v>4049</v>
      </c>
      <c r="D983" s="4" t="s">
        <v>4050</v>
      </c>
      <c r="E983" s="2" t="s">
        <v>4051</v>
      </c>
      <c r="F983" s="3" t="str">
        <f t="shared" ref="F983:N983" si="981">IF(IFERROR(SEARCH(F$1,$E983),"")="","",1)</f>
        <v/>
      </c>
      <c r="G983" s="3" t="str">
        <f t="shared" si="981"/>
        <v/>
      </c>
      <c r="H983" s="3" t="str">
        <f t="shared" si="981"/>
        <v/>
      </c>
      <c r="I983" s="3" t="str">
        <f t="shared" si="981"/>
        <v/>
      </c>
      <c r="J983" s="3" t="str">
        <f t="shared" si="981"/>
        <v/>
      </c>
      <c r="K983" s="3" t="str">
        <f t="shared" si="981"/>
        <v/>
      </c>
      <c r="L983" s="3" t="str">
        <f t="shared" si="981"/>
        <v/>
      </c>
      <c r="M983" s="3">
        <f t="shared" si="981"/>
        <v>1</v>
      </c>
      <c r="N983" s="3" t="str">
        <f t="shared" si="981"/>
        <v/>
      </c>
    </row>
    <row r="984" spans="1:14" ht="15.75" customHeight="1">
      <c r="A984" s="1" t="s">
        <v>4052</v>
      </c>
      <c r="B984" s="4" t="s">
        <v>4036</v>
      </c>
      <c r="C984" s="1" t="s">
        <v>4053</v>
      </c>
      <c r="D984" s="4" t="s">
        <v>4054</v>
      </c>
      <c r="E984" s="2" t="s">
        <v>4055</v>
      </c>
      <c r="F984" s="3" t="str">
        <f t="shared" ref="F984:N984" si="982">IF(IFERROR(SEARCH(F$1,$E984),"")="","",1)</f>
        <v/>
      </c>
      <c r="G984" s="3" t="str">
        <f t="shared" si="982"/>
        <v/>
      </c>
      <c r="H984" s="3" t="str">
        <f t="shared" si="982"/>
        <v/>
      </c>
      <c r="I984" s="3" t="str">
        <f t="shared" si="982"/>
        <v/>
      </c>
      <c r="J984" s="3" t="str">
        <f t="shared" si="982"/>
        <v/>
      </c>
      <c r="K984" s="3" t="str">
        <f t="shared" si="982"/>
        <v/>
      </c>
      <c r="L984" s="3" t="str">
        <f t="shared" si="982"/>
        <v/>
      </c>
      <c r="M984" s="3">
        <f t="shared" si="982"/>
        <v>1</v>
      </c>
      <c r="N984" s="3" t="str">
        <f t="shared" si="982"/>
        <v/>
      </c>
    </row>
    <row r="985" spans="1:14" ht="15.75" customHeight="1">
      <c r="A985" s="1" t="s">
        <v>4056</v>
      </c>
      <c r="B985" s="4" t="s">
        <v>4036</v>
      </c>
      <c r="C985" s="1" t="s">
        <v>4057</v>
      </c>
      <c r="D985" s="4" t="s">
        <v>4058</v>
      </c>
      <c r="E985" s="2" t="s">
        <v>4059</v>
      </c>
      <c r="F985" s="3" t="str">
        <f t="shared" ref="F985:N985" si="983">IF(IFERROR(SEARCH(F$1,$E985),"")="","",1)</f>
        <v/>
      </c>
      <c r="G985" s="3" t="str">
        <f t="shared" si="983"/>
        <v/>
      </c>
      <c r="H985" s="3" t="str">
        <f t="shared" si="983"/>
        <v/>
      </c>
      <c r="I985" s="3" t="str">
        <f t="shared" si="983"/>
        <v/>
      </c>
      <c r="J985" s="3" t="str">
        <f t="shared" si="983"/>
        <v/>
      </c>
      <c r="K985" s="3" t="str">
        <f t="shared" si="983"/>
        <v/>
      </c>
      <c r="L985" s="3" t="str">
        <f t="shared" si="983"/>
        <v/>
      </c>
      <c r="M985" s="3">
        <f t="shared" si="983"/>
        <v>1</v>
      </c>
      <c r="N985" s="3" t="str">
        <f t="shared" si="983"/>
        <v/>
      </c>
    </row>
    <row r="986" spans="1:14" ht="15.75" customHeight="1">
      <c r="A986" s="1" t="s">
        <v>4060</v>
      </c>
      <c r="B986" s="4" t="s">
        <v>4036</v>
      </c>
      <c r="C986" s="1" t="s">
        <v>4061</v>
      </c>
      <c r="D986" s="4" t="s">
        <v>4062</v>
      </c>
      <c r="E986" s="2" t="s">
        <v>4063</v>
      </c>
      <c r="F986" s="3" t="str">
        <f t="shared" ref="F986:N986" si="984">IF(IFERROR(SEARCH(F$1,$E986),"")="","",1)</f>
        <v/>
      </c>
      <c r="G986" s="3" t="str">
        <f t="shared" si="984"/>
        <v/>
      </c>
      <c r="H986" s="3" t="str">
        <f t="shared" si="984"/>
        <v/>
      </c>
      <c r="I986" s="3" t="str">
        <f t="shared" si="984"/>
        <v/>
      </c>
      <c r="J986" s="3" t="str">
        <f t="shared" si="984"/>
        <v/>
      </c>
      <c r="K986" s="3" t="str">
        <f t="shared" si="984"/>
        <v/>
      </c>
      <c r="L986" s="3" t="str">
        <f t="shared" si="984"/>
        <v/>
      </c>
      <c r="M986" s="3">
        <f t="shared" si="984"/>
        <v>1</v>
      </c>
      <c r="N986" s="3" t="str">
        <f t="shared" si="984"/>
        <v/>
      </c>
    </row>
    <row r="987" spans="1:14" ht="15.75" customHeight="1">
      <c r="A987" s="1" t="s">
        <v>4064</v>
      </c>
      <c r="B987" s="4" t="s">
        <v>4036</v>
      </c>
      <c r="C987" s="1" t="s">
        <v>4065</v>
      </c>
      <c r="D987" s="4" t="s">
        <v>4066</v>
      </c>
      <c r="E987" s="2" t="s">
        <v>4067</v>
      </c>
      <c r="F987" s="3" t="str">
        <f t="shared" ref="F987:N987" si="985">IF(IFERROR(SEARCH(F$1,$E987),"")="","",1)</f>
        <v/>
      </c>
      <c r="G987" s="3" t="str">
        <f t="shared" si="985"/>
        <v/>
      </c>
      <c r="H987" s="3" t="str">
        <f t="shared" si="985"/>
        <v/>
      </c>
      <c r="I987" s="3" t="str">
        <f t="shared" si="985"/>
        <v/>
      </c>
      <c r="J987" s="3" t="str">
        <f t="shared" si="985"/>
        <v/>
      </c>
      <c r="K987" s="3" t="str">
        <f t="shared" si="985"/>
        <v/>
      </c>
      <c r="L987" s="3" t="str">
        <f t="shared" si="985"/>
        <v/>
      </c>
      <c r="M987" s="3">
        <f t="shared" si="985"/>
        <v>1</v>
      </c>
      <c r="N987" s="3" t="str">
        <f t="shared" si="985"/>
        <v/>
      </c>
    </row>
    <row r="988" spans="1:14" ht="15.75" customHeight="1">
      <c r="A988" s="1" t="s">
        <v>4068</v>
      </c>
      <c r="B988" s="4" t="s">
        <v>4036</v>
      </c>
      <c r="C988" s="1" t="s">
        <v>4069</v>
      </c>
      <c r="D988" s="4" t="s">
        <v>4070</v>
      </c>
      <c r="E988" s="2" t="s">
        <v>4071</v>
      </c>
      <c r="F988" s="3" t="str">
        <f t="shared" ref="F988:N988" si="986">IF(IFERROR(SEARCH(F$1,$E988),"")="","",1)</f>
        <v/>
      </c>
      <c r="G988" s="3" t="str">
        <f t="shared" si="986"/>
        <v/>
      </c>
      <c r="H988" s="3" t="str">
        <f t="shared" si="986"/>
        <v/>
      </c>
      <c r="I988" s="3" t="str">
        <f t="shared" si="986"/>
        <v/>
      </c>
      <c r="J988" s="3" t="str">
        <f t="shared" si="986"/>
        <v/>
      </c>
      <c r="K988" s="3" t="str">
        <f t="shared" si="986"/>
        <v/>
      </c>
      <c r="L988" s="3" t="str">
        <f t="shared" si="986"/>
        <v/>
      </c>
      <c r="M988" s="3">
        <f t="shared" si="986"/>
        <v>1</v>
      </c>
      <c r="N988" s="3" t="str">
        <f t="shared" si="986"/>
        <v/>
      </c>
    </row>
    <row r="989" spans="1:14" ht="15.75" customHeight="1">
      <c r="A989" s="1" t="s">
        <v>4072</v>
      </c>
      <c r="B989" s="4" t="s">
        <v>4073</v>
      </c>
      <c r="C989" s="1" t="s">
        <v>4074</v>
      </c>
      <c r="D989" s="4" t="s">
        <v>4075</v>
      </c>
      <c r="E989" s="2" t="s">
        <v>4076</v>
      </c>
      <c r="F989" s="3" t="str">
        <f t="shared" ref="F989:N989" si="987">IF(IFERROR(SEARCH(F$1,$E989),"")="","",1)</f>
        <v/>
      </c>
      <c r="G989" s="3" t="str">
        <f t="shared" si="987"/>
        <v/>
      </c>
      <c r="H989" s="3" t="str">
        <f t="shared" si="987"/>
        <v/>
      </c>
      <c r="I989" s="3" t="str">
        <f t="shared" si="987"/>
        <v/>
      </c>
      <c r="J989" s="3" t="str">
        <f t="shared" si="987"/>
        <v/>
      </c>
      <c r="K989" s="3" t="str">
        <f t="shared" si="987"/>
        <v/>
      </c>
      <c r="L989" s="3" t="str">
        <f t="shared" si="987"/>
        <v/>
      </c>
      <c r="M989" s="3">
        <f t="shared" si="987"/>
        <v>1</v>
      </c>
      <c r="N989" s="3" t="str">
        <f t="shared" si="987"/>
        <v/>
      </c>
    </row>
    <row r="990" spans="1:14" ht="15.75" customHeight="1">
      <c r="A990" s="1" t="s">
        <v>4077</v>
      </c>
      <c r="B990" s="4" t="s">
        <v>4073</v>
      </c>
      <c r="C990" s="1" t="s">
        <v>4078</v>
      </c>
      <c r="D990" s="4" t="s">
        <v>4079</v>
      </c>
      <c r="E990" s="2" t="s">
        <v>4080</v>
      </c>
      <c r="F990" s="3">
        <f t="shared" ref="F990:N990" si="988">IF(IFERROR(SEARCH(F$1,$E990),"")="","",1)</f>
        <v>1</v>
      </c>
      <c r="G990" s="3" t="str">
        <f t="shared" si="988"/>
        <v/>
      </c>
      <c r="H990" s="3" t="str">
        <f t="shared" si="988"/>
        <v/>
      </c>
      <c r="I990" s="3" t="str">
        <f t="shared" si="988"/>
        <v/>
      </c>
      <c r="J990" s="3">
        <f t="shared" si="988"/>
        <v>1</v>
      </c>
      <c r="K990" s="3" t="str">
        <f t="shared" si="988"/>
        <v/>
      </c>
      <c r="L990" s="3">
        <f t="shared" si="988"/>
        <v>1</v>
      </c>
      <c r="M990" s="3">
        <f t="shared" si="988"/>
        <v>1</v>
      </c>
      <c r="N990" s="3" t="str">
        <f t="shared" si="988"/>
        <v/>
      </c>
    </row>
    <row r="991" spans="1:14" ht="15.75" customHeight="1">
      <c r="A991" s="1" t="s">
        <v>4081</v>
      </c>
      <c r="B991" s="4" t="s">
        <v>4073</v>
      </c>
      <c r="C991" s="1" t="s">
        <v>4082</v>
      </c>
      <c r="D991" s="4" t="s">
        <v>4083</v>
      </c>
      <c r="E991" s="2" t="s">
        <v>4084</v>
      </c>
      <c r="F991" s="3" t="str">
        <f t="shared" ref="F991:N991" si="989">IF(IFERROR(SEARCH(F$1,$E991),"")="","",1)</f>
        <v/>
      </c>
      <c r="G991" s="3" t="str">
        <f t="shared" si="989"/>
        <v/>
      </c>
      <c r="H991" s="3" t="str">
        <f t="shared" si="989"/>
        <v/>
      </c>
      <c r="I991" s="3" t="str">
        <f t="shared" si="989"/>
        <v/>
      </c>
      <c r="J991" s="3" t="str">
        <f t="shared" si="989"/>
        <v/>
      </c>
      <c r="K991" s="3" t="str">
        <f t="shared" si="989"/>
        <v/>
      </c>
      <c r="L991" s="3" t="str">
        <f t="shared" si="989"/>
        <v/>
      </c>
      <c r="M991" s="3">
        <f t="shared" si="989"/>
        <v>1</v>
      </c>
      <c r="N991" s="3" t="str">
        <f t="shared" si="989"/>
        <v/>
      </c>
    </row>
    <row r="992" spans="1:14" ht="15.75" customHeight="1">
      <c r="A992" s="1" t="s">
        <v>4085</v>
      </c>
      <c r="B992" s="4" t="s">
        <v>4073</v>
      </c>
      <c r="C992" s="1" t="s">
        <v>4086</v>
      </c>
      <c r="D992" s="4" t="s">
        <v>4087</v>
      </c>
      <c r="E992" s="2" t="s">
        <v>4088</v>
      </c>
      <c r="F992" s="3" t="str">
        <f t="shared" ref="F992:N992" si="990">IF(IFERROR(SEARCH(F$1,$E992),"")="","",1)</f>
        <v/>
      </c>
      <c r="G992" s="3" t="str">
        <f t="shared" si="990"/>
        <v/>
      </c>
      <c r="H992" s="3" t="str">
        <f t="shared" si="990"/>
        <v/>
      </c>
      <c r="I992" s="3" t="str">
        <f t="shared" si="990"/>
        <v/>
      </c>
      <c r="J992" s="3" t="str">
        <f t="shared" si="990"/>
        <v/>
      </c>
      <c r="K992" s="3" t="str">
        <f t="shared" si="990"/>
        <v/>
      </c>
      <c r="L992" s="3" t="str">
        <f t="shared" si="990"/>
        <v/>
      </c>
      <c r="M992" s="3">
        <f t="shared" si="990"/>
        <v>1</v>
      </c>
      <c r="N992" s="3" t="str">
        <f t="shared" si="990"/>
        <v/>
      </c>
    </row>
    <row r="993" spans="1:14" ht="15.75" customHeight="1">
      <c r="A993" s="1" t="s">
        <v>4089</v>
      </c>
      <c r="B993" s="4" t="s">
        <v>4073</v>
      </c>
      <c r="C993" s="1" t="s">
        <v>4090</v>
      </c>
      <c r="D993" s="4" t="s">
        <v>4091</v>
      </c>
      <c r="E993" s="2" t="s">
        <v>4092</v>
      </c>
      <c r="F993" s="3" t="str">
        <f t="shared" ref="F993:N993" si="991">IF(IFERROR(SEARCH(F$1,$E993),"")="","",1)</f>
        <v/>
      </c>
      <c r="G993" s="3" t="str">
        <f t="shared" si="991"/>
        <v/>
      </c>
      <c r="H993" s="3" t="str">
        <f t="shared" si="991"/>
        <v/>
      </c>
      <c r="I993" s="3" t="str">
        <f t="shared" si="991"/>
        <v/>
      </c>
      <c r="J993" s="3" t="str">
        <f t="shared" si="991"/>
        <v/>
      </c>
      <c r="K993" s="3" t="str">
        <f t="shared" si="991"/>
        <v/>
      </c>
      <c r="L993" s="3" t="str">
        <f t="shared" si="991"/>
        <v/>
      </c>
      <c r="M993" s="3">
        <f t="shared" si="991"/>
        <v>1</v>
      </c>
      <c r="N993" s="3" t="str">
        <f t="shared" si="991"/>
        <v/>
      </c>
    </row>
    <row r="994" spans="1:14" ht="15.75" customHeight="1">
      <c r="A994" s="1" t="s">
        <v>4093</v>
      </c>
      <c r="B994" s="4" t="s">
        <v>4073</v>
      </c>
      <c r="C994" s="1" t="s">
        <v>4094</v>
      </c>
      <c r="D994" s="4" t="s">
        <v>4095</v>
      </c>
      <c r="E994" s="2" t="s">
        <v>4096</v>
      </c>
      <c r="F994" s="3" t="str">
        <f t="shared" ref="F994:N994" si="992">IF(IFERROR(SEARCH(F$1,$E994),"")="","",1)</f>
        <v/>
      </c>
      <c r="G994" s="3" t="str">
        <f t="shared" si="992"/>
        <v/>
      </c>
      <c r="H994" s="3" t="str">
        <f t="shared" si="992"/>
        <v/>
      </c>
      <c r="I994" s="3" t="str">
        <f t="shared" si="992"/>
        <v/>
      </c>
      <c r="J994" s="3" t="str">
        <f t="shared" si="992"/>
        <v/>
      </c>
      <c r="K994" s="3" t="str">
        <f t="shared" si="992"/>
        <v/>
      </c>
      <c r="L994" s="3" t="str">
        <f t="shared" si="992"/>
        <v/>
      </c>
      <c r="M994" s="3">
        <f t="shared" si="992"/>
        <v>1</v>
      </c>
      <c r="N994" s="3" t="str">
        <f t="shared" si="992"/>
        <v/>
      </c>
    </row>
    <row r="995" spans="1:14" ht="15.75" customHeight="1">
      <c r="A995" s="1" t="s">
        <v>4097</v>
      </c>
      <c r="B995" s="4" t="s">
        <v>4073</v>
      </c>
      <c r="C995" s="1" t="s">
        <v>4098</v>
      </c>
      <c r="D995" s="4" t="s">
        <v>4099</v>
      </c>
      <c r="E995" s="2" t="s">
        <v>4100</v>
      </c>
      <c r="F995" s="3" t="str">
        <f t="shared" ref="F995:N995" si="993">IF(IFERROR(SEARCH(F$1,$E995),"")="","",1)</f>
        <v/>
      </c>
      <c r="G995" s="3" t="str">
        <f t="shared" si="993"/>
        <v/>
      </c>
      <c r="H995" s="3" t="str">
        <f t="shared" si="993"/>
        <v/>
      </c>
      <c r="I995" s="3" t="str">
        <f t="shared" si="993"/>
        <v/>
      </c>
      <c r="J995" s="3" t="str">
        <f t="shared" si="993"/>
        <v/>
      </c>
      <c r="K995" s="3" t="str">
        <f t="shared" si="993"/>
        <v/>
      </c>
      <c r="L995" s="3" t="str">
        <f t="shared" si="993"/>
        <v/>
      </c>
      <c r="M995" s="3">
        <f t="shared" si="993"/>
        <v>1</v>
      </c>
      <c r="N995" s="3" t="str">
        <f t="shared" si="993"/>
        <v/>
      </c>
    </row>
    <row r="996" spans="1:14" ht="15.75" customHeight="1">
      <c r="A996" s="1" t="s">
        <v>4101</v>
      </c>
      <c r="B996" s="4" t="s">
        <v>4073</v>
      </c>
      <c r="C996" s="1" t="s">
        <v>4102</v>
      </c>
      <c r="D996" s="4" t="s">
        <v>4103</v>
      </c>
      <c r="E996" s="2" t="s">
        <v>4104</v>
      </c>
      <c r="F996" s="3" t="str">
        <f t="shared" ref="F996:N996" si="994">IF(IFERROR(SEARCH(F$1,$E996),"")="","",1)</f>
        <v/>
      </c>
      <c r="G996" s="3" t="str">
        <f t="shared" si="994"/>
        <v/>
      </c>
      <c r="H996" s="3" t="str">
        <f t="shared" si="994"/>
        <v/>
      </c>
      <c r="I996" s="3" t="str">
        <f t="shared" si="994"/>
        <v/>
      </c>
      <c r="J996" s="3" t="str">
        <f t="shared" si="994"/>
        <v/>
      </c>
      <c r="K996" s="3" t="str">
        <f t="shared" si="994"/>
        <v/>
      </c>
      <c r="L996" s="3" t="str">
        <f t="shared" si="994"/>
        <v/>
      </c>
      <c r="M996" s="3">
        <f t="shared" si="994"/>
        <v>1</v>
      </c>
      <c r="N996" s="3" t="str">
        <f t="shared" si="994"/>
        <v/>
      </c>
    </row>
    <row r="997" spans="1:14" ht="15.75" customHeight="1">
      <c r="A997" s="1" t="s">
        <v>4105</v>
      </c>
      <c r="B997" s="4" t="s">
        <v>4073</v>
      </c>
      <c r="C997" s="1" t="s">
        <v>4106</v>
      </c>
      <c r="D997" s="4" t="s">
        <v>4107</v>
      </c>
      <c r="E997" s="2" t="s">
        <v>4108</v>
      </c>
      <c r="F997" s="3" t="str">
        <f t="shared" ref="F997:N997" si="995">IF(IFERROR(SEARCH(F$1,$E997),"")="","",1)</f>
        <v/>
      </c>
      <c r="G997" s="3" t="str">
        <f t="shared" si="995"/>
        <v/>
      </c>
      <c r="H997" s="3" t="str">
        <f t="shared" si="995"/>
        <v/>
      </c>
      <c r="I997" s="3" t="str">
        <f t="shared" si="995"/>
        <v/>
      </c>
      <c r="J997" s="3" t="str">
        <f t="shared" si="995"/>
        <v/>
      </c>
      <c r="K997" s="3" t="str">
        <f t="shared" si="995"/>
        <v/>
      </c>
      <c r="L997" s="3" t="str">
        <f t="shared" si="995"/>
        <v/>
      </c>
      <c r="M997" s="3">
        <f t="shared" si="995"/>
        <v>1</v>
      </c>
      <c r="N997" s="3" t="str">
        <f t="shared" si="995"/>
        <v/>
      </c>
    </row>
    <row r="998" spans="1:14" ht="15.75" customHeight="1">
      <c r="A998" s="1" t="s">
        <v>4109</v>
      </c>
      <c r="B998" s="4" t="s">
        <v>4110</v>
      </c>
      <c r="C998" s="1" t="s">
        <v>4111</v>
      </c>
      <c r="D998" s="4" t="s">
        <v>4112</v>
      </c>
      <c r="E998" s="2" t="s">
        <v>4113</v>
      </c>
      <c r="F998" s="3" t="str">
        <f t="shared" ref="F998:N998" si="996">IF(IFERROR(SEARCH(F$1,$E998),"")="","",1)</f>
        <v/>
      </c>
      <c r="G998" s="3" t="str">
        <f t="shared" si="996"/>
        <v/>
      </c>
      <c r="H998" s="3" t="str">
        <f t="shared" si="996"/>
        <v/>
      </c>
      <c r="I998" s="3" t="str">
        <f t="shared" si="996"/>
        <v/>
      </c>
      <c r="J998" s="3" t="str">
        <f t="shared" si="996"/>
        <v/>
      </c>
      <c r="K998" s="3" t="str">
        <f t="shared" si="996"/>
        <v/>
      </c>
      <c r="L998" s="3" t="str">
        <f t="shared" si="996"/>
        <v/>
      </c>
      <c r="M998" s="3">
        <f t="shared" si="996"/>
        <v>1</v>
      </c>
      <c r="N998" s="3" t="str">
        <f t="shared" si="996"/>
        <v/>
      </c>
    </row>
    <row r="999" spans="1:14" ht="15.75" customHeight="1">
      <c r="A999" s="1" t="s">
        <v>4114</v>
      </c>
      <c r="B999" s="4" t="s">
        <v>4110</v>
      </c>
      <c r="C999" s="1" t="s">
        <v>4115</v>
      </c>
      <c r="D999" s="4" t="s">
        <v>4116</v>
      </c>
      <c r="E999" s="2" t="s">
        <v>4117</v>
      </c>
      <c r="F999" s="3" t="str">
        <f t="shared" ref="F999:N999" si="997">IF(IFERROR(SEARCH(F$1,$E999),"")="","",1)</f>
        <v/>
      </c>
      <c r="G999" s="3" t="str">
        <f t="shared" si="997"/>
        <v/>
      </c>
      <c r="H999" s="3" t="str">
        <f t="shared" si="997"/>
        <v/>
      </c>
      <c r="I999" s="3" t="str">
        <f t="shared" si="997"/>
        <v/>
      </c>
      <c r="J999" s="3" t="str">
        <f t="shared" si="997"/>
        <v/>
      </c>
      <c r="K999" s="3" t="str">
        <f t="shared" si="997"/>
        <v/>
      </c>
      <c r="L999" s="3" t="str">
        <f t="shared" si="997"/>
        <v/>
      </c>
      <c r="M999" s="3">
        <f t="shared" si="997"/>
        <v>1</v>
      </c>
      <c r="N999" s="3" t="str">
        <f t="shared" si="997"/>
        <v/>
      </c>
    </row>
    <row r="1000" spans="1:14" ht="15.75" customHeight="1">
      <c r="A1000" s="1" t="s">
        <v>4118</v>
      </c>
      <c r="B1000" s="4" t="s">
        <v>4110</v>
      </c>
      <c r="C1000" s="1" t="s">
        <v>4119</v>
      </c>
      <c r="D1000" s="4" t="s">
        <v>4120</v>
      </c>
      <c r="E1000" s="2" t="s">
        <v>4121</v>
      </c>
      <c r="F1000" s="3" t="str">
        <f t="shared" ref="F1000:N1000" si="998">IF(IFERROR(SEARCH(F$1,$E1000),"")="","",1)</f>
        <v/>
      </c>
      <c r="G1000" s="3" t="str">
        <f t="shared" si="998"/>
        <v/>
      </c>
      <c r="H1000" s="3" t="str">
        <f t="shared" si="998"/>
        <v/>
      </c>
      <c r="I1000" s="3" t="str">
        <f t="shared" si="998"/>
        <v/>
      </c>
      <c r="J1000" s="3" t="str">
        <f t="shared" si="998"/>
        <v/>
      </c>
      <c r="K1000" s="3" t="str">
        <f t="shared" si="998"/>
        <v/>
      </c>
      <c r="L1000" s="3" t="str">
        <f t="shared" si="998"/>
        <v/>
      </c>
      <c r="M1000" s="3">
        <f t="shared" si="998"/>
        <v>1</v>
      </c>
      <c r="N1000" s="3" t="str">
        <f t="shared" si="998"/>
        <v/>
      </c>
    </row>
    <row r="1001" spans="1:14" ht="15.75" customHeight="1">
      <c r="A1001" s="1" t="s">
        <v>4122</v>
      </c>
      <c r="B1001" s="4" t="s">
        <v>4110</v>
      </c>
      <c r="C1001" s="1" t="s">
        <v>4123</v>
      </c>
      <c r="D1001" s="4" t="s">
        <v>4124</v>
      </c>
      <c r="E1001" s="2" t="s">
        <v>4125</v>
      </c>
      <c r="F1001" s="3" t="str">
        <f t="shared" ref="F1001:N1001" si="999">IF(IFERROR(SEARCH(F$1,$E1001),"")="","",1)</f>
        <v/>
      </c>
      <c r="G1001" s="3" t="str">
        <f t="shared" si="999"/>
        <v/>
      </c>
      <c r="H1001" s="3" t="str">
        <f t="shared" si="999"/>
        <v/>
      </c>
      <c r="I1001" s="3" t="str">
        <f t="shared" si="999"/>
        <v/>
      </c>
      <c r="J1001" s="3" t="str">
        <f t="shared" si="999"/>
        <v/>
      </c>
      <c r="K1001" s="3" t="str">
        <f t="shared" si="999"/>
        <v/>
      </c>
      <c r="L1001" s="3" t="str">
        <f t="shared" si="999"/>
        <v/>
      </c>
      <c r="M1001" s="3">
        <f t="shared" si="999"/>
        <v>1</v>
      </c>
      <c r="N1001" s="3" t="str">
        <f t="shared" si="999"/>
        <v/>
      </c>
    </row>
    <row r="1002" spans="1:14" ht="15.75" customHeight="1">
      <c r="A1002" s="1" t="s">
        <v>4126</v>
      </c>
      <c r="B1002" s="4" t="s">
        <v>4110</v>
      </c>
      <c r="C1002" s="1" t="s">
        <v>4127</v>
      </c>
      <c r="D1002" s="4" t="s">
        <v>4128</v>
      </c>
      <c r="E1002" s="2" t="s">
        <v>4129</v>
      </c>
      <c r="F1002" s="3" t="str">
        <f t="shared" ref="F1002:N1002" si="1000">IF(IFERROR(SEARCH(F$1,$E1002),"")="","",1)</f>
        <v/>
      </c>
      <c r="G1002" s="3" t="str">
        <f t="shared" si="1000"/>
        <v/>
      </c>
      <c r="H1002" s="3" t="str">
        <f t="shared" si="1000"/>
        <v/>
      </c>
      <c r="I1002" s="3" t="str">
        <f t="shared" si="1000"/>
        <v/>
      </c>
      <c r="J1002" s="3" t="str">
        <f t="shared" si="1000"/>
        <v/>
      </c>
      <c r="K1002" s="3" t="str">
        <f t="shared" si="1000"/>
        <v/>
      </c>
      <c r="L1002" s="3" t="str">
        <f t="shared" si="1000"/>
        <v/>
      </c>
      <c r="M1002" s="3">
        <f t="shared" si="1000"/>
        <v>1</v>
      </c>
      <c r="N1002" s="3" t="str">
        <f t="shared" si="1000"/>
        <v/>
      </c>
    </row>
    <row r="1003" spans="1:14" ht="15.75" customHeight="1">
      <c r="A1003" s="1" t="s">
        <v>4130</v>
      </c>
      <c r="B1003" s="4" t="s">
        <v>4110</v>
      </c>
      <c r="C1003" s="1" t="s">
        <v>4131</v>
      </c>
      <c r="D1003" s="4" t="s">
        <v>4132</v>
      </c>
      <c r="E1003" s="2" t="s">
        <v>4133</v>
      </c>
      <c r="F1003" s="3" t="str">
        <f t="shared" ref="F1003:N1003" si="1001">IF(IFERROR(SEARCH(F$1,$E1003),"")="","",1)</f>
        <v/>
      </c>
      <c r="G1003" s="3" t="str">
        <f t="shared" si="1001"/>
        <v/>
      </c>
      <c r="H1003" s="3" t="str">
        <f t="shared" si="1001"/>
        <v/>
      </c>
      <c r="I1003" s="3" t="str">
        <f t="shared" si="1001"/>
        <v/>
      </c>
      <c r="J1003" s="3" t="str">
        <f t="shared" si="1001"/>
        <v/>
      </c>
      <c r="K1003" s="3" t="str">
        <f t="shared" si="1001"/>
        <v/>
      </c>
      <c r="L1003" s="3" t="str">
        <f t="shared" si="1001"/>
        <v/>
      </c>
      <c r="M1003" s="3">
        <f t="shared" si="1001"/>
        <v>1</v>
      </c>
      <c r="N1003" s="3" t="str">
        <f t="shared" si="1001"/>
        <v/>
      </c>
    </row>
    <row r="1004" spans="1:14" ht="15.75" customHeight="1">
      <c r="A1004" s="1" t="s">
        <v>4134</v>
      </c>
      <c r="B1004" s="4" t="s">
        <v>4110</v>
      </c>
      <c r="C1004" s="1" t="s">
        <v>4135</v>
      </c>
      <c r="D1004" s="4" t="s">
        <v>4136</v>
      </c>
      <c r="E1004" s="2" t="s">
        <v>4137</v>
      </c>
      <c r="F1004" s="3" t="str">
        <f t="shared" ref="F1004:N1004" si="1002">IF(IFERROR(SEARCH(F$1,$E1004),"")="","",1)</f>
        <v/>
      </c>
      <c r="G1004" s="3" t="str">
        <f t="shared" si="1002"/>
        <v/>
      </c>
      <c r="H1004" s="3" t="str">
        <f t="shared" si="1002"/>
        <v/>
      </c>
      <c r="I1004" s="3" t="str">
        <f t="shared" si="1002"/>
        <v/>
      </c>
      <c r="J1004" s="3" t="str">
        <f t="shared" si="1002"/>
        <v/>
      </c>
      <c r="K1004" s="3" t="str">
        <f t="shared" si="1002"/>
        <v/>
      </c>
      <c r="L1004" s="3" t="str">
        <f t="shared" si="1002"/>
        <v/>
      </c>
      <c r="M1004" s="3">
        <f t="shared" si="1002"/>
        <v>1</v>
      </c>
      <c r="N1004" s="3" t="str">
        <f t="shared" si="1002"/>
        <v/>
      </c>
    </row>
    <row r="1005" spans="1:14" ht="15.75" customHeight="1">
      <c r="A1005" s="1" t="s">
        <v>4138</v>
      </c>
      <c r="B1005" s="4" t="s">
        <v>4110</v>
      </c>
      <c r="C1005" s="1" t="s">
        <v>4139</v>
      </c>
      <c r="D1005" s="4" t="s">
        <v>4140</v>
      </c>
      <c r="E1005" s="2" t="s">
        <v>4141</v>
      </c>
      <c r="F1005" s="3" t="str">
        <f t="shared" ref="F1005:N1005" si="1003">IF(IFERROR(SEARCH(F$1,$E1005),"")="","",1)</f>
        <v/>
      </c>
      <c r="G1005" s="3" t="str">
        <f t="shared" si="1003"/>
        <v/>
      </c>
      <c r="H1005" s="3" t="str">
        <f t="shared" si="1003"/>
        <v/>
      </c>
      <c r="I1005" s="3" t="str">
        <f t="shared" si="1003"/>
        <v/>
      </c>
      <c r="J1005" s="3" t="str">
        <f t="shared" si="1003"/>
        <v/>
      </c>
      <c r="K1005" s="3" t="str">
        <f t="shared" si="1003"/>
        <v/>
      </c>
      <c r="L1005" s="3" t="str">
        <f t="shared" si="1003"/>
        <v/>
      </c>
      <c r="M1005" s="3">
        <f t="shared" si="1003"/>
        <v>1</v>
      </c>
      <c r="N1005" s="3" t="str">
        <f t="shared" si="1003"/>
        <v/>
      </c>
    </row>
    <row r="1006" spans="1:14" ht="15.75" customHeight="1">
      <c r="A1006" s="1" t="s">
        <v>4142</v>
      </c>
      <c r="B1006" s="4" t="s">
        <v>4110</v>
      </c>
      <c r="C1006" s="1" t="s">
        <v>4143</v>
      </c>
      <c r="D1006" s="4" t="s">
        <v>4144</v>
      </c>
      <c r="E1006" s="2" t="s">
        <v>4145</v>
      </c>
      <c r="F1006" s="3" t="str">
        <f t="shared" ref="F1006:N1006" si="1004">IF(IFERROR(SEARCH(F$1,$E1006),"")="","",1)</f>
        <v/>
      </c>
      <c r="G1006" s="3" t="str">
        <f t="shared" si="1004"/>
        <v/>
      </c>
      <c r="H1006" s="3" t="str">
        <f t="shared" si="1004"/>
        <v/>
      </c>
      <c r="I1006" s="3" t="str">
        <f t="shared" si="1004"/>
        <v/>
      </c>
      <c r="J1006" s="3" t="str">
        <f t="shared" si="1004"/>
        <v/>
      </c>
      <c r="K1006" s="3" t="str">
        <f t="shared" si="1004"/>
        <v/>
      </c>
      <c r="L1006" s="3" t="str">
        <f t="shared" si="1004"/>
        <v/>
      </c>
      <c r="M1006" s="3">
        <f t="shared" si="1004"/>
        <v>1</v>
      </c>
      <c r="N1006" s="3" t="str">
        <f t="shared" si="1004"/>
        <v/>
      </c>
    </row>
    <row r="1007" spans="1:14" ht="15.75" customHeight="1">
      <c r="A1007" s="1" t="s">
        <v>4146</v>
      </c>
      <c r="B1007" s="4" t="s">
        <v>4147</v>
      </c>
      <c r="C1007" s="1" t="s">
        <v>4148</v>
      </c>
      <c r="D1007" s="4" t="s">
        <v>4149</v>
      </c>
      <c r="E1007" s="2" t="s">
        <v>4150</v>
      </c>
      <c r="F1007" s="3" t="str">
        <f t="shared" ref="F1007:N1007" si="1005">IF(IFERROR(SEARCH(F$1,$E1007),"")="","",1)</f>
        <v/>
      </c>
      <c r="G1007" s="3" t="str">
        <f t="shared" si="1005"/>
        <v/>
      </c>
      <c r="H1007" s="3" t="str">
        <f t="shared" si="1005"/>
        <v/>
      </c>
      <c r="I1007" s="3" t="str">
        <f t="shared" si="1005"/>
        <v/>
      </c>
      <c r="J1007" s="3" t="str">
        <f t="shared" si="1005"/>
        <v/>
      </c>
      <c r="K1007" s="3" t="str">
        <f t="shared" si="1005"/>
        <v/>
      </c>
      <c r="L1007" s="3" t="str">
        <f t="shared" si="1005"/>
        <v/>
      </c>
      <c r="M1007" s="3">
        <f t="shared" si="1005"/>
        <v>1</v>
      </c>
      <c r="N1007" s="3" t="str">
        <f t="shared" si="1005"/>
        <v/>
      </c>
    </row>
    <row r="1008" spans="1:14" ht="15.75" customHeight="1">
      <c r="A1008" s="1" t="s">
        <v>4151</v>
      </c>
      <c r="B1008" s="4" t="s">
        <v>4147</v>
      </c>
      <c r="C1008" s="1" t="s">
        <v>4152</v>
      </c>
      <c r="D1008" s="4" t="s">
        <v>4153</v>
      </c>
      <c r="E1008" s="2" t="s">
        <v>4154</v>
      </c>
      <c r="F1008" s="3" t="str">
        <f t="shared" ref="F1008:N1008" si="1006">IF(IFERROR(SEARCH(F$1,$E1008),"")="","",1)</f>
        <v/>
      </c>
      <c r="G1008" s="3" t="str">
        <f t="shared" si="1006"/>
        <v/>
      </c>
      <c r="H1008" s="3" t="str">
        <f t="shared" si="1006"/>
        <v/>
      </c>
      <c r="I1008" s="3" t="str">
        <f t="shared" si="1006"/>
        <v/>
      </c>
      <c r="J1008" s="3" t="str">
        <f t="shared" si="1006"/>
        <v/>
      </c>
      <c r="K1008" s="3" t="str">
        <f t="shared" si="1006"/>
        <v/>
      </c>
      <c r="L1008" s="3" t="str">
        <f t="shared" si="1006"/>
        <v/>
      </c>
      <c r="M1008" s="3">
        <f t="shared" si="1006"/>
        <v>1</v>
      </c>
      <c r="N1008" s="3" t="str">
        <f t="shared" si="1006"/>
        <v/>
      </c>
    </row>
    <row r="1009" spans="1:14" ht="15.75" customHeight="1">
      <c r="A1009" s="1" t="s">
        <v>4155</v>
      </c>
      <c r="B1009" s="4" t="s">
        <v>4147</v>
      </c>
      <c r="C1009" s="1" t="s">
        <v>4156</v>
      </c>
      <c r="D1009" s="4" t="s">
        <v>4157</v>
      </c>
      <c r="E1009" s="2" t="s">
        <v>4158</v>
      </c>
      <c r="F1009" s="3">
        <f t="shared" ref="F1009:N1009" si="1007">IF(IFERROR(SEARCH(F$1,$E1009),"")="","",1)</f>
        <v>1</v>
      </c>
      <c r="G1009" s="3">
        <f t="shared" si="1007"/>
        <v>1</v>
      </c>
      <c r="H1009" s="3" t="str">
        <f t="shared" si="1007"/>
        <v/>
      </c>
      <c r="I1009" s="3" t="str">
        <f t="shared" si="1007"/>
        <v/>
      </c>
      <c r="J1009" s="3" t="str">
        <f t="shared" si="1007"/>
        <v/>
      </c>
      <c r="K1009" s="3" t="str">
        <f t="shared" si="1007"/>
        <v/>
      </c>
      <c r="L1009" s="3" t="str">
        <f t="shared" si="1007"/>
        <v/>
      </c>
      <c r="M1009" s="3">
        <f t="shared" si="1007"/>
        <v>1</v>
      </c>
      <c r="N1009" s="3" t="str">
        <f t="shared" si="1007"/>
        <v/>
      </c>
    </row>
    <row r="1010" spans="1:14" ht="15.75" customHeight="1">
      <c r="A1010" s="1" t="s">
        <v>4159</v>
      </c>
      <c r="B1010" s="4" t="s">
        <v>4147</v>
      </c>
      <c r="C1010" s="1" t="s">
        <v>4160</v>
      </c>
      <c r="D1010" s="4" t="s">
        <v>4161</v>
      </c>
      <c r="E1010" s="2" t="s">
        <v>4162</v>
      </c>
      <c r="F1010" s="3" t="str">
        <f t="shared" ref="F1010:N1010" si="1008">IF(IFERROR(SEARCH(F$1,$E1010),"")="","",1)</f>
        <v/>
      </c>
      <c r="G1010" s="3" t="str">
        <f t="shared" si="1008"/>
        <v/>
      </c>
      <c r="H1010" s="3" t="str">
        <f t="shared" si="1008"/>
        <v/>
      </c>
      <c r="I1010" s="3" t="str">
        <f t="shared" si="1008"/>
        <v/>
      </c>
      <c r="J1010" s="3" t="str">
        <f t="shared" si="1008"/>
        <v/>
      </c>
      <c r="K1010" s="3" t="str">
        <f t="shared" si="1008"/>
        <v/>
      </c>
      <c r="L1010" s="3" t="str">
        <f t="shared" si="1008"/>
        <v/>
      </c>
      <c r="M1010" s="3">
        <f t="shared" si="1008"/>
        <v>1</v>
      </c>
      <c r="N1010" s="3" t="str">
        <f t="shared" si="1008"/>
        <v/>
      </c>
    </row>
    <row r="1011" spans="1:14" ht="15.75" customHeight="1">
      <c r="A1011" s="1" t="s">
        <v>4163</v>
      </c>
      <c r="B1011" s="4" t="s">
        <v>4147</v>
      </c>
      <c r="C1011" s="1" t="s">
        <v>4164</v>
      </c>
      <c r="D1011" s="4" t="s">
        <v>4165</v>
      </c>
      <c r="E1011" s="2" t="s">
        <v>4166</v>
      </c>
      <c r="F1011" s="3" t="str">
        <f t="shared" ref="F1011:N1011" si="1009">IF(IFERROR(SEARCH(F$1,$E1011),"")="","",1)</f>
        <v/>
      </c>
      <c r="G1011" s="3" t="str">
        <f t="shared" si="1009"/>
        <v/>
      </c>
      <c r="H1011" s="3" t="str">
        <f t="shared" si="1009"/>
        <v/>
      </c>
      <c r="I1011" s="3" t="str">
        <f t="shared" si="1009"/>
        <v/>
      </c>
      <c r="J1011" s="3" t="str">
        <f t="shared" si="1009"/>
        <v/>
      </c>
      <c r="K1011" s="3" t="str">
        <f t="shared" si="1009"/>
        <v/>
      </c>
      <c r="L1011" s="3" t="str">
        <f t="shared" si="1009"/>
        <v/>
      </c>
      <c r="M1011" s="3">
        <f t="shared" si="1009"/>
        <v>1</v>
      </c>
      <c r="N1011" s="3" t="str">
        <f t="shared" si="1009"/>
        <v/>
      </c>
    </row>
    <row r="1012" spans="1:14" ht="15.75" customHeight="1">
      <c r="A1012" s="1" t="s">
        <v>4167</v>
      </c>
      <c r="B1012" s="4" t="s">
        <v>4147</v>
      </c>
      <c r="C1012" s="1" t="s">
        <v>4168</v>
      </c>
      <c r="D1012" s="4" t="s">
        <v>4169</v>
      </c>
      <c r="E1012" s="2" t="s">
        <v>4170</v>
      </c>
      <c r="F1012" s="3" t="str">
        <f t="shared" ref="F1012:N1012" si="1010">IF(IFERROR(SEARCH(F$1,$E1012),"")="","",1)</f>
        <v/>
      </c>
      <c r="G1012" s="3" t="str">
        <f t="shared" si="1010"/>
        <v/>
      </c>
      <c r="H1012" s="3" t="str">
        <f t="shared" si="1010"/>
        <v/>
      </c>
      <c r="I1012" s="3" t="str">
        <f t="shared" si="1010"/>
        <v/>
      </c>
      <c r="J1012" s="3" t="str">
        <f t="shared" si="1010"/>
        <v/>
      </c>
      <c r="K1012" s="3" t="str">
        <f t="shared" si="1010"/>
        <v/>
      </c>
      <c r="L1012" s="3" t="str">
        <f t="shared" si="1010"/>
        <v/>
      </c>
      <c r="M1012" s="3">
        <f t="shared" si="1010"/>
        <v>1</v>
      </c>
      <c r="N1012" s="3" t="str">
        <f t="shared" si="1010"/>
        <v/>
      </c>
    </row>
    <row r="1013" spans="1:14" ht="15.75" customHeight="1">
      <c r="A1013" s="1" t="s">
        <v>4171</v>
      </c>
      <c r="B1013" s="4" t="s">
        <v>4147</v>
      </c>
      <c r="C1013" s="1" t="s">
        <v>4172</v>
      </c>
      <c r="D1013" s="4" t="s">
        <v>4173</v>
      </c>
      <c r="E1013" s="2" t="s">
        <v>4174</v>
      </c>
      <c r="F1013" s="3" t="str">
        <f t="shared" ref="F1013:N1013" si="1011">IF(IFERROR(SEARCH(F$1,$E1013),"")="","",1)</f>
        <v/>
      </c>
      <c r="G1013" s="3" t="str">
        <f t="shared" si="1011"/>
        <v/>
      </c>
      <c r="H1013" s="3" t="str">
        <f t="shared" si="1011"/>
        <v/>
      </c>
      <c r="I1013" s="3" t="str">
        <f t="shared" si="1011"/>
        <v/>
      </c>
      <c r="J1013" s="3" t="str">
        <f t="shared" si="1011"/>
        <v/>
      </c>
      <c r="K1013" s="3" t="str">
        <f t="shared" si="1011"/>
        <v/>
      </c>
      <c r="L1013" s="3" t="str">
        <f t="shared" si="1011"/>
        <v/>
      </c>
      <c r="M1013" s="3">
        <f t="shared" si="1011"/>
        <v>1</v>
      </c>
      <c r="N1013" s="3" t="str">
        <f t="shared" si="1011"/>
        <v/>
      </c>
    </row>
    <row r="1014" spans="1:14" ht="15.75" customHeight="1">
      <c r="A1014" s="1" t="s">
        <v>4175</v>
      </c>
      <c r="B1014" s="4" t="s">
        <v>4147</v>
      </c>
      <c r="C1014" s="1" t="s">
        <v>4176</v>
      </c>
      <c r="D1014" s="4" t="s">
        <v>4177</v>
      </c>
      <c r="E1014" s="2" t="s">
        <v>4178</v>
      </c>
      <c r="F1014" s="3" t="str">
        <f t="shared" ref="F1014:N1014" si="1012">IF(IFERROR(SEARCH(F$1,$E1014),"")="","",1)</f>
        <v/>
      </c>
      <c r="G1014" s="3" t="str">
        <f t="shared" si="1012"/>
        <v/>
      </c>
      <c r="H1014" s="3" t="str">
        <f t="shared" si="1012"/>
        <v/>
      </c>
      <c r="I1014" s="3" t="str">
        <f t="shared" si="1012"/>
        <v/>
      </c>
      <c r="J1014" s="3" t="str">
        <f t="shared" si="1012"/>
        <v/>
      </c>
      <c r="K1014" s="3" t="str">
        <f t="shared" si="1012"/>
        <v/>
      </c>
      <c r="L1014" s="3" t="str">
        <f t="shared" si="1012"/>
        <v/>
      </c>
      <c r="M1014" s="3">
        <f t="shared" si="1012"/>
        <v>1</v>
      </c>
      <c r="N1014" s="3" t="str">
        <f t="shared" si="1012"/>
        <v/>
      </c>
    </row>
    <row r="1015" spans="1:14" ht="15.75" customHeight="1">
      <c r="A1015" s="1" t="s">
        <v>4179</v>
      </c>
      <c r="B1015" s="4" t="s">
        <v>4147</v>
      </c>
      <c r="C1015" s="1" t="s">
        <v>4180</v>
      </c>
      <c r="D1015" s="4" t="s">
        <v>4181</v>
      </c>
      <c r="E1015" s="2" t="s">
        <v>4182</v>
      </c>
      <c r="F1015" s="3" t="str">
        <f t="shared" ref="F1015:N1015" si="1013">IF(IFERROR(SEARCH(F$1,$E1015),"")="","",1)</f>
        <v/>
      </c>
      <c r="G1015" s="3" t="str">
        <f t="shared" si="1013"/>
        <v/>
      </c>
      <c r="H1015" s="3" t="str">
        <f t="shared" si="1013"/>
        <v/>
      </c>
      <c r="I1015" s="3" t="str">
        <f t="shared" si="1013"/>
        <v/>
      </c>
      <c r="J1015" s="3" t="str">
        <f t="shared" si="1013"/>
        <v/>
      </c>
      <c r="K1015" s="3" t="str">
        <f t="shared" si="1013"/>
        <v/>
      </c>
      <c r="L1015" s="3" t="str">
        <f t="shared" si="1013"/>
        <v/>
      </c>
      <c r="M1015" s="3">
        <f t="shared" si="1013"/>
        <v>1</v>
      </c>
      <c r="N1015" s="3" t="str">
        <f t="shared" si="1013"/>
        <v/>
      </c>
    </row>
    <row r="1016" spans="1:14" ht="15.75" customHeight="1">
      <c r="A1016" s="1" t="s">
        <v>4183</v>
      </c>
      <c r="B1016" s="4" t="s">
        <v>4184</v>
      </c>
      <c r="C1016" s="1" t="s">
        <v>4185</v>
      </c>
      <c r="D1016" s="4" t="s">
        <v>4186</v>
      </c>
      <c r="E1016" s="2" t="s">
        <v>4187</v>
      </c>
      <c r="F1016" s="3" t="str">
        <f t="shared" ref="F1016:N1016" si="1014">IF(IFERROR(SEARCH(F$1,$E1016),"")="","",1)</f>
        <v/>
      </c>
      <c r="G1016" s="3" t="str">
        <f t="shared" si="1014"/>
        <v/>
      </c>
      <c r="H1016" s="3" t="str">
        <f t="shared" si="1014"/>
        <v/>
      </c>
      <c r="I1016" s="3" t="str">
        <f t="shared" si="1014"/>
        <v/>
      </c>
      <c r="J1016" s="3" t="str">
        <f t="shared" si="1014"/>
        <v/>
      </c>
      <c r="K1016" s="3" t="str">
        <f t="shared" si="1014"/>
        <v/>
      </c>
      <c r="L1016" s="3" t="str">
        <f t="shared" si="1014"/>
        <v/>
      </c>
      <c r="M1016" s="3">
        <f t="shared" si="1014"/>
        <v>1</v>
      </c>
      <c r="N1016" s="3" t="str">
        <f t="shared" si="1014"/>
        <v/>
      </c>
    </row>
    <row r="1017" spans="1:14" ht="15.75" customHeight="1">
      <c r="A1017" s="1" t="s">
        <v>4188</v>
      </c>
      <c r="B1017" s="4" t="s">
        <v>4184</v>
      </c>
      <c r="C1017" s="1" t="s">
        <v>4189</v>
      </c>
      <c r="D1017" s="4" t="s">
        <v>4190</v>
      </c>
      <c r="E1017" s="2" t="s">
        <v>4191</v>
      </c>
      <c r="F1017" s="3" t="str">
        <f t="shared" ref="F1017:N1017" si="1015">IF(IFERROR(SEARCH(F$1,$E1017),"")="","",1)</f>
        <v/>
      </c>
      <c r="G1017" s="3" t="str">
        <f t="shared" si="1015"/>
        <v/>
      </c>
      <c r="H1017" s="3" t="str">
        <f t="shared" si="1015"/>
        <v/>
      </c>
      <c r="I1017" s="3" t="str">
        <f t="shared" si="1015"/>
        <v/>
      </c>
      <c r="J1017" s="3" t="str">
        <f t="shared" si="1015"/>
        <v/>
      </c>
      <c r="K1017" s="3" t="str">
        <f t="shared" si="1015"/>
        <v/>
      </c>
      <c r="L1017" s="3" t="str">
        <f t="shared" si="1015"/>
        <v/>
      </c>
      <c r="M1017" s="3">
        <f t="shared" si="1015"/>
        <v>1</v>
      </c>
      <c r="N1017" s="3" t="str">
        <f t="shared" si="1015"/>
        <v/>
      </c>
    </row>
    <row r="1018" spans="1:14" ht="15.75" customHeight="1">
      <c r="A1018" s="1" t="s">
        <v>4192</v>
      </c>
      <c r="B1018" s="4" t="s">
        <v>4184</v>
      </c>
      <c r="C1018" s="1" t="s">
        <v>4193</v>
      </c>
      <c r="D1018" s="4" t="s">
        <v>4194</v>
      </c>
      <c r="E1018" s="2" t="s">
        <v>4195</v>
      </c>
      <c r="F1018" s="3" t="str">
        <f t="shared" ref="F1018:N1018" si="1016">IF(IFERROR(SEARCH(F$1,$E1018),"")="","",1)</f>
        <v/>
      </c>
      <c r="G1018" s="3" t="str">
        <f t="shared" si="1016"/>
        <v/>
      </c>
      <c r="H1018" s="3" t="str">
        <f t="shared" si="1016"/>
        <v/>
      </c>
      <c r="I1018" s="3" t="str">
        <f t="shared" si="1016"/>
        <v/>
      </c>
      <c r="J1018" s="3" t="str">
        <f t="shared" si="1016"/>
        <v/>
      </c>
      <c r="K1018" s="3" t="str">
        <f t="shared" si="1016"/>
        <v/>
      </c>
      <c r="L1018" s="3" t="str">
        <f t="shared" si="1016"/>
        <v/>
      </c>
      <c r="M1018" s="3">
        <f t="shared" si="1016"/>
        <v>1</v>
      </c>
      <c r="N1018" s="3" t="str">
        <f t="shared" si="1016"/>
        <v/>
      </c>
    </row>
    <row r="1019" spans="1:14" ht="15.75" customHeight="1">
      <c r="A1019" s="1" t="s">
        <v>4196</v>
      </c>
      <c r="B1019" s="4" t="s">
        <v>4184</v>
      </c>
      <c r="C1019" s="1" t="s">
        <v>4197</v>
      </c>
      <c r="D1019" s="4" t="s">
        <v>4198</v>
      </c>
      <c r="E1019" s="2" t="s">
        <v>4199</v>
      </c>
      <c r="F1019" s="3" t="str">
        <f t="shared" ref="F1019:N1019" si="1017">IF(IFERROR(SEARCH(F$1,$E1019),"")="","",1)</f>
        <v/>
      </c>
      <c r="G1019" s="3" t="str">
        <f t="shared" si="1017"/>
        <v/>
      </c>
      <c r="H1019" s="3" t="str">
        <f t="shared" si="1017"/>
        <v/>
      </c>
      <c r="I1019" s="3" t="str">
        <f t="shared" si="1017"/>
        <v/>
      </c>
      <c r="J1019" s="3" t="str">
        <f t="shared" si="1017"/>
        <v/>
      </c>
      <c r="K1019" s="3" t="str">
        <f t="shared" si="1017"/>
        <v/>
      </c>
      <c r="L1019" s="3" t="str">
        <f t="shared" si="1017"/>
        <v/>
      </c>
      <c r="M1019" s="3">
        <f t="shared" si="1017"/>
        <v>1</v>
      </c>
      <c r="N1019" s="3" t="str">
        <f t="shared" si="1017"/>
        <v/>
      </c>
    </row>
    <row r="1020" spans="1:14" ht="15.75" customHeight="1">
      <c r="A1020" s="1" t="s">
        <v>4200</v>
      </c>
      <c r="B1020" s="4" t="s">
        <v>4184</v>
      </c>
      <c r="C1020" s="1" t="s">
        <v>4201</v>
      </c>
      <c r="D1020" s="4" t="s">
        <v>4202</v>
      </c>
      <c r="E1020" s="2" t="s">
        <v>4203</v>
      </c>
      <c r="F1020" s="3" t="str">
        <f t="shared" ref="F1020:N1020" si="1018">IF(IFERROR(SEARCH(F$1,$E1020),"")="","",1)</f>
        <v/>
      </c>
      <c r="G1020" s="3" t="str">
        <f t="shared" si="1018"/>
        <v/>
      </c>
      <c r="H1020" s="3" t="str">
        <f t="shared" si="1018"/>
        <v/>
      </c>
      <c r="I1020" s="3" t="str">
        <f t="shared" si="1018"/>
        <v/>
      </c>
      <c r="J1020" s="3" t="str">
        <f t="shared" si="1018"/>
        <v/>
      </c>
      <c r="K1020" s="3" t="str">
        <f t="shared" si="1018"/>
        <v/>
      </c>
      <c r="L1020" s="3" t="str">
        <f t="shared" si="1018"/>
        <v/>
      </c>
      <c r="M1020" s="3">
        <f t="shared" si="1018"/>
        <v>1</v>
      </c>
      <c r="N1020" s="3" t="str">
        <f t="shared" si="1018"/>
        <v/>
      </c>
    </row>
    <row r="1021" spans="1:14" ht="15.75" customHeight="1">
      <c r="A1021" s="1" t="s">
        <v>4204</v>
      </c>
      <c r="B1021" s="4" t="s">
        <v>4184</v>
      </c>
      <c r="C1021" s="1" t="s">
        <v>4205</v>
      </c>
      <c r="D1021" s="4" t="s">
        <v>4206</v>
      </c>
      <c r="E1021" s="2" t="s">
        <v>4207</v>
      </c>
      <c r="F1021" s="3" t="str">
        <f t="shared" ref="F1021:N1021" si="1019">IF(IFERROR(SEARCH(F$1,$E1021),"")="","",1)</f>
        <v/>
      </c>
      <c r="G1021" s="3" t="str">
        <f t="shared" si="1019"/>
        <v/>
      </c>
      <c r="H1021" s="3" t="str">
        <f t="shared" si="1019"/>
        <v/>
      </c>
      <c r="I1021" s="3" t="str">
        <f t="shared" si="1019"/>
        <v/>
      </c>
      <c r="J1021" s="3" t="str">
        <f t="shared" si="1019"/>
        <v/>
      </c>
      <c r="K1021" s="3" t="str">
        <f t="shared" si="1019"/>
        <v/>
      </c>
      <c r="L1021" s="3" t="str">
        <f t="shared" si="1019"/>
        <v/>
      </c>
      <c r="M1021" s="3">
        <f t="shared" si="1019"/>
        <v>1</v>
      </c>
      <c r="N1021" s="3" t="str">
        <f t="shared" si="1019"/>
        <v/>
      </c>
    </row>
    <row r="1022" spans="1:14" ht="15.75" customHeight="1">
      <c r="A1022" s="1" t="s">
        <v>4208</v>
      </c>
      <c r="B1022" s="4" t="s">
        <v>4184</v>
      </c>
      <c r="C1022" s="1" t="s">
        <v>4209</v>
      </c>
      <c r="D1022" s="4" t="s">
        <v>4210</v>
      </c>
      <c r="E1022" s="2" t="s">
        <v>4211</v>
      </c>
      <c r="F1022" s="3" t="str">
        <f t="shared" ref="F1022:N1022" si="1020">IF(IFERROR(SEARCH(F$1,$E1022),"")="","",1)</f>
        <v/>
      </c>
      <c r="G1022" s="3" t="str">
        <f t="shared" si="1020"/>
        <v/>
      </c>
      <c r="H1022" s="3" t="str">
        <f t="shared" si="1020"/>
        <v/>
      </c>
      <c r="I1022" s="3" t="str">
        <f t="shared" si="1020"/>
        <v/>
      </c>
      <c r="J1022" s="3" t="str">
        <f t="shared" si="1020"/>
        <v/>
      </c>
      <c r="K1022" s="3" t="str">
        <f t="shared" si="1020"/>
        <v/>
      </c>
      <c r="L1022" s="3" t="str">
        <f t="shared" si="1020"/>
        <v/>
      </c>
      <c r="M1022" s="3">
        <f t="shared" si="1020"/>
        <v>1</v>
      </c>
      <c r="N1022" s="3" t="str">
        <f t="shared" si="1020"/>
        <v/>
      </c>
    </row>
    <row r="1023" spans="1:14" ht="15.75" customHeight="1">
      <c r="A1023" s="1" t="s">
        <v>4212</v>
      </c>
      <c r="B1023" s="4" t="s">
        <v>4184</v>
      </c>
      <c r="C1023" s="1" t="s">
        <v>4213</v>
      </c>
      <c r="D1023" s="4" t="s">
        <v>4214</v>
      </c>
      <c r="E1023" s="2" t="s">
        <v>4215</v>
      </c>
      <c r="F1023" s="3" t="str">
        <f t="shared" ref="F1023:N1023" si="1021">IF(IFERROR(SEARCH(F$1,$E1023),"")="","",1)</f>
        <v/>
      </c>
      <c r="G1023" s="3" t="str">
        <f t="shared" si="1021"/>
        <v/>
      </c>
      <c r="H1023" s="3" t="str">
        <f t="shared" si="1021"/>
        <v/>
      </c>
      <c r="I1023" s="3" t="str">
        <f t="shared" si="1021"/>
        <v/>
      </c>
      <c r="J1023" s="3" t="str">
        <f t="shared" si="1021"/>
        <v/>
      </c>
      <c r="K1023" s="3" t="str">
        <f t="shared" si="1021"/>
        <v/>
      </c>
      <c r="L1023" s="3" t="str">
        <f t="shared" si="1021"/>
        <v/>
      </c>
      <c r="M1023" s="3">
        <f t="shared" si="1021"/>
        <v>1</v>
      </c>
      <c r="N1023" s="3" t="str">
        <f t="shared" si="1021"/>
        <v/>
      </c>
    </row>
    <row r="1024" spans="1:14" ht="15.75" customHeight="1">
      <c r="A1024" s="1" t="s">
        <v>4216</v>
      </c>
      <c r="B1024" s="4" t="s">
        <v>4184</v>
      </c>
      <c r="C1024" s="1" t="s">
        <v>4217</v>
      </c>
      <c r="D1024" s="4" t="s">
        <v>4218</v>
      </c>
      <c r="E1024" s="2" t="s">
        <v>4219</v>
      </c>
      <c r="F1024" s="3" t="str">
        <f t="shared" ref="F1024:N1024" si="1022">IF(IFERROR(SEARCH(F$1,$E1024),"")="","",1)</f>
        <v/>
      </c>
      <c r="G1024" s="3" t="str">
        <f t="shared" si="1022"/>
        <v/>
      </c>
      <c r="H1024" s="3" t="str">
        <f t="shared" si="1022"/>
        <v/>
      </c>
      <c r="I1024" s="3" t="str">
        <f t="shared" si="1022"/>
        <v/>
      </c>
      <c r="J1024" s="3" t="str">
        <f t="shared" si="1022"/>
        <v/>
      </c>
      <c r="K1024" s="3" t="str">
        <f t="shared" si="1022"/>
        <v/>
      </c>
      <c r="L1024" s="3" t="str">
        <f t="shared" si="1022"/>
        <v/>
      </c>
      <c r="M1024" s="3">
        <f t="shared" si="1022"/>
        <v>1</v>
      </c>
      <c r="N1024" s="3" t="str">
        <f t="shared" si="1022"/>
        <v/>
      </c>
    </row>
    <row r="1025" spans="1:14" ht="15.75" customHeight="1">
      <c r="A1025" s="1" t="s">
        <v>4220</v>
      </c>
      <c r="B1025" s="4" t="s">
        <v>4221</v>
      </c>
      <c r="C1025" s="1" t="s">
        <v>4222</v>
      </c>
      <c r="D1025" s="4" t="s">
        <v>4223</v>
      </c>
      <c r="E1025" s="2" t="s">
        <v>4224</v>
      </c>
      <c r="F1025" s="3" t="str">
        <f t="shared" ref="F1025:N1025" si="1023">IF(IFERROR(SEARCH(F$1,$E1025),"")="","",1)</f>
        <v/>
      </c>
      <c r="G1025" s="3" t="str">
        <f t="shared" si="1023"/>
        <v/>
      </c>
      <c r="H1025" s="3" t="str">
        <f t="shared" si="1023"/>
        <v/>
      </c>
      <c r="I1025" s="3" t="str">
        <f t="shared" si="1023"/>
        <v/>
      </c>
      <c r="J1025" s="3" t="str">
        <f t="shared" si="1023"/>
        <v/>
      </c>
      <c r="K1025" s="3" t="str">
        <f t="shared" si="1023"/>
        <v/>
      </c>
      <c r="L1025" s="3" t="str">
        <f t="shared" si="1023"/>
        <v/>
      </c>
      <c r="M1025" s="3">
        <f t="shared" si="1023"/>
        <v>1</v>
      </c>
      <c r="N1025" s="3" t="str">
        <f t="shared" si="1023"/>
        <v/>
      </c>
    </row>
    <row r="1026" spans="1:14" ht="15.75" customHeight="1">
      <c r="A1026" s="1" t="s">
        <v>4225</v>
      </c>
      <c r="B1026" s="4" t="s">
        <v>4221</v>
      </c>
      <c r="C1026" s="1" t="s">
        <v>4226</v>
      </c>
      <c r="D1026" s="4" t="s">
        <v>4227</v>
      </c>
      <c r="E1026" s="2" t="s">
        <v>4228</v>
      </c>
      <c r="F1026" s="3" t="str">
        <f t="shared" ref="F1026:N1026" si="1024">IF(IFERROR(SEARCH(F$1,$E1026),"")="","",1)</f>
        <v/>
      </c>
      <c r="G1026" s="3" t="str">
        <f t="shared" si="1024"/>
        <v/>
      </c>
      <c r="H1026" s="3" t="str">
        <f t="shared" si="1024"/>
        <v/>
      </c>
      <c r="I1026" s="3" t="str">
        <f t="shared" si="1024"/>
        <v/>
      </c>
      <c r="J1026" s="3" t="str">
        <f t="shared" si="1024"/>
        <v/>
      </c>
      <c r="K1026" s="3" t="str">
        <f t="shared" si="1024"/>
        <v/>
      </c>
      <c r="L1026" s="3" t="str">
        <f t="shared" si="1024"/>
        <v/>
      </c>
      <c r="M1026" s="3">
        <f t="shared" si="1024"/>
        <v>1</v>
      </c>
      <c r="N1026" s="3" t="str">
        <f t="shared" si="1024"/>
        <v/>
      </c>
    </row>
    <row r="1027" spans="1:14" ht="15.75" customHeight="1">
      <c r="A1027" s="1" t="s">
        <v>4229</v>
      </c>
      <c r="B1027" s="4" t="s">
        <v>4221</v>
      </c>
      <c r="C1027" s="1" t="s">
        <v>4230</v>
      </c>
      <c r="D1027" s="4" t="s">
        <v>4231</v>
      </c>
      <c r="E1027" s="2" t="s">
        <v>4232</v>
      </c>
      <c r="F1027" s="3" t="str">
        <f t="shared" ref="F1027:N1027" si="1025">IF(IFERROR(SEARCH(F$1,$E1027),"")="","",1)</f>
        <v/>
      </c>
      <c r="G1027" s="3" t="str">
        <f t="shared" si="1025"/>
        <v/>
      </c>
      <c r="H1027" s="3" t="str">
        <f t="shared" si="1025"/>
        <v/>
      </c>
      <c r="I1027" s="3" t="str">
        <f t="shared" si="1025"/>
        <v/>
      </c>
      <c r="J1027" s="3" t="str">
        <f t="shared" si="1025"/>
        <v/>
      </c>
      <c r="K1027" s="3" t="str">
        <f t="shared" si="1025"/>
        <v/>
      </c>
      <c r="L1027" s="3" t="str">
        <f t="shared" si="1025"/>
        <v/>
      </c>
      <c r="M1027" s="3">
        <f t="shared" si="1025"/>
        <v>1</v>
      </c>
      <c r="N1027" s="3" t="str">
        <f t="shared" si="1025"/>
        <v/>
      </c>
    </row>
    <row r="1028" spans="1:14" ht="15.75" customHeight="1">
      <c r="A1028" s="1" t="s">
        <v>4233</v>
      </c>
      <c r="B1028" s="4" t="s">
        <v>4221</v>
      </c>
      <c r="C1028" s="1" t="s">
        <v>4234</v>
      </c>
      <c r="D1028" s="4" t="s">
        <v>4235</v>
      </c>
      <c r="E1028" s="2" t="s">
        <v>4236</v>
      </c>
      <c r="F1028" s="3" t="str">
        <f t="shared" ref="F1028:N1028" si="1026">IF(IFERROR(SEARCH(F$1,$E1028),"")="","",1)</f>
        <v/>
      </c>
      <c r="G1028" s="3" t="str">
        <f t="shared" si="1026"/>
        <v/>
      </c>
      <c r="H1028" s="3" t="str">
        <f t="shared" si="1026"/>
        <v/>
      </c>
      <c r="I1028" s="3" t="str">
        <f t="shared" si="1026"/>
        <v/>
      </c>
      <c r="J1028" s="3" t="str">
        <f t="shared" si="1026"/>
        <v/>
      </c>
      <c r="K1028" s="3" t="str">
        <f t="shared" si="1026"/>
        <v/>
      </c>
      <c r="L1028" s="3" t="str">
        <f t="shared" si="1026"/>
        <v/>
      </c>
      <c r="M1028" s="3">
        <f t="shared" si="1026"/>
        <v>1</v>
      </c>
      <c r="N1028" s="3" t="str">
        <f t="shared" si="1026"/>
        <v/>
      </c>
    </row>
    <row r="1029" spans="1:14" ht="15.75" customHeight="1">
      <c r="A1029" s="1" t="s">
        <v>4237</v>
      </c>
      <c r="B1029" s="4" t="s">
        <v>4221</v>
      </c>
      <c r="C1029" s="1" t="s">
        <v>4238</v>
      </c>
      <c r="D1029" s="4" t="s">
        <v>4239</v>
      </c>
      <c r="E1029" s="2" t="s">
        <v>4240</v>
      </c>
      <c r="F1029" s="3" t="str">
        <f t="shared" ref="F1029:N1029" si="1027">IF(IFERROR(SEARCH(F$1,$E1029),"")="","",1)</f>
        <v/>
      </c>
      <c r="G1029" s="3" t="str">
        <f t="shared" si="1027"/>
        <v/>
      </c>
      <c r="H1029" s="3" t="str">
        <f t="shared" si="1027"/>
        <v/>
      </c>
      <c r="I1029" s="3" t="str">
        <f t="shared" si="1027"/>
        <v/>
      </c>
      <c r="J1029" s="3" t="str">
        <f t="shared" si="1027"/>
        <v/>
      </c>
      <c r="K1029" s="3" t="str">
        <f t="shared" si="1027"/>
        <v/>
      </c>
      <c r="L1029" s="3" t="str">
        <f t="shared" si="1027"/>
        <v/>
      </c>
      <c r="M1029" s="3">
        <f t="shared" si="1027"/>
        <v>1</v>
      </c>
      <c r="N1029" s="3" t="str">
        <f t="shared" si="1027"/>
        <v/>
      </c>
    </row>
    <row r="1030" spans="1:14" ht="15.75" customHeight="1">
      <c r="A1030" s="1" t="s">
        <v>4241</v>
      </c>
      <c r="B1030" s="4" t="s">
        <v>4221</v>
      </c>
      <c r="C1030" s="1" t="s">
        <v>4242</v>
      </c>
      <c r="D1030" s="4" t="s">
        <v>4243</v>
      </c>
      <c r="E1030" s="2" t="s">
        <v>4244</v>
      </c>
      <c r="F1030" s="3" t="str">
        <f t="shared" ref="F1030:N1030" si="1028">IF(IFERROR(SEARCH(F$1,$E1030),"")="","",1)</f>
        <v/>
      </c>
      <c r="G1030" s="3" t="str">
        <f t="shared" si="1028"/>
        <v/>
      </c>
      <c r="H1030" s="3" t="str">
        <f t="shared" si="1028"/>
        <v/>
      </c>
      <c r="I1030" s="3" t="str">
        <f t="shared" si="1028"/>
        <v/>
      </c>
      <c r="J1030" s="3" t="str">
        <f t="shared" si="1028"/>
        <v/>
      </c>
      <c r="K1030" s="3" t="str">
        <f t="shared" si="1028"/>
        <v/>
      </c>
      <c r="L1030" s="3" t="str">
        <f t="shared" si="1028"/>
        <v/>
      </c>
      <c r="M1030" s="3">
        <f t="shared" si="1028"/>
        <v>1</v>
      </c>
      <c r="N1030" s="3" t="str">
        <f t="shared" si="1028"/>
        <v/>
      </c>
    </row>
    <row r="1031" spans="1:14" ht="15.75" customHeight="1">
      <c r="A1031" s="1" t="s">
        <v>4245</v>
      </c>
      <c r="B1031" s="4" t="s">
        <v>4221</v>
      </c>
      <c r="C1031" s="1" t="s">
        <v>4246</v>
      </c>
      <c r="D1031" s="4" t="s">
        <v>4247</v>
      </c>
      <c r="E1031" s="2" t="s">
        <v>4248</v>
      </c>
      <c r="F1031" s="3" t="str">
        <f t="shared" ref="F1031:N1031" si="1029">IF(IFERROR(SEARCH(F$1,$E1031),"")="","",1)</f>
        <v/>
      </c>
      <c r="G1031" s="3" t="str">
        <f t="shared" si="1029"/>
        <v/>
      </c>
      <c r="H1031" s="3" t="str">
        <f t="shared" si="1029"/>
        <v/>
      </c>
      <c r="I1031" s="3" t="str">
        <f t="shared" si="1029"/>
        <v/>
      </c>
      <c r="J1031" s="3" t="str">
        <f t="shared" si="1029"/>
        <v/>
      </c>
      <c r="K1031" s="3" t="str">
        <f t="shared" si="1029"/>
        <v/>
      </c>
      <c r="L1031" s="3" t="str">
        <f t="shared" si="1029"/>
        <v/>
      </c>
      <c r="M1031" s="3">
        <f t="shared" si="1029"/>
        <v>1</v>
      </c>
      <c r="N1031" s="3" t="str">
        <f t="shared" si="1029"/>
        <v/>
      </c>
    </row>
    <row r="1032" spans="1:14" ht="15.75" customHeight="1">
      <c r="A1032" s="1" t="s">
        <v>4249</v>
      </c>
      <c r="B1032" s="4" t="s">
        <v>4221</v>
      </c>
      <c r="C1032" s="1" t="s">
        <v>4250</v>
      </c>
      <c r="D1032" s="4" t="s">
        <v>4251</v>
      </c>
      <c r="E1032" s="2" t="s">
        <v>4252</v>
      </c>
      <c r="F1032" s="3" t="str">
        <f t="shared" ref="F1032:N1032" si="1030">IF(IFERROR(SEARCH(F$1,$E1032),"")="","",1)</f>
        <v/>
      </c>
      <c r="G1032" s="3" t="str">
        <f t="shared" si="1030"/>
        <v/>
      </c>
      <c r="H1032" s="3" t="str">
        <f t="shared" si="1030"/>
        <v/>
      </c>
      <c r="I1032" s="3" t="str">
        <f t="shared" si="1030"/>
        <v/>
      </c>
      <c r="J1032" s="3" t="str">
        <f t="shared" si="1030"/>
        <v/>
      </c>
      <c r="K1032" s="3" t="str">
        <f t="shared" si="1030"/>
        <v/>
      </c>
      <c r="L1032" s="3" t="str">
        <f t="shared" si="1030"/>
        <v/>
      </c>
      <c r="M1032" s="3">
        <f t="shared" si="1030"/>
        <v>1</v>
      </c>
      <c r="N1032" s="3" t="str">
        <f t="shared" si="1030"/>
        <v/>
      </c>
    </row>
    <row r="1033" spans="1:14" ht="15.75" customHeight="1">
      <c r="A1033" s="1" t="s">
        <v>4253</v>
      </c>
      <c r="B1033" s="4" t="s">
        <v>4221</v>
      </c>
      <c r="C1033" s="1" t="s">
        <v>4254</v>
      </c>
      <c r="D1033" s="4" t="s">
        <v>4255</v>
      </c>
      <c r="E1033" s="2" t="s">
        <v>4256</v>
      </c>
      <c r="F1033" s="3" t="str">
        <f t="shared" ref="F1033:N1033" si="1031">IF(IFERROR(SEARCH(F$1,$E1033),"")="","",1)</f>
        <v/>
      </c>
      <c r="G1033" s="3" t="str">
        <f t="shared" si="1031"/>
        <v/>
      </c>
      <c r="H1033" s="3" t="str">
        <f t="shared" si="1031"/>
        <v/>
      </c>
      <c r="I1033" s="3" t="str">
        <f t="shared" si="1031"/>
        <v/>
      </c>
      <c r="J1033" s="3" t="str">
        <f t="shared" si="1031"/>
        <v/>
      </c>
      <c r="K1033" s="3" t="str">
        <f t="shared" si="1031"/>
        <v/>
      </c>
      <c r="L1033" s="3" t="str">
        <f t="shared" si="1031"/>
        <v/>
      </c>
      <c r="M1033" s="3">
        <f t="shared" si="1031"/>
        <v>1</v>
      </c>
      <c r="N1033" s="3" t="str">
        <f t="shared" si="1031"/>
        <v/>
      </c>
    </row>
    <row r="1034" spans="1:14" ht="15.75" customHeight="1">
      <c r="A1034" s="1" t="s">
        <v>4257</v>
      </c>
      <c r="B1034" s="4" t="s">
        <v>4258</v>
      </c>
      <c r="C1034" s="1" t="s">
        <v>4259</v>
      </c>
      <c r="D1034" s="4" t="s">
        <v>4260</v>
      </c>
      <c r="E1034" s="2" t="s">
        <v>4261</v>
      </c>
      <c r="F1034" s="3" t="str">
        <f t="shared" ref="F1034:N1034" si="1032">IF(IFERROR(SEARCH(F$1,$E1034),"")="","",1)</f>
        <v/>
      </c>
      <c r="G1034" s="3" t="str">
        <f t="shared" si="1032"/>
        <v/>
      </c>
      <c r="H1034" s="3" t="str">
        <f t="shared" si="1032"/>
        <v/>
      </c>
      <c r="I1034" s="3" t="str">
        <f t="shared" si="1032"/>
        <v/>
      </c>
      <c r="J1034" s="3" t="str">
        <f t="shared" si="1032"/>
        <v/>
      </c>
      <c r="K1034" s="3" t="str">
        <f t="shared" si="1032"/>
        <v/>
      </c>
      <c r="L1034" s="3" t="str">
        <f t="shared" si="1032"/>
        <v/>
      </c>
      <c r="M1034" s="3">
        <f t="shared" si="1032"/>
        <v>1</v>
      </c>
      <c r="N1034" s="3" t="str">
        <f t="shared" si="1032"/>
        <v/>
      </c>
    </row>
    <row r="1035" spans="1:14" ht="15.75" customHeight="1">
      <c r="A1035" s="1" t="s">
        <v>4262</v>
      </c>
      <c r="B1035" s="4" t="s">
        <v>4258</v>
      </c>
      <c r="C1035" s="1" t="s">
        <v>4263</v>
      </c>
      <c r="D1035" s="4" t="s">
        <v>4264</v>
      </c>
      <c r="E1035" s="2" t="s">
        <v>4265</v>
      </c>
      <c r="F1035" s="3" t="str">
        <f t="shared" ref="F1035:N1035" si="1033">IF(IFERROR(SEARCH(F$1,$E1035),"")="","",1)</f>
        <v/>
      </c>
      <c r="G1035" s="3" t="str">
        <f t="shared" si="1033"/>
        <v/>
      </c>
      <c r="H1035" s="3" t="str">
        <f t="shared" si="1033"/>
        <v/>
      </c>
      <c r="I1035" s="3" t="str">
        <f t="shared" si="1033"/>
        <v/>
      </c>
      <c r="J1035" s="3" t="str">
        <f t="shared" si="1033"/>
        <v/>
      </c>
      <c r="K1035" s="3" t="str">
        <f t="shared" si="1033"/>
        <v/>
      </c>
      <c r="L1035" s="3" t="str">
        <f t="shared" si="1033"/>
        <v/>
      </c>
      <c r="M1035" s="3">
        <f t="shared" si="1033"/>
        <v>1</v>
      </c>
      <c r="N1035" s="3" t="str">
        <f t="shared" si="1033"/>
        <v/>
      </c>
    </row>
    <row r="1036" spans="1:14" ht="15.75" customHeight="1">
      <c r="A1036" s="1" t="s">
        <v>4266</v>
      </c>
      <c r="B1036" s="4" t="s">
        <v>4258</v>
      </c>
      <c r="C1036" s="1" t="s">
        <v>4267</v>
      </c>
      <c r="D1036" s="4" t="s">
        <v>4268</v>
      </c>
      <c r="E1036" s="2" t="s">
        <v>4269</v>
      </c>
      <c r="F1036" s="3" t="str">
        <f t="shared" ref="F1036:N1036" si="1034">IF(IFERROR(SEARCH(F$1,$E1036),"")="","",1)</f>
        <v/>
      </c>
      <c r="G1036" s="3" t="str">
        <f t="shared" si="1034"/>
        <v/>
      </c>
      <c r="H1036" s="3" t="str">
        <f t="shared" si="1034"/>
        <v/>
      </c>
      <c r="I1036" s="3" t="str">
        <f t="shared" si="1034"/>
        <v/>
      </c>
      <c r="J1036" s="3" t="str">
        <f t="shared" si="1034"/>
        <v/>
      </c>
      <c r="K1036" s="3" t="str">
        <f t="shared" si="1034"/>
        <v/>
      </c>
      <c r="L1036" s="3" t="str">
        <f t="shared" si="1034"/>
        <v/>
      </c>
      <c r="M1036" s="3">
        <f t="shared" si="1034"/>
        <v>1</v>
      </c>
      <c r="N1036" s="3" t="str">
        <f t="shared" si="1034"/>
        <v/>
      </c>
    </row>
    <row r="1037" spans="1:14" ht="15.75" customHeight="1">
      <c r="A1037" s="1" t="s">
        <v>4270</v>
      </c>
      <c r="B1037" s="4" t="s">
        <v>4258</v>
      </c>
      <c r="C1037" s="1" t="s">
        <v>4271</v>
      </c>
      <c r="D1037" s="4" t="s">
        <v>4272</v>
      </c>
      <c r="E1037" s="2" t="s">
        <v>4273</v>
      </c>
      <c r="F1037" s="3" t="str">
        <f t="shared" ref="F1037:N1037" si="1035">IF(IFERROR(SEARCH(F$1,$E1037),"")="","",1)</f>
        <v/>
      </c>
      <c r="G1037" s="3" t="str">
        <f t="shared" si="1035"/>
        <v/>
      </c>
      <c r="H1037" s="3" t="str">
        <f t="shared" si="1035"/>
        <v/>
      </c>
      <c r="I1037" s="3" t="str">
        <f t="shared" si="1035"/>
        <v/>
      </c>
      <c r="J1037" s="3" t="str">
        <f t="shared" si="1035"/>
        <v/>
      </c>
      <c r="K1037" s="3" t="str">
        <f t="shared" si="1035"/>
        <v/>
      </c>
      <c r="L1037" s="3" t="str">
        <f t="shared" si="1035"/>
        <v/>
      </c>
      <c r="M1037" s="3">
        <f t="shared" si="1035"/>
        <v>1</v>
      </c>
      <c r="N1037" s="3" t="str">
        <f t="shared" si="1035"/>
        <v/>
      </c>
    </row>
    <row r="1038" spans="1:14" ht="15.75" customHeight="1">
      <c r="A1038" s="1" t="s">
        <v>4274</v>
      </c>
      <c r="B1038" s="4" t="s">
        <v>4258</v>
      </c>
      <c r="C1038" s="1" t="s">
        <v>4275</v>
      </c>
      <c r="D1038" s="4" t="s">
        <v>4276</v>
      </c>
      <c r="E1038" s="2" t="s">
        <v>4277</v>
      </c>
      <c r="F1038" s="3" t="str">
        <f t="shared" ref="F1038:N1038" si="1036">IF(IFERROR(SEARCH(F$1,$E1038),"")="","",1)</f>
        <v/>
      </c>
      <c r="G1038" s="3" t="str">
        <f t="shared" si="1036"/>
        <v/>
      </c>
      <c r="H1038" s="3" t="str">
        <f t="shared" si="1036"/>
        <v/>
      </c>
      <c r="I1038" s="3" t="str">
        <f t="shared" si="1036"/>
        <v/>
      </c>
      <c r="J1038" s="3" t="str">
        <f t="shared" si="1036"/>
        <v/>
      </c>
      <c r="K1038" s="3" t="str">
        <f t="shared" si="1036"/>
        <v/>
      </c>
      <c r="L1038" s="3" t="str">
        <f t="shared" si="1036"/>
        <v/>
      </c>
      <c r="M1038" s="3">
        <f t="shared" si="1036"/>
        <v>1</v>
      </c>
      <c r="N1038" s="3" t="str">
        <f t="shared" si="1036"/>
        <v/>
      </c>
    </row>
    <row r="1039" spans="1:14" ht="15.75" customHeight="1">
      <c r="A1039" s="1" t="s">
        <v>4278</v>
      </c>
      <c r="B1039" s="4" t="s">
        <v>4258</v>
      </c>
      <c r="C1039" s="1" t="s">
        <v>4279</v>
      </c>
      <c r="D1039" s="4" t="s">
        <v>4280</v>
      </c>
      <c r="E1039" s="2" t="s">
        <v>4281</v>
      </c>
      <c r="F1039" s="3" t="str">
        <f t="shared" ref="F1039:N1039" si="1037">IF(IFERROR(SEARCH(F$1,$E1039),"")="","",1)</f>
        <v/>
      </c>
      <c r="G1039" s="3" t="str">
        <f t="shared" si="1037"/>
        <v/>
      </c>
      <c r="H1039" s="3" t="str">
        <f t="shared" si="1037"/>
        <v/>
      </c>
      <c r="I1039" s="3" t="str">
        <f t="shared" si="1037"/>
        <v/>
      </c>
      <c r="J1039" s="3" t="str">
        <f t="shared" si="1037"/>
        <v/>
      </c>
      <c r="K1039" s="3" t="str">
        <f t="shared" si="1037"/>
        <v/>
      </c>
      <c r="L1039" s="3" t="str">
        <f t="shared" si="1037"/>
        <v/>
      </c>
      <c r="M1039" s="3">
        <f t="shared" si="1037"/>
        <v>1</v>
      </c>
      <c r="N1039" s="3" t="str">
        <f t="shared" si="1037"/>
        <v/>
      </c>
    </row>
    <row r="1040" spans="1:14" ht="15.75" customHeight="1">
      <c r="A1040" s="1" t="s">
        <v>4282</v>
      </c>
      <c r="B1040" s="4" t="s">
        <v>4258</v>
      </c>
      <c r="C1040" s="1" t="s">
        <v>4283</v>
      </c>
      <c r="D1040" s="4" t="s">
        <v>4284</v>
      </c>
      <c r="E1040" s="2" t="s">
        <v>4285</v>
      </c>
      <c r="F1040" s="3" t="str">
        <f t="shared" ref="F1040:N1040" si="1038">IF(IFERROR(SEARCH(F$1,$E1040),"")="","",1)</f>
        <v/>
      </c>
      <c r="G1040" s="3" t="str">
        <f t="shared" si="1038"/>
        <v/>
      </c>
      <c r="H1040" s="3" t="str">
        <f t="shared" si="1038"/>
        <v/>
      </c>
      <c r="I1040" s="3" t="str">
        <f t="shared" si="1038"/>
        <v/>
      </c>
      <c r="J1040" s="3" t="str">
        <f t="shared" si="1038"/>
        <v/>
      </c>
      <c r="K1040" s="3" t="str">
        <f t="shared" si="1038"/>
        <v/>
      </c>
      <c r="L1040" s="3" t="str">
        <f t="shared" si="1038"/>
        <v/>
      </c>
      <c r="M1040" s="3">
        <f t="shared" si="1038"/>
        <v>1</v>
      </c>
      <c r="N1040" s="3" t="str">
        <f t="shared" si="1038"/>
        <v/>
      </c>
    </row>
    <row r="1041" spans="1:14" ht="15.75" customHeight="1">
      <c r="A1041" s="1" t="s">
        <v>4286</v>
      </c>
      <c r="B1041" s="4" t="s">
        <v>4258</v>
      </c>
      <c r="C1041" s="1" t="s">
        <v>4287</v>
      </c>
      <c r="D1041" s="4" t="s">
        <v>4288</v>
      </c>
      <c r="E1041" s="2" t="s">
        <v>4289</v>
      </c>
      <c r="F1041" s="3" t="str">
        <f t="shared" ref="F1041:N1041" si="1039">IF(IFERROR(SEARCH(F$1,$E1041),"")="","",1)</f>
        <v/>
      </c>
      <c r="G1041" s="3" t="str">
        <f t="shared" si="1039"/>
        <v/>
      </c>
      <c r="H1041" s="3" t="str">
        <f t="shared" si="1039"/>
        <v/>
      </c>
      <c r="I1041" s="3" t="str">
        <f t="shared" si="1039"/>
        <v/>
      </c>
      <c r="J1041" s="3" t="str">
        <f t="shared" si="1039"/>
        <v/>
      </c>
      <c r="K1041" s="3" t="str">
        <f t="shared" si="1039"/>
        <v/>
      </c>
      <c r="L1041" s="3" t="str">
        <f t="shared" si="1039"/>
        <v/>
      </c>
      <c r="M1041" s="3">
        <f t="shared" si="1039"/>
        <v>1</v>
      </c>
      <c r="N1041" s="3" t="str">
        <f t="shared" si="1039"/>
        <v/>
      </c>
    </row>
    <row r="1042" spans="1:14" ht="15.75" customHeight="1">
      <c r="A1042" s="1" t="s">
        <v>4290</v>
      </c>
      <c r="B1042" s="4" t="s">
        <v>4258</v>
      </c>
      <c r="C1042" s="1" t="s">
        <v>4291</v>
      </c>
      <c r="D1042" s="4" t="s">
        <v>4292</v>
      </c>
      <c r="E1042" s="2" t="s">
        <v>4293</v>
      </c>
      <c r="F1042" s="3" t="str">
        <f t="shared" ref="F1042:N1042" si="1040">IF(IFERROR(SEARCH(F$1,$E1042),"")="","",1)</f>
        <v/>
      </c>
      <c r="G1042" s="3" t="str">
        <f t="shared" si="1040"/>
        <v/>
      </c>
      <c r="H1042" s="3" t="str">
        <f t="shared" si="1040"/>
        <v/>
      </c>
      <c r="I1042" s="3" t="str">
        <f t="shared" si="1040"/>
        <v/>
      </c>
      <c r="J1042" s="3" t="str">
        <f t="shared" si="1040"/>
        <v/>
      </c>
      <c r="K1042" s="3" t="str">
        <f t="shared" si="1040"/>
        <v/>
      </c>
      <c r="L1042" s="3" t="str">
        <f t="shared" si="1040"/>
        <v/>
      </c>
      <c r="M1042" s="3">
        <f t="shared" si="1040"/>
        <v>1</v>
      </c>
      <c r="N1042" s="3" t="str">
        <f t="shared" si="1040"/>
        <v/>
      </c>
    </row>
    <row r="1043" spans="1:14" ht="15.75" customHeight="1">
      <c r="A1043" s="1" t="s">
        <v>4294</v>
      </c>
      <c r="B1043" s="4" t="s">
        <v>4295</v>
      </c>
      <c r="C1043" s="1" t="s">
        <v>4296</v>
      </c>
      <c r="D1043" s="4" t="s">
        <v>4297</v>
      </c>
      <c r="E1043" s="2" t="s">
        <v>4298</v>
      </c>
      <c r="F1043" s="3" t="str">
        <f t="shared" ref="F1043:N1043" si="1041">IF(IFERROR(SEARCH(F$1,$E1043),"")="","",1)</f>
        <v/>
      </c>
      <c r="G1043" s="3" t="str">
        <f t="shared" si="1041"/>
        <v/>
      </c>
      <c r="H1043" s="3" t="str">
        <f t="shared" si="1041"/>
        <v/>
      </c>
      <c r="I1043" s="3" t="str">
        <f t="shared" si="1041"/>
        <v/>
      </c>
      <c r="J1043" s="3" t="str">
        <f t="shared" si="1041"/>
        <v/>
      </c>
      <c r="K1043" s="3" t="str">
        <f t="shared" si="1041"/>
        <v/>
      </c>
      <c r="L1043" s="3" t="str">
        <f t="shared" si="1041"/>
        <v/>
      </c>
      <c r="M1043" s="3">
        <f t="shared" si="1041"/>
        <v>1</v>
      </c>
      <c r="N1043" s="3" t="str">
        <f t="shared" si="1041"/>
        <v/>
      </c>
    </row>
    <row r="1044" spans="1:14" ht="15.75" customHeight="1">
      <c r="A1044" s="1" t="s">
        <v>4299</v>
      </c>
      <c r="B1044" s="4" t="s">
        <v>4295</v>
      </c>
      <c r="C1044" s="1" t="s">
        <v>4300</v>
      </c>
      <c r="D1044" s="4" t="s">
        <v>4301</v>
      </c>
      <c r="E1044" s="2" t="s">
        <v>4302</v>
      </c>
      <c r="F1044" s="3">
        <f t="shared" ref="F1044:N1044" si="1042">IF(IFERROR(SEARCH(F$1,$E1044),"")="","",1)</f>
        <v>1</v>
      </c>
      <c r="G1044" s="3" t="str">
        <f t="shared" si="1042"/>
        <v/>
      </c>
      <c r="H1044" s="3" t="str">
        <f t="shared" si="1042"/>
        <v/>
      </c>
      <c r="I1044" s="3" t="str">
        <f t="shared" si="1042"/>
        <v/>
      </c>
      <c r="J1044" s="3" t="str">
        <f t="shared" si="1042"/>
        <v/>
      </c>
      <c r="K1044" s="3" t="str">
        <f t="shared" si="1042"/>
        <v/>
      </c>
      <c r="L1044" s="3" t="str">
        <f t="shared" si="1042"/>
        <v/>
      </c>
      <c r="M1044" s="3">
        <f t="shared" si="1042"/>
        <v>1</v>
      </c>
      <c r="N1044" s="3" t="str">
        <f t="shared" si="1042"/>
        <v/>
      </c>
    </row>
    <row r="1045" spans="1:14" ht="15.75" customHeight="1">
      <c r="A1045" s="1" t="s">
        <v>4303</v>
      </c>
      <c r="B1045" s="4" t="s">
        <v>4295</v>
      </c>
      <c r="C1045" s="1" t="s">
        <v>4304</v>
      </c>
      <c r="D1045" s="4" t="s">
        <v>4305</v>
      </c>
      <c r="E1045" s="2" t="s">
        <v>4306</v>
      </c>
      <c r="F1045" s="3">
        <f t="shared" ref="F1045:N1045" si="1043">IF(IFERROR(SEARCH(F$1,$E1045),"")="","",1)</f>
        <v>1</v>
      </c>
      <c r="G1045" s="3" t="str">
        <f t="shared" si="1043"/>
        <v/>
      </c>
      <c r="H1045" s="3" t="str">
        <f t="shared" si="1043"/>
        <v/>
      </c>
      <c r="I1045" s="3" t="str">
        <f t="shared" si="1043"/>
        <v/>
      </c>
      <c r="J1045" s="3" t="str">
        <f t="shared" si="1043"/>
        <v/>
      </c>
      <c r="K1045" s="3" t="str">
        <f t="shared" si="1043"/>
        <v/>
      </c>
      <c r="L1045" s="3" t="str">
        <f t="shared" si="1043"/>
        <v/>
      </c>
      <c r="M1045" s="3">
        <f t="shared" si="1043"/>
        <v>1</v>
      </c>
      <c r="N1045" s="3" t="str">
        <f t="shared" si="1043"/>
        <v/>
      </c>
    </row>
    <row r="1046" spans="1:14" ht="15.75" customHeight="1">
      <c r="A1046" s="1" t="s">
        <v>4307</v>
      </c>
      <c r="B1046" s="4" t="s">
        <v>4295</v>
      </c>
      <c r="C1046" s="1" t="s">
        <v>4308</v>
      </c>
      <c r="D1046" s="4" t="s">
        <v>4309</v>
      </c>
      <c r="E1046" s="2" t="s">
        <v>4310</v>
      </c>
      <c r="F1046" s="3" t="str">
        <f t="shared" ref="F1046:N1046" si="1044">IF(IFERROR(SEARCH(F$1,$E1046),"")="","",1)</f>
        <v/>
      </c>
      <c r="G1046" s="3" t="str">
        <f t="shared" si="1044"/>
        <v/>
      </c>
      <c r="H1046" s="3" t="str">
        <f t="shared" si="1044"/>
        <v/>
      </c>
      <c r="I1046" s="3" t="str">
        <f t="shared" si="1044"/>
        <v/>
      </c>
      <c r="J1046" s="3" t="str">
        <f t="shared" si="1044"/>
        <v/>
      </c>
      <c r="K1046" s="3" t="str">
        <f t="shared" si="1044"/>
        <v/>
      </c>
      <c r="L1046" s="3" t="str">
        <f t="shared" si="1044"/>
        <v/>
      </c>
      <c r="M1046" s="3">
        <f t="shared" si="1044"/>
        <v>1</v>
      </c>
      <c r="N1046" s="3" t="str">
        <f t="shared" si="1044"/>
        <v/>
      </c>
    </row>
    <row r="1047" spans="1:14" ht="15.75" customHeight="1">
      <c r="A1047" s="1" t="s">
        <v>4311</v>
      </c>
      <c r="B1047" s="4" t="s">
        <v>4295</v>
      </c>
      <c r="C1047" s="1" t="s">
        <v>4312</v>
      </c>
      <c r="D1047" s="4" t="s">
        <v>4313</v>
      </c>
      <c r="E1047" s="2" t="s">
        <v>4314</v>
      </c>
      <c r="F1047" s="3">
        <f t="shared" ref="F1047:N1047" si="1045">IF(IFERROR(SEARCH(F$1,$E1047),"")="","",1)</f>
        <v>1</v>
      </c>
      <c r="G1047" s="3" t="str">
        <f t="shared" si="1045"/>
        <v/>
      </c>
      <c r="H1047" s="3" t="str">
        <f t="shared" si="1045"/>
        <v/>
      </c>
      <c r="I1047" s="3" t="str">
        <f t="shared" si="1045"/>
        <v/>
      </c>
      <c r="J1047" s="3" t="str">
        <f t="shared" si="1045"/>
        <v/>
      </c>
      <c r="K1047" s="3" t="str">
        <f t="shared" si="1045"/>
        <v/>
      </c>
      <c r="L1047" s="3" t="str">
        <f t="shared" si="1045"/>
        <v/>
      </c>
      <c r="M1047" s="3">
        <f t="shared" si="1045"/>
        <v>1</v>
      </c>
      <c r="N1047" s="3" t="str">
        <f t="shared" si="1045"/>
        <v/>
      </c>
    </row>
    <row r="1048" spans="1:14" ht="15.75" customHeight="1">
      <c r="A1048" s="1" t="s">
        <v>4315</v>
      </c>
      <c r="B1048" s="4" t="s">
        <v>4295</v>
      </c>
      <c r="C1048" s="1" t="s">
        <v>4316</v>
      </c>
      <c r="D1048" s="4" t="s">
        <v>4317</v>
      </c>
      <c r="E1048" s="2" t="s">
        <v>4318</v>
      </c>
      <c r="F1048" s="3" t="str">
        <f t="shared" ref="F1048:N1048" si="1046">IF(IFERROR(SEARCH(F$1,$E1048),"")="","",1)</f>
        <v/>
      </c>
      <c r="G1048" s="3" t="str">
        <f t="shared" si="1046"/>
        <v/>
      </c>
      <c r="H1048" s="3" t="str">
        <f t="shared" si="1046"/>
        <v/>
      </c>
      <c r="I1048" s="3" t="str">
        <f t="shared" si="1046"/>
        <v/>
      </c>
      <c r="J1048" s="3" t="str">
        <f t="shared" si="1046"/>
        <v/>
      </c>
      <c r="K1048" s="3" t="str">
        <f t="shared" si="1046"/>
        <v/>
      </c>
      <c r="L1048" s="3" t="str">
        <f t="shared" si="1046"/>
        <v/>
      </c>
      <c r="M1048" s="3">
        <f t="shared" si="1046"/>
        <v>1</v>
      </c>
      <c r="N1048" s="3" t="str">
        <f t="shared" si="1046"/>
        <v/>
      </c>
    </row>
    <row r="1049" spans="1:14" ht="15.75" customHeight="1">
      <c r="A1049" s="1" t="s">
        <v>4319</v>
      </c>
      <c r="B1049" s="4" t="s">
        <v>4295</v>
      </c>
      <c r="C1049" s="1" t="s">
        <v>4320</v>
      </c>
      <c r="D1049" s="4" t="s">
        <v>4321</v>
      </c>
      <c r="E1049" s="2" t="s">
        <v>4322</v>
      </c>
      <c r="F1049" s="3" t="str">
        <f t="shared" ref="F1049:N1049" si="1047">IF(IFERROR(SEARCH(F$1,$E1049),"")="","",1)</f>
        <v/>
      </c>
      <c r="G1049" s="3" t="str">
        <f t="shared" si="1047"/>
        <v/>
      </c>
      <c r="H1049" s="3" t="str">
        <f t="shared" si="1047"/>
        <v/>
      </c>
      <c r="I1049" s="3" t="str">
        <f t="shared" si="1047"/>
        <v/>
      </c>
      <c r="J1049" s="3" t="str">
        <f t="shared" si="1047"/>
        <v/>
      </c>
      <c r="K1049" s="3" t="str">
        <f t="shared" si="1047"/>
        <v/>
      </c>
      <c r="L1049" s="3" t="str">
        <f t="shared" si="1047"/>
        <v/>
      </c>
      <c r="M1049" s="3">
        <f t="shared" si="1047"/>
        <v>1</v>
      </c>
      <c r="N1049" s="3" t="str">
        <f t="shared" si="1047"/>
        <v/>
      </c>
    </row>
    <row r="1050" spans="1:14" ht="15.75" customHeight="1">
      <c r="A1050" s="1" t="s">
        <v>4323</v>
      </c>
      <c r="B1050" s="4" t="s">
        <v>4295</v>
      </c>
      <c r="C1050" s="1" t="s">
        <v>4324</v>
      </c>
      <c r="D1050" s="4" t="s">
        <v>4325</v>
      </c>
      <c r="E1050" s="2" t="s">
        <v>4326</v>
      </c>
      <c r="F1050" s="3" t="str">
        <f t="shared" ref="F1050:N1050" si="1048">IF(IFERROR(SEARCH(F$1,$E1050),"")="","",1)</f>
        <v/>
      </c>
      <c r="G1050" s="3" t="str">
        <f t="shared" si="1048"/>
        <v/>
      </c>
      <c r="H1050" s="3" t="str">
        <f t="shared" si="1048"/>
        <v/>
      </c>
      <c r="I1050" s="3" t="str">
        <f t="shared" si="1048"/>
        <v/>
      </c>
      <c r="J1050" s="3" t="str">
        <f t="shared" si="1048"/>
        <v/>
      </c>
      <c r="K1050" s="3" t="str">
        <f t="shared" si="1048"/>
        <v/>
      </c>
      <c r="L1050" s="3" t="str">
        <f t="shared" si="1048"/>
        <v/>
      </c>
      <c r="M1050" s="3">
        <f t="shared" si="1048"/>
        <v>1</v>
      </c>
      <c r="N1050" s="3" t="str">
        <f t="shared" si="1048"/>
        <v/>
      </c>
    </row>
    <row r="1051" spans="1:14" ht="15.75" customHeight="1">
      <c r="A1051" s="1" t="s">
        <v>4327</v>
      </c>
      <c r="B1051" s="4" t="s">
        <v>4295</v>
      </c>
      <c r="C1051" s="1" t="s">
        <v>4328</v>
      </c>
      <c r="D1051" s="4" t="s">
        <v>4329</v>
      </c>
      <c r="E1051" s="2" t="s">
        <v>4330</v>
      </c>
      <c r="F1051" s="3" t="str">
        <f t="shared" ref="F1051:N1051" si="1049">IF(IFERROR(SEARCH(F$1,$E1051),"")="","",1)</f>
        <v/>
      </c>
      <c r="G1051" s="3" t="str">
        <f t="shared" si="1049"/>
        <v/>
      </c>
      <c r="H1051" s="3" t="str">
        <f t="shared" si="1049"/>
        <v/>
      </c>
      <c r="I1051" s="3" t="str">
        <f t="shared" si="1049"/>
        <v/>
      </c>
      <c r="J1051" s="3" t="str">
        <f t="shared" si="1049"/>
        <v/>
      </c>
      <c r="K1051" s="3" t="str">
        <f t="shared" si="1049"/>
        <v/>
      </c>
      <c r="L1051" s="3" t="str">
        <f t="shared" si="1049"/>
        <v/>
      </c>
      <c r="M1051" s="3" t="str">
        <f t="shared" si="1049"/>
        <v/>
      </c>
      <c r="N1051" s="3" t="str">
        <f t="shared" si="1049"/>
        <v/>
      </c>
    </row>
    <row r="1052" spans="1:14" ht="15.75" customHeight="1">
      <c r="A1052" s="1" t="s">
        <v>4331</v>
      </c>
      <c r="B1052" s="4" t="s">
        <v>4332</v>
      </c>
      <c r="C1052" s="1" t="s">
        <v>4333</v>
      </c>
      <c r="D1052" s="4" t="s">
        <v>4334</v>
      </c>
      <c r="E1052" s="2" t="s">
        <v>4335</v>
      </c>
      <c r="F1052" s="3" t="str">
        <f t="shared" ref="F1052:N1052" si="1050">IF(IFERROR(SEARCH(F$1,$E1052),"")="","",1)</f>
        <v/>
      </c>
      <c r="G1052" s="3" t="str">
        <f t="shared" si="1050"/>
        <v/>
      </c>
      <c r="H1052" s="3" t="str">
        <f t="shared" si="1050"/>
        <v/>
      </c>
      <c r="I1052" s="3" t="str">
        <f t="shared" si="1050"/>
        <v/>
      </c>
      <c r="J1052" s="3" t="str">
        <f t="shared" si="1050"/>
        <v/>
      </c>
      <c r="K1052" s="3" t="str">
        <f t="shared" si="1050"/>
        <v/>
      </c>
      <c r="L1052" s="3" t="str">
        <f t="shared" si="1050"/>
        <v/>
      </c>
      <c r="M1052" s="3">
        <f t="shared" si="1050"/>
        <v>1</v>
      </c>
      <c r="N1052" s="3" t="str">
        <f t="shared" si="1050"/>
        <v/>
      </c>
    </row>
    <row r="1053" spans="1:14" ht="15.75" customHeight="1">
      <c r="A1053" s="1" t="s">
        <v>4336</v>
      </c>
      <c r="B1053" s="4" t="s">
        <v>4332</v>
      </c>
      <c r="C1053" s="1" t="s">
        <v>4337</v>
      </c>
      <c r="D1053" s="4" t="s">
        <v>4338</v>
      </c>
      <c r="E1053" s="2" t="s">
        <v>4339</v>
      </c>
      <c r="F1053" s="3" t="str">
        <f t="shared" ref="F1053:N1053" si="1051">IF(IFERROR(SEARCH(F$1,$E1053),"")="","",1)</f>
        <v/>
      </c>
      <c r="G1053" s="3" t="str">
        <f t="shared" si="1051"/>
        <v/>
      </c>
      <c r="H1053" s="3" t="str">
        <f t="shared" si="1051"/>
        <v/>
      </c>
      <c r="I1053" s="3" t="str">
        <f t="shared" si="1051"/>
        <v/>
      </c>
      <c r="J1053" s="3" t="str">
        <f t="shared" si="1051"/>
        <v/>
      </c>
      <c r="K1053" s="3" t="str">
        <f t="shared" si="1051"/>
        <v/>
      </c>
      <c r="L1053" s="3" t="str">
        <f t="shared" si="1051"/>
        <v/>
      </c>
      <c r="M1053" s="3">
        <f t="shared" si="1051"/>
        <v>1</v>
      </c>
      <c r="N1053" s="3" t="str">
        <f t="shared" si="1051"/>
        <v/>
      </c>
    </row>
    <row r="1054" spans="1:14" ht="15.75" customHeight="1">
      <c r="A1054" s="1" t="s">
        <v>4340</v>
      </c>
      <c r="B1054" s="4" t="s">
        <v>4332</v>
      </c>
      <c r="C1054" s="1" t="s">
        <v>4341</v>
      </c>
      <c r="D1054" s="4" t="s">
        <v>4342</v>
      </c>
      <c r="E1054" s="2" t="s">
        <v>4343</v>
      </c>
      <c r="F1054" s="3" t="str">
        <f t="shared" ref="F1054:N1054" si="1052">IF(IFERROR(SEARCH(F$1,$E1054),"")="","",1)</f>
        <v/>
      </c>
      <c r="G1054" s="3" t="str">
        <f t="shared" si="1052"/>
        <v/>
      </c>
      <c r="H1054" s="3" t="str">
        <f t="shared" si="1052"/>
        <v/>
      </c>
      <c r="I1054" s="3" t="str">
        <f t="shared" si="1052"/>
        <v/>
      </c>
      <c r="J1054" s="3" t="str">
        <f t="shared" si="1052"/>
        <v/>
      </c>
      <c r="K1054" s="3" t="str">
        <f t="shared" si="1052"/>
        <v/>
      </c>
      <c r="L1054" s="3" t="str">
        <f t="shared" si="1052"/>
        <v/>
      </c>
      <c r="M1054" s="3">
        <f t="shared" si="1052"/>
        <v>1</v>
      </c>
      <c r="N1054" s="3" t="str">
        <f t="shared" si="1052"/>
        <v/>
      </c>
    </row>
    <row r="1055" spans="1:14" ht="15.75" customHeight="1">
      <c r="A1055" s="1" t="s">
        <v>4344</v>
      </c>
      <c r="B1055" s="4" t="s">
        <v>4332</v>
      </c>
      <c r="C1055" s="1" t="s">
        <v>4345</v>
      </c>
      <c r="D1055" s="4" t="s">
        <v>4346</v>
      </c>
      <c r="E1055" s="2" t="s">
        <v>4347</v>
      </c>
      <c r="F1055" s="3" t="str">
        <f t="shared" ref="F1055:N1055" si="1053">IF(IFERROR(SEARCH(F$1,$E1055),"")="","",1)</f>
        <v/>
      </c>
      <c r="G1055" s="3" t="str">
        <f t="shared" si="1053"/>
        <v/>
      </c>
      <c r="H1055" s="3" t="str">
        <f t="shared" si="1053"/>
        <v/>
      </c>
      <c r="I1055" s="3" t="str">
        <f t="shared" si="1053"/>
        <v/>
      </c>
      <c r="J1055" s="3" t="str">
        <f t="shared" si="1053"/>
        <v/>
      </c>
      <c r="K1055" s="3" t="str">
        <f t="shared" si="1053"/>
        <v/>
      </c>
      <c r="L1055" s="3" t="str">
        <f t="shared" si="1053"/>
        <v/>
      </c>
      <c r="M1055" s="3">
        <f t="shared" si="1053"/>
        <v>1</v>
      </c>
      <c r="N1055" s="3" t="str">
        <f t="shared" si="1053"/>
        <v/>
      </c>
    </row>
    <row r="1056" spans="1:14" ht="15.75" customHeight="1">
      <c r="A1056" s="1" t="s">
        <v>4348</v>
      </c>
      <c r="B1056" s="4" t="s">
        <v>4332</v>
      </c>
      <c r="C1056" s="1" t="s">
        <v>4349</v>
      </c>
      <c r="D1056" s="4" t="s">
        <v>4350</v>
      </c>
      <c r="E1056" s="2" t="s">
        <v>4351</v>
      </c>
      <c r="F1056" s="3" t="str">
        <f t="shared" ref="F1056:N1056" si="1054">IF(IFERROR(SEARCH(F$1,$E1056),"")="","",1)</f>
        <v/>
      </c>
      <c r="G1056" s="3" t="str">
        <f t="shared" si="1054"/>
        <v/>
      </c>
      <c r="H1056" s="3" t="str">
        <f t="shared" si="1054"/>
        <v/>
      </c>
      <c r="I1056" s="3" t="str">
        <f t="shared" si="1054"/>
        <v/>
      </c>
      <c r="J1056" s="3" t="str">
        <f t="shared" si="1054"/>
        <v/>
      </c>
      <c r="K1056" s="3" t="str">
        <f t="shared" si="1054"/>
        <v/>
      </c>
      <c r="L1056" s="3" t="str">
        <f t="shared" si="1054"/>
        <v/>
      </c>
      <c r="M1056" s="3">
        <f t="shared" si="1054"/>
        <v>1</v>
      </c>
      <c r="N1056" s="3" t="str">
        <f t="shared" si="1054"/>
        <v/>
      </c>
    </row>
    <row r="1057" spans="1:14" ht="15.75" customHeight="1">
      <c r="A1057" s="1" t="s">
        <v>4352</v>
      </c>
      <c r="B1057" s="4" t="s">
        <v>4332</v>
      </c>
      <c r="C1057" s="1" t="s">
        <v>4353</v>
      </c>
      <c r="D1057" s="4" t="s">
        <v>4354</v>
      </c>
      <c r="E1057" s="2" t="s">
        <v>4355</v>
      </c>
      <c r="F1057" s="3">
        <f t="shared" ref="F1057:N1057" si="1055">IF(IFERROR(SEARCH(F$1,$E1057),"")="","",1)</f>
        <v>1</v>
      </c>
      <c r="G1057" s="3">
        <f t="shared" si="1055"/>
        <v>1</v>
      </c>
      <c r="H1057" s="3" t="str">
        <f t="shared" si="1055"/>
        <v/>
      </c>
      <c r="I1057" s="3" t="str">
        <f t="shared" si="1055"/>
        <v/>
      </c>
      <c r="J1057" s="3" t="str">
        <f t="shared" si="1055"/>
        <v/>
      </c>
      <c r="K1057" s="3" t="str">
        <f t="shared" si="1055"/>
        <v/>
      </c>
      <c r="L1057" s="3" t="str">
        <f t="shared" si="1055"/>
        <v/>
      </c>
      <c r="M1057" s="3">
        <f t="shared" si="1055"/>
        <v>1</v>
      </c>
      <c r="N1057" s="3" t="str">
        <f t="shared" si="1055"/>
        <v/>
      </c>
    </row>
    <row r="1058" spans="1:14" ht="15.75" customHeight="1">
      <c r="A1058" s="1" t="s">
        <v>4356</v>
      </c>
      <c r="B1058" s="4" t="s">
        <v>4332</v>
      </c>
      <c r="C1058" s="1" t="s">
        <v>4357</v>
      </c>
      <c r="D1058" s="4" t="s">
        <v>4358</v>
      </c>
      <c r="E1058" s="2" t="s">
        <v>4359</v>
      </c>
      <c r="F1058" s="3" t="str">
        <f t="shared" ref="F1058:N1058" si="1056">IF(IFERROR(SEARCH(F$1,$E1058),"")="","",1)</f>
        <v/>
      </c>
      <c r="G1058" s="3" t="str">
        <f t="shared" si="1056"/>
        <v/>
      </c>
      <c r="H1058" s="3" t="str">
        <f t="shared" si="1056"/>
        <v/>
      </c>
      <c r="I1058" s="3" t="str">
        <f t="shared" si="1056"/>
        <v/>
      </c>
      <c r="J1058" s="3" t="str">
        <f t="shared" si="1056"/>
        <v/>
      </c>
      <c r="K1058" s="3" t="str">
        <f t="shared" si="1056"/>
        <v/>
      </c>
      <c r="L1058" s="3" t="str">
        <f t="shared" si="1056"/>
        <v/>
      </c>
      <c r="M1058" s="3">
        <f t="shared" si="1056"/>
        <v>1</v>
      </c>
      <c r="N1058" s="3" t="str">
        <f t="shared" si="1056"/>
        <v/>
      </c>
    </row>
    <row r="1059" spans="1:14" ht="15.75" customHeight="1">
      <c r="A1059" s="1" t="s">
        <v>4360</v>
      </c>
      <c r="B1059" s="4" t="s">
        <v>4332</v>
      </c>
      <c r="C1059" s="1" t="s">
        <v>4361</v>
      </c>
      <c r="D1059" s="4" t="s">
        <v>4362</v>
      </c>
      <c r="E1059" s="2" t="s">
        <v>4363</v>
      </c>
      <c r="F1059" s="3" t="str">
        <f t="shared" ref="F1059:N1059" si="1057">IF(IFERROR(SEARCH(F$1,$E1059),"")="","",1)</f>
        <v/>
      </c>
      <c r="G1059" s="3" t="str">
        <f t="shared" si="1057"/>
        <v/>
      </c>
      <c r="H1059" s="3" t="str">
        <f t="shared" si="1057"/>
        <v/>
      </c>
      <c r="I1059" s="3" t="str">
        <f t="shared" si="1057"/>
        <v/>
      </c>
      <c r="J1059" s="3" t="str">
        <f t="shared" si="1057"/>
        <v/>
      </c>
      <c r="K1059" s="3" t="str">
        <f t="shared" si="1057"/>
        <v/>
      </c>
      <c r="L1059" s="3" t="str">
        <f t="shared" si="1057"/>
        <v/>
      </c>
      <c r="M1059" s="3">
        <f t="shared" si="1057"/>
        <v>1</v>
      </c>
      <c r="N1059" s="3" t="str">
        <f t="shared" si="1057"/>
        <v/>
      </c>
    </row>
    <row r="1060" spans="1:14" ht="15.75" customHeight="1">
      <c r="A1060" s="1" t="s">
        <v>4364</v>
      </c>
      <c r="B1060" s="4" t="s">
        <v>4332</v>
      </c>
      <c r="C1060" s="1" t="s">
        <v>4365</v>
      </c>
      <c r="D1060" s="4" t="s">
        <v>4366</v>
      </c>
      <c r="E1060" s="2" t="s">
        <v>4367</v>
      </c>
      <c r="F1060" s="3" t="str">
        <f t="shared" ref="F1060:N1060" si="1058">IF(IFERROR(SEARCH(F$1,$E1060),"")="","",1)</f>
        <v/>
      </c>
      <c r="G1060" s="3" t="str">
        <f t="shared" si="1058"/>
        <v/>
      </c>
      <c r="H1060" s="3" t="str">
        <f t="shared" si="1058"/>
        <v/>
      </c>
      <c r="I1060" s="3" t="str">
        <f t="shared" si="1058"/>
        <v/>
      </c>
      <c r="J1060" s="3" t="str">
        <f t="shared" si="1058"/>
        <v/>
      </c>
      <c r="K1060" s="3" t="str">
        <f t="shared" si="1058"/>
        <v/>
      </c>
      <c r="L1060" s="3" t="str">
        <f t="shared" si="1058"/>
        <v/>
      </c>
      <c r="M1060" s="3">
        <f t="shared" si="1058"/>
        <v>1</v>
      </c>
      <c r="N1060" s="3" t="str">
        <f t="shared" si="1058"/>
        <v/>
      </c>
    </row>
    <row r="1061" spans="1:14" ht="15.75" customHeight="1">
      <c r="A1061" s="1" t="s">
        <v>4368</v>
      </c>
      <c r="B1061" s="4" t="s">
        <v>4369</v>
      </c>
      <c r="C1061" s="1" t="s">
        <v>4370</v>
      </c>
      <c r="D1061" s="4" t="s">
        <v>4371</v>
      </c>
      <c r="E1061" s="2" t="s">
        <v>4372</v>
      </c>
      <c r="F1061" s="3" t="str">
        <f t="shared" ref="F1061:N1061" si="1059">IF(IFERROR(SEARCH(F$1,$E1061),"")="","",1)</f>
        <v/>
      </c>
      <c r="G1061" s="3" t="str">
        <f t="shared" si="1059"/>
        <v/>
      </c>
      <c r="H1061" s="3" t="str">
        <f t="shared" si="1059"/>
        <v/>
      </c>
      <c r="I1061" s="3" t="str">
        <f t="shared" si="1059"/>
        <v/>
      </c>
      <c r="J1061" s="3" t="str">
        <f t="shared" si="1059"/>
        <v/>
      </c>
      <c r="K1061" s="3" t="str">
        <f t="shared" si="1059"/>
        <v/>
      </c>
      <c r="L1061" s="3" t="str">
        <f t="shared" si="1059"/>
        <v/>
      </c>
      <c r="M1061" s="3">
        <f t="shared" si="1059"/>
        <v>1</v>
      </c>
      <c r="N1061" s="3" t="str">
        <f t="shared" si="1059"/>
        <v/>
      </c>
    </row>
    <row r="1062" spans="1:14" ht="15.75" customHeight="1">
      <c r="A1062" s="1" t="s">
        <v>4373</v>
      </c>
      <c r="B1062" s="4" t="s">
        <v>4369</v>
      </c>
      <c r="C1062" s="1" t="s">
        <v>4374</v>
      </c>
      <c r="D1062" s="4" t="s">
        <v>4375</v>
      </c>
      <c r="E1062" s="2" t="s">
        <v>4376</v>
      </c>
      <c r="F1062" s="3" t="str">
        <f t="shared" ref="F1062:N1062" si="1060">IF(IFERROR(SEARCH(F$1,$E1062),"")="","",1)</f>
        <v/>
      </c>
      <c r="G1062" s="3" t="str">
        <f t="shared" si="1060"/>
        <v/>
      </c>
      <c r="H1062" s="3" t="str">
        <f t="shared" si="1060"/>
        <v/>
      </c>
      <c r="I1062" s="3" t="str">
        <f t="shared" si="1060"/>
        <v/>
      </c>
      <c r="J1062" s="3" t="str">
        <f t="shared" si="1060"/>
        <v/>
      </c>
      <c r="K1062" s="3" t="str">
        <f t="shared" si="1060"/>
        <v/>
      </c>
      <c r="L1062" s="3" t="str">
        <f t="shared" si="1060"/>
        <v/>
      </c>
      <c r="M1062" s="3">
        <f t="shared" si="1060"/>
        <v>1</v>
      </c>
      <c r="N1062" s="3" t="str">
        <f t="shared" si="1060"/>
        <v/>
      </c>
    </row>
    <row r="1063" spans="1:14" ht="15.75" customHeight="1">
      <c r="A1063" s="1" t="s">
        <v>4377</v>
      </c>
      <c r="B1063" s="4" t="s">
        <v>4369</v>
      </c>
      <c r="C1063" s="1" t="s">
        <v>4378</v>
      </c>
      <c r="D1063" s="4" t="s">
        <v>4379</v>
      </c>
      <c r="E1063" s="2" t="s">
        <v>4380</v>
      </c>
      <c r="F1063" s="3" t="str">
        <f t="shared" ref="F1063:N1063" si="1061">IF(IFERROR(SEARCH(F$1,$E1063),"")="","",1)</f>
        <v/>
      </c>
      <c r="G1063" s="3" t="str">
        <f t="shared" si="1061"/>
        <v/>
      </c>
      <c r="H1063" s="3" t="str">
        <f t="shared" si="1061"/>
        <v/>
      </c>
      <c r="I1063" s="3" t="str">
        <f t="shared" si="1061"/>
        <v/>
      </c>
      <c r="J1063" s="3" t="str">
        <f t="shared" si="1061"/>
        <v/>
      </c>
      <c r="K1063" s="3" t="str">
        <f t="shared" si="1061"/>
        <v/>
      </c>
      <c r="L1063" s="3" t="str">
        <f t="shared" si="1061"/>
        <v/>
      </c>
      <c r="M1063" s="3">
        <f t="shared" si="1061"/>
        <v>1</v>
      </c>
      <c r="N1063" s="3" t="str">
        <f t="shared" si="1061"/>
        <v/>
      </c>
    </row>
    <row r="1064" spans="1:14" ht="15.75" customHeight="1">
      <c r="A1064" s="1" t="s">
        <v>4381</v>
      </c>
      <c r="B1064" s="4" t="s">
        <v>4369</v>
      </c>
      <c r="C1064" s="1" t="s">
        <v>4382</v>
      </c>
      <c r="D1064" s="4" t="s">
        <v>4383</v>
      </c>
      <c r="E1064" s="2" t="s">
        <v>4384</v>
      </c>
      <c r="F1064" s="3" t="str">
        <f t="shared" ref="F1064:N1064" si="1062">IF(IFERROR(SEARCH(F$1,$E1064),"")="","",1)</f>
        <v/>
      </c>
      <c r="G1064" s="3" t="str">
        <f t="shared" si="1062"/>
        <v/>
      </c>
      <c r="H1064" s="3" t="str">
        <f t="shared" si="1062"/>
        <v/>
      </c>
      <c r="I1064" s="3" t="str">
        <f t="shared" si="1062"/>
        <v/>
      </c>
      <c r="J1064" s="3" t="str">
        <f t="shared" si="1062"/>
        <v/>
      </c>
      <c r="K1064" s="3" t="str">
        <f t="shared" si="1062"/>
        <v/>
      </c>
      <c r="L1064" s="3" t="str">
        <f t="shared" si="1062"/>
        <v/>
      </c>
      <c r="M1064" s="3" t="str">
        <f t="shared" si="1062"/>
        <v/>
      </c>
      <c r="N1064" s="3" t="str">
        <f t="shared" si="1062"/>
        <v/>
      </c>
    </row>
    <row r="1065" spans="1:14" ht="15.75" customHeight="1">
      <c r="A1065" s="1" t="s">
        <v>4385</v>
      </c>
      <c r="B1065" s="4" t="s">
        <v>4369</v>
      </c>
      <c r="C1065" s="1" t="s">
        <v>4386</v>
      </c>
      <c r="D1065" s="4" t="s">
        <v>4387</v>
      </c>
      <c r="E1065" s="2" t="s">
        <v>4388</v>
      </c>
      <c r="F1065" s="3" t="str">
        <f t="shared" ref="F1065:N1065" si="1063">IF(IFERROR(SEARCH(F$1,$E1065),"")="","",1)</f>
        <v/>
      </c>
      <c r="G1065" s="3" t="str">
        <f t="shared" si="1063"/>
        <v/>
      </c>
      <c r="H1065" s="3" t="str">
        <f t="shared" si="1063"/>
        <v/>
      </c>
      <c r="I1065" s="3" t="str">
        <f t="shared" si="1063"/>
        <v/>
      </c>
      <c r="J1065" s="3" t="str">
        <f t="shared" si="1063"/>
        <v/>
      </c>
      <c r="K1065" s="3" t="str">
        <f t="shared" si="1063"/>
        <v/>
      </c>
      <c r="L1065" s="3" t="str">
        <f t="shared" si="1063"/>
        <v/>
      </c>
      <c r="M1065" s="3">
        <f t="shared" si="1063"/>
        <v>1</v>
      </c>
      <c r="N1065" s="3" t="str">
        <f t="shared" si="1063"/>
        <v/>
      </c>
    </row>
    <row r="1066" spans="1:14" ht="15.75" customHeight="1">
      <c r="A1066" s="1" t="s">
        <v>4389</v>
      </c>
      <c r="B1066" s="4" t="s">
        <v>4369</v>
      </c>
      <c r="C1066" s="1" t="s">
        <v>4390</v>
      </c>
      <c r="D1066" s="4" t="s">
        <v>4391</v>
      </c>
      <c r="E1066" s="2" t="s">
        <v>4392</v>
      </c>
      <c r="F1066" s="3" t="str">
        <f t="shared" ref="F1066:N1066" si="1064">IF(IFERROR(SEARCH(F$1,$E1066),"")="","",1)</f>
        <v/>
      </c>
      <c r="G1066" s="3" t="str">
        <f t="shared" si="1064"/>
        <v/>
      </c>
      <c r="H1066" s="3" t="str">
        <f t="shared" si="1064"/>
        <v/>
      </c>
      <c r="I1066" s="3" t="str">
        <f t="shared" si="1064"/>
        <v/>
      </c>
      <c r="J1066" s="3" t="str">
        <f t="shared" si="1064"/>
        <v/>
      </c>
      <c r="K1066" s="3" t="str">
        <f t="shared" si="1064"/>
        <v/>
      </c>
      <c r="L1066" s="3" t="str">
        <f t="shared" si="1064"/>
        <v/>
      </c>
      <c r="M1066" s="3">
        <f t="shared" si="1064"/>
        <v>1</v>
      </c>
      <c r="N1066" s="3" t="str">
        <f t="shared" si="1064"/>
        <v/>
      </c>
    </row>
    <row r="1067" spans="1:14" ht="15.75" customHeight="1">
      <c r="A1067" s="1" t="s">
        <v>4393</v>
      </c>
      <c r="B1067" s="4" t="s">
        <v>4369</v>
      </c>
      <c r="C1067" s="1" t="s">
        <v>4394</v>
      </c>
      <c r="D1067" s="4" t="s">
        <v>4395</v>
      </c>
      <c r="E1067" s="2" t="s">
        <v>4396</v>
      </c>
      <c r="F1067" s="3" t="str">
        <f t="shared" ref="F1067:N1067" si="1065">IF(IFERROR(SEARCH(F$1,$E1067),"")="","",1)</f>
        <v/>
      </c>
      <c r="G1067" s="3" t="str">
        <f t="shared" si="1065"/>
        <v/>
      </c>
      <c r="H1067" s="3" t="str">
        <f t="shared" si="1065"/>
        <v/>
      </c>
      <c r="I1067" s="3" t="str">
        <f t="shared" si="1065"/>
        <v/>
      </c>
      <c r="J1067" s="3" t="str">
        <f t="shared" si="1065"/>
        <v/>
      </c>
      <c r="K1067" s="3" t="str">
        <f t="shared" si="1065"/>
        <v/>
      </c>
      <c r="L1067" s="3" t="str">
        <f t="shared" si="1065"/>
        <v/>
      </c>
      <c r="M1067" s="3">
        <f t="shared" si="1065"/>
        <v>1</v>
      </c>
      <c r="N1067" s="3" t="str">
        <f t="shared" si="1065"/>
        <v/>
      </c>
    </row>
    <row r="1068" spans="1:14" ht="15.75" customHeight="1">
      <c r="A1068" s="1" t="s">
        <v>4397</v>
      </c>
      <c r="B1068" s="4" t="s">
        <v>4369</v>
      </c>
      <c r="C1068" s="1" t="s">
        <v>4398</v>
      </c>
      <c r="D1068" s="4" t="s">
        <v>4399</v>
      </c>
      <c r="E1068" s="2" t="s">
        <v>4400</v>
      </c>
      <c r="F1068" s="3" t="str">
        <f t="shared" ref="F1068:N1068" si="1066">IF(IFERROR(SEARCH(F$1,$E1068),"")="","",1)</f>
        <v/>
      </c>
      <c r="G1068" s="3" t="str">
        <f t="shared" si="1066"/>
        <v/>
      </c>
      <c r="H1068" s="3" t="str">
        <f t="shared" si="1066"/>
        <v/>
      </c>
      <c r="I1068" s="3" t="str">
        <f t="shared" si="1066"/>
        <v/>
      </c>
      <c r="J1068" s="3" t="str">
        <f t="shared" si="1066"/>
        <v/>
      </c>
      <c r="K1068" s="3" t="str">
        <f t="shared" si="1066"/>
        <v/>
      </c>
      <c r="L1068" s="3" t="str">
        <f t="shared" si="1066"/>
        <v/>
      </c>
      <c r="M1068" s="3">
        <f t="shared" si="1066"/>
        <v>1</v>
      </c>
      <c r="N1068" s="3" t="str">
        <f t="shared" si="1066"/>
        <v/>
      </c>
    </row>
    <row r="1069" spans="1:14" ht="15.75" customHeight="1">
      <c r="A1069" s="1" t="s">
        <v>4401</v>
      </c>
      <c r="B1069" s="4" t="s">
        <v>4369</v>
      </c>
      <c r="C1069" s="1" t="s">
        <v>4402</v>
      </c>
      <c r="D1069" s="4" t="s">
        <v>4403</v>
      </c>
      <c r="E1069" s="2" t="s">
        <v>4404</v>
      </c>
      <c r="F1069" s="3" t="str">
        <f t="shared" ref="F1069:N1069" si="1067">IF(IFERROR(SEARCH(F$1,$E1069),"")="","",1)</f>
        <v/>
      </c>
      <c r="G1069" s="3" t="str">
        <f t="shared" si="1067"/>
        <v/>
      </c>
      <c r="H1069" s="3" t="str">
        <f t="shared" si="1067"/>
        <v/>
      </c>
      <c r="I1069" s="3" t="str">
        <f t="shared" si="1067"/>
        <v/>
      </c>
      <c r="J1069" s="3" t="str">
        <f t="shared" si="1067"/>
        <v/>
      </c>
      <c r="K1069" s="3" t="str">
        <f t="shared" si="1067"/>
        <v/>
      </c>
      <c r="L1069" s="3" t="str">
        <f t="shared" si="1067"/>
        <v/>
      </c>
      <c r="M1069" s="3">
        <f t="shared" si="1067"/>
        <v>1</v>
      </c>
      <c r="N1069" s="3" t="str">
        <f t="shared" si="1067"/>
        <v/>
      </c>
    </row>
    <row r="1070" spans="1:14" ht="15.75" customHeight="1">
      <c r="A1070" s="1" t="s">
        <v>4405</v>
      </c>
      <c r="B1070" s="4" t="s">
        <v>4406</v>
      </c>
      <c r="C1070" s="1" t="s">
        <v>4407</v>
      </c>
      <c r="D1070" s="4" t="s">
        <v>4408</v>
      </c>
      <c r="E1070" s="2" t="s">
        <v>4409</v>
      </c>
      <c r="F1070" s="3" t="str">
        <f t="shared" ref="F1070:N1070" si="1068">IF(IFERROR(SEARCH(F$1,$E1070),"")="","",1)</f>
        <v/>
      </c>
      <c r="G1070" s="3" t="str">
        <f t="shared" si="1068"/>
        <v/>
      </c>
      <c r="H1070" s="3" t="str">
        <f t="shared" si="1068"/>
        <v/>
      </c>
      <c r="I1070" s="3" t="str">
        <f t="shared" si="1068"/>
        <v/>
      </c>
      <c r="J1070" s="3" t="str">
        <f t="shared" si="1068"/>
        <v/>
      </c>
      <c r="K1070" s="3" t="str">
        <f t="shared" si="1068"/>
        <v/>
      </c>
      <c r="L1070" s="3" t="str">
        <f t="shared" si="1068"/>
        <v/>
      </c>
      <c r="M1070" s="3">
        <f t="shared" si="1068"/>
        <v>1</v>
      </c>
      <c r="N1070" s="3" t="str">
        <f t="shared" si="1068"/>
        <v/>
      </c>
    </row>
    <row r="1071" spans="1:14" ht="15.75" customHeight="1">
      <c r="A1071" s="1" t="s">
        <v>4410</v>
      </c>
      <c r="B1071" s="4" t="s">
        <v>4406</v>
      </c>
      <c r="C1071" s="1" t="s">
        <v>4411</v>
      </c>
      <c r="D1071" s="4" t="s">
        <v>4412</v>
      </c>
      <c r="E1071" s="2" t="s">
        <v>4413</v>
      </c>
      <c r="F1071" s="3" t="str">
        <f t="shared" ref="F1071:N1071" si="1069">IF(IFERROR(SEARCH(F$1,$E1071),"")="","",1)</f>
        <v/>
      </c>
      <c r="G1071" s="3" t="str">
        <f t="shared" si="1069"/>
        <v/>
      </c>
      <c r="H1071" s="3" t="str">
        <f t="shared" si="1069"/>
        <v/>
      </c>
      <c r="I1071" s="3" t="str">
        <f t="shared" si="1069"/>
        <v/>
      </c>
      <c r="J1071" s="3" t="str">
        <f t="shared" si="1069"/>
        <v/>
      </c>
      <c r="K1071" s="3" t="str">
        <f t="shared" si="1069"/>
        <v/>
      </c>
      <c r="L1071" s="3" t="str">
        <f t="shared" si="1069"/>
        <v/>
      </c>
      <c r="M1071" s="3" t="str">
        <f t="shared" si="1069"/>
        <v/>
      </c>
      <c r="N1071" s="3" t="str">
        <f t="shared" si="1069"/>
        <v/>
      </c>
    </row>
    <row r="1072" spans="1:14" ht="15.75" customHeight="1">
      <c r="A1072" s="1" t="s">
        <v>4414</v>
      </c>
      <c r="B1072" s="4" t="s">
        <v>4406</v>
      </c>
      <c r="C1072" s="1" t="s">
        <v>4415</v>
      </c>
      <c r="D1072" s="4" t="s">
        <v>4416</v>
      </c>
      <c r="E1072" s="2" t="s">
        <v>4417</v>
      </c>
      <c r="F1072" s="3" t="str">
        <f t="shared" ref="F1072:N1072" si="1070">IF(IFERROR(SEARCH(F$1,$E1072),"")="","",1)</f>
        <v/>
      </c>
      <c r="G1072" s="3" t="str">
        <f t="shared" si="1070"/>
        <v/>
      </c>
      <c r="H1072" s="3" t="str">
        <f t="shared" si="1070"/>
        <v/>
      </c>
      <c r="I1072" s="3" t="str">
        <f t="shared" si="1070"/>
        <v/>
      </c>
      <c r="J1072" s="3" t="str">
        <f t="shared" si="1070"/>
        <v/>
      </c>
      <c r="K1072" s="3" t="str">
        <f t="shared" si="1070"/>
        <v/>
      </c>
      <c r="L1072" s="3" t="str">
        <f t="shared" si="1070"/>
        <v/>
      </c>
      <c r="M1072" s="3" t="str">
        <f t="shared" si="1070"/>
        <v/>
      </c>
      <c r="N1072" s="3" t="str">
        <f t="shared" si="1070"/>
        <v/>
      </c>
    </row>
    <row r="1073" spans="1:14" ht="15.75" customHeight="1">
      <c r="A1073" s="1" t="s">
        <v>4418</v>
      </c>
      <c r="B1073" s="4" t="s">
        <v>4406</v>
      </c>
      <c r="C1073" s="1" t="s">
        <v>4419</v>
      </c>
      <c r="D1073" s="4" t="s">
        <v>4420</v>
      </c>
      <c r="E1073" s="2" t="s">
        <v>4421</v>
      </c>
      <c r="F1073" s="3" t="str">
        <f t="shared" ref="F1073:N1073" si="1071">IF(IFERROR(SEARCH(F$1,$E1073),"")="","",1)</f>
        <v/>
      </c>
      <c r="G1073" s="3" t="str">
        <f t="shared" si="1071"/>
        <v/>
      </c>
      <c r="H1073" s="3" t="str">
        <f t="shared" si="1071"/>
        <v/>
      </c>
      <c r="I1073" s="3" t="str">
        <f t="shared" si="1071"/>
        <v/>
      </c>
      <c r="J1073" s="3" t="str">
        <f t="shared" si="1071"/>
        <v/>
      </c>
      <c r="K1073" s="3" t="str">
        <f t="shared" si="1071"/>
        <v/>
      </c>
      <c r="L1073" s="3" t="str">
        <f t="shared" si="1071"/>
        <v/>
      </c>
      <c r="M1073" s="3">
        <f t="shared" si="1071"/>
        <v>1</v>
      </c>
      <c r="N1073" s="3" t="str">
        <f t="shared" si="1071"/>
        <v/>
      </c>
    </row>
    <row r="1074" spans="1:14" ht="15.75" customHeight="1">
      <c r="A1074" s="1" t="s">
        <v>4422</v>
      </c>
      <c r="B1074" s="4" t="s">
        <v>4406</v>
      </c>
      <c r="C1074" s="1" t="s">
        <v>4423</v>
      </c>
      <c r="D1074" s="4" t="s">
        <v>4424</v>
      </c>
      <c r="E1074" s="2" t="s">
        <v>4425</v>
      </c>
      <c r="F1074" s="3" t="str">
        <f t="shared" ref="F1074:N1074" si="1072">IF(IFERROR(SEARCH(F$1,$E1074),"")="","",1)</f>
        <v/>
      </c>
      <c r="G1074" s="3" t="str">
        <f t="shared" si="1072"/>
        <v/>
      </c>
      <c r="H1074" s="3" t="str">
        <f t="shared" si="1072"/>
        <v/>
      </c>
      <c r="I1074" s="3" t="str">
        <f t="shared" si="1072"/>
        <v/>
      </c>
      <c r="J1074" s="3" t="str">
        <f t="shared" si="1072"/>
        <v/>
      </c>
      <c r="K1074" s="3" t="str">
        <f t="shared" si="1072"/>
        <v/>
      </c>
      <c r="L1074" s="3" t="str">
        <f t="shared" si="1072"/>
        <v/>
      </c>
      <c r="M1074" s="3">
        <f t="shared" si="1072"/>
        <v>1</v>
      </c>
      <c r="N1074" s="3" t="str">
        <f t="shared" si="1072"/>
        <v/>
      </c>
    </row>
    <row r="1075" spans="1:14" ht="15.75" customHeight="1">
      <c r="A1075" s="1" t="s">
        <v>4426</v>
      </c>
      <c r="B1075" s="4" t="s">
        <v>4406</v>
      </c>
      <c r="C1075" s="1" t="s">
        <v>4427</v>
      </c>
      <c r="D1075" s="4" t="s">
        <v>4428</v>
      </c>
      <c r="E1075" s="2" t="s">
        <v>4429</v>
      </c>
      <c r="F1075" s="3" t="str">
        <f t="shared" ref="F1075:N1075" si="1073">IF(IFERROR(SEARCH(F$1,$E1075),"")="","",1)</f>
        <v/>
      </c>
      <c r="G1075" s="3" t="str">
        <f t="shared" si="1073"/>
        <v/>
      </c>
      <c r="H1075" s="3" t="str">
        <f t="shared" si="1073"/>
        <v/>
      </c>
      <c r="I1075" s="3" t="str">
        <f t="shared" si="1073"/>
        <v/>
      </c>
      <c r="J1075" s="3" t="str">
        <f t="shared" si="1073"/>
        <v/>
      </c>
      <c r="K1075" s="3" t="str">
        <f t="shared" si="1073"/>
        <v/>
      </c>
      <c r="L1075" s="3" t="str">
        <f t="shared" si="1073"/>
        <v/>
      </c>
      <c r="M1075" s="3">
        <f t="shared" si="1073"/>
        <v>1</v>
      </c>
      <c r="N1075" s="3" t="str">
        <f t="shared" si="1073"/>
        <v/>
      </c>
    </row>
    <row r="1076" spans="1:14" ht="15.75" customHeight="1">
      <c r="A1076" s="1" t="s">
        <v>4430</v>
      </c>
      <c r="B1076" s="4" t="s">
        <v>4406</v>
      </c>
      <c r="C1076" s="1" t="s">
        <v>4431</v>
      </c>
      <c r="D1076" s="4" t="s">
        <v>4432</v>
      </c>
      <c r="E1076" s="2" t="s">
        <v>4433</v>
      </c>
      <c r="F1076" s="3" t="str">
        <f t="shared" ref="F1076:N1076" si="1074">IF(IFERROR(SEARCH(F$1,$E1076),"")="","",1)</f>
        <v/>
      </c>
      <c r="G1076" s="3" t="str">
        <f t="shared" si="1074"/>
        <v/>
      </c>
      <c r="H1076" s="3" t="str">
        <f t="shared" si="1074"/>
        <v/>
      </c>
      <c r="I1076" s="3" t="str">
        <f t="shared" si="1074"/>
        <v/>
      </c>
      <c r="J1076" s="3" t="str">
        <f t="shared" si="1074"/>
        <v/>
      </c>
      <c r="K1076" s="3" t="str">
        <f t="shared" si="1074"/>
        <v/>
      </c>
      <c r="L1076" s="3" t="str">
        <f t="shared" si="1074"/>
        <v/>
      </c>
      <c r="M1076" s="3">
        <f t="shared" si="1074"/>
        <v>1</v>
      </c>
      <c r="N1076" s="3" t="str">
        <f t="shared" si="1074"/>
        <v/>
      </c>
    </row>
    <row r="1077" spans="1:14" ht="15.75" customHeight="1">
      <c r="A1077" s="1" t="s">
        <v>4434</v>
      </c>
      <c r="B1077" s="4" t="s">
        <v>4406</v>
      </c>
      <c r="C1077" s="1" t="s">
        <v>4435</v>
      </c>
      <c r="D1077" s="4" t="s">
        <v>4436</v>
      </c>
      <c r="E1077" s="2" t="s">
        <v>4437</v>
      </c>
      <c r="F1077" s="3" t="str">
        <f t="shared" ref="F1077:N1077" si="1075">IF(IFERROR(SEARCH(F$1,$E1077),"")="","",1)</f>
        <v/>
      </c>
      <c r="G1077" s="3" t="str">
        <f t="shared" si="1075"/>
        <v/>
      </c>
      <c r="H1077" s="3" t="str">
        <f t="shared" si="1075"/>
        <v/>
      </c>
      <c r="I1077" s="3" t="str">
        <f t="shared" si="1075"/>
        <v/>
      </c>
      <c r="J1077" s="3" t="str">
        <f t="shared" si="1075"/>
        <v/>
      </c>
      <c r="K1077" s="3" t="str">
        <f t="shared" si="1075"/>
        <v/>
      </c>
      <c r="L1077" s="3" t="str">
        <f t="shared" si="1075"/>
        <v/>
      </c>
      <c r="M1077" s="3">
        <f t="shared" si="1075"/>
        <v>1</v>
      </c>
      <c r="N1077" s="3" t="str">
        <f t="shared" si="1075"/>
        <v/>
      </c>
    </row>
    <row r="1078" spans="1:14" ht="15.75" customHeight="1">
      <c r="A1078" s="1" t="s">
        <v>4438</v>
      </c>
      <c r="B1078" s="4" t="s">
        <v>4406</v>
      </c>
      <c r="C1078" s="1" t="s">
        <v>4439</v>
      </c>
      <c r="D1078" s="4" t="s">
        <v>4440</v>
      </c>
      <c r="E1078" s="2" t="s">
        <v>4441</v>
      </c>
      <c r="F1078" s="3" t="str">
        <f t="shared" ref="F1078:N1078" si="1076">IF(IFERROR(SEARCH(F$1,$E1078),"")="","",1)</f>
        <v/>
      </c>
      <c r="G1078" s="3" t="str">
        <f t="shared" si="1076"/>
        <v/>
      </c>
      <c r="H1078" s="3" t="str">
        <f t="shared" si="1076"/>
        <v/>
      </c>
      <c r="I1078" s="3" t="str">
        <f t="shared" si="1076"/>
        <v/>
      </c>
      <c r="J1078" s="3" t="str">
        <f t="shared" si="1076"/>
        <v/>
      </c>
      <c r="K1078" s="3" t="str">
        <f t="shared" si="1076"/>
        <v/>
      </c>
      <c r="L1078" s="3" t="str">
        <f t="shared" si="1076"/>
        <v/>
      </c>
      <c r="M1078" s="3" t="str">
        <f t="shared" si="1076"/>
        <v/>
      </c>
      <c r="N1078" s="3" t="str">
        <f t="shared" si="1076"/>
        <v/>
      </c>
    </row>
    <row r="1079" spans="1:14" ht="15.75" customHeight="1">
      <c r="A1079" s="1" t="s">
        <v>4442</v>
      </c>
      <c r="B1079" s="4" t="s">
        <v>4443</v>
      </c>
      <c r="C1079" s="1" t="s">
        <v>4444</v>
      </c>
      <c r="D1079" s="4" t="s">
        <v>4445</v>
      </c>
      <c r="E1079" s="2" t="s">
        <v>4446</v>
      </c>
      <c r="F1079" s="3" t="str">
        <f t="shared" ref="F1079:N1079" si="1077">IF(IFERROR(SEARCH(F$1,$E1079),"")="","",1)</f>
        <v/>
      </c>
      <c r="G1079" s="3" t="str">
        <f t="shared" si="1077"/>
        <v/>
      </c>
      <c r="H1079" s="3" t="str">
        <f t="shared" si="1077"/>
        <v/>
      </c>
      <c r="I1079" s="3" t="str">
        <f t="shared" si="1077"/>
        <v/>
      </c>
      <c r="J1079" s="3" t="str">
        <f t="shared" si="1077"/>
        <v/>
      </c>
      <c r="K1079" s="3" t="str">
        <f t="shared" si="1077"/>
        <v/>
      </c>
      <c r="L1079" s="3" t="str">
        <f t="shared" si="1077"/>
        <v/>
      </c>
      <c r="M1079" s="3">
        <f t="shared" si="1077"/>
        <v>1</v>
      </c>
      <c r="N1079" s="3" t="str">
        <f t="shared" si="1077"/>
        <v/>
      </c>
    </row>
    <row r="1080" spans="1:14" ht="15.75" customHeight="1">
      <c r="A1080" s="1" t="s">
        <v>4447</v>
      </c>
      <c r="B1080" s="4" t="s">
        <v>4443</v>
      </c>
      <c r="C1080" s="1" t="s">
        <v>4448</v>
      </c>
      <c r="D1080" s="4" t="s">
        <v>4449</v>
      </c>
      <c r="E1080" s="2" t="s">
        <v>4450</v>
      </c>
      <c r="F1080" s="3" t="str">
        <f t="shared" ref="F1080:N1080" si="1078">IF(IFERROR(SEARCH(F$1,$E1080),"")="","",1)</f>
        <v/>
      </c>
      <c r="G1080" s="3" t="str">
        <f t="shared" si="1078"/>
        <v/>
      </c>
      <c r="H1080" s="3" t="str">
        <f t="shared" si="1078"/>
        <v/>
      </c>
      <c r="I1080" s="3" t="str">
        <f t="shared" si="1078"/>
        <v/>
      </c>
      <c r="J1080" s="3" t="str">
        <f t="shared" si="1078"/>
        <v/>
      </c>
      <c r="K1080" s="3" t="str">
        <f t="shared" si="1078"/>
        <v/>
      </c>
      <c r="L1080" s="3" t="str">
        <f t="shared" si="1078"/>
        <v/>
      </c>
      <c r="M1080" s="3">
        <f t="shared" si="1078"/>
        <v>1</v>
      </c>
      <c r="N1080" s="3" t="str">
        <f t="shared" si="1078"/>
        <v/>
      </c>
    </row>
    <row r="1081" spans="1:14" ht="15.75" customHeight="1">
      <c r="A1081" s="1" t="s">
        <v>4451</v>
      </c>
      <c r="B1081" s="4" t="s">
        <v>4443</v>
      </c>
      <c r="C1081" s="1" t="s">
        <v>4452</v>
      </c>
      <c r="D1081" s="4" t="s">
        <v>4453</v>
      </c>
      <c r="E1081" s="2" t="s">
        <v>4454</v>
      </c>
      <c r="F1081" s="3" t="str">
        <f t="shared" ref="F1081:N1081" si="1079">IF(IFERROR(SEARCH(F$1,$E1081),"")="","",1)</f>
        <v/>
      </c>
      <c r="G1081" s="3" t="str">
        <f t="shared" si="1079"/>
        <v/>
      </c>
      <c r="H1081" s="3" t="str">
        <f t="shared" si="1079"/>
        <v/>
      </c>
      <c r="I1081" s="3" t="str">
        <f t="shared" si="1079"/>
        <v/>
      </c>
      <c r="J1081" s="3" t="str">
        <f t="shared" si="1079"/>
        <v/>
      </c>
      <c r="K1081" s="3" t="str">
        <f t="shared" si="1079"/>
        <v/>
      </c>
      <c r="L1081" s="3" t="str">
        <f t="shared" si="1079"/>
        <v/>
      </c>
      <c r="M1081" s="3">
        <f t="shared" si="1079"/>
        <v>1</v>
      </c>
      <c r="N1081" s="3" t="str">
        <f t="shared" si="1079"/>
        <v/>
      </c>
    </row>
    <row r="1082" spans="1:14" ht="15.75" customHeight="1">
      <c r="A1082" s="1" t="s">
        <v>4455</v>
      </c>
      <c r="B1082" s="4" t="s">
        <v>4443</v>
      </c>
      <c r="C1082" s="1" t="s">
        <v>4456</v>
      </c>
      <c r="D1082" s="4" t="s">
        <v>4457</v>
      </c>
      <c r="E1082" s="2" t="s">
        <v>4458</v>
      </c>
      <c r="F1082" s="3" t="str">
        <f t="shared" ref="F1082:N1082" si="1080">IF(IFERROR(SEARCH(F$1,$E1082),"")="","",1)</f>
        <v/>
      </c>
      <c r="G1082" s="3" t="str">
        <f t="shared" si="1080"/>
        <v/>
      </c>
      <c r="H1082" s="3" t="str">
        <f t="shared" si="1080"/>
        <v/>
      </c>
      <c r="I1082" s="3" t="str">
        <f t="shared" si="1080"/>
        <v/>
      </c>
      <c r="J1082" s="3" t="str">
        <f t="shared" si="1080"/>
        <v/>
      </c>
      <c r="K1082" s="3" t="str">
        <f t="shared" si="1080"/>
        <v/>
      </c>
      <c r="L1082" s="3" t="str">
        <f t="shared" si="1080"/>
        <v/>
      </c>
      <c r="M1082" s="3" t="str">
        <f t="shared" si="1080"/>
        <v/>
      </c>
      <c r="N1082" s="3" t="str">
        <f t="shared" si="1080"/>
        <v/>
      </c>
    </row>
    <row r="1083" spans="1:14" ht="15.75" customHeight="1">
      <c r="A1083" s="1" t="s">
        <v>4459</v>
      </c>
      <c r="B1083" s="4" t="s">
        <v>4443</v>
      </c>
      <c r="C1083" s="1" t="s">
        <v>4460</v>
      </c>
      <c r="D1083" s="4" t="s">
        <v>4461</v>
      </c>
      <c r="E1083" s="2" t="s">
        <v>4462</v>
      </c>
      <c r="F1083" s="3" t="str">
        <f t="shared" ref="F1083:N1083" si="1081">IF(IFERROR(SEARCH(F$1,$E1083),"")="","",1)</f>
        <v/>
      </c>
      <c r="G1083" s="3" t="str">
        <f t="shared" si="1081"/>
        <v/>
      </c>
      <c r="H1083" s="3" t="str">
        <f t="shared" si="1081"/>
        <v/>
      </c>
      <c r="I1083" s="3" t="str">
        <f t="shared" si="1081"/>
        <v/>
      </c>
      <c r="J1083" s="3" t="str">
        <f t="shared" si="1081"/>
        <v/>
      </c>
      <c r="K1083" s="3" t="str">
        <f t="shared" si="1081"/>
        <v/>
      </c>
      <c r="L1083" s="3" t="str">
        <f t="shared" si="1081"/>
        <v/>
      </c>
      <c r="M1083" s="3" t="str">
        <f t="shared" si="1081"/>
        <v/>
      </c>
      <c r="N1083" s="3" t="str">
        <f t="shared" si="1081"/>
        <v/>
      </c>
    </row>
    <row r="1084" spans="1:14" ht="15.75" customHeight="1">
      <c r="A1084" s="1" t="s">
        <v>4463</v>
      </c>
      <c r="B1084" s="4" t="s">
        <v>4443</v>
      </c>
      <c r="C1084" s="1" t="s">
        <v>4464</v>
      </c>
      <c r="D1084" s="4" t="s">
        <v>4465</v>
      </c>
      <c r="E1084" s="2" t="s">
        <v>4466</v>
      </c>
      <c r="F1084" s="3" t="str">
        <f t="shared" ref="F1084:N1084" si="1082">IF(IFERROR(SEARCH(F$1,$E1084),"")="","",1)</f>
        <v/>
      </c>
      <c r="G1084" s="3" t="str">
        <f t="shared" si="1082"/>
        <v/>
      </c>
      <c r="H1084" s="3" t="str">
        <f t="shared" si="1082"/>
        <v/>
      </c>
      <c r="I1084" s="3" t="str">
        <f t="shared" si="1082"/>
        <v/>
      </c>
      <c r="J1084" s="3" t="str">
        <f t="shared" si="1082"/>
        <v/>
      </c>
      <c r="K1084" s="3" t="str">
        <f t="shared" si="1082"/>
        <v/>
      </c>
      <c r="L1084" s="3" t="str">
        <f t="shared" si="1082"/>
        <v/>
      </c>
      <c r="M1084" s="3">
        <f t="shared" si="1082"/>
        <v>1</v>
      </c>
      <c r="N1084" s="3" t="str">
        <f t="shared" si="1082"/>
        <v/>
      </c>
    </row>
    <row r="1085" spans="1:14" ht="15.75" customHeight="1">
      <c r="A1085" s="1" t="s">
        <v>4467</v>
      </c>
      <c r="B1085" s="4" t="s">
        <v>4443</v>
      </c>
      <c r="C1085" s="1" t="s">
        <v>4468</v>
      </c>
      <c r="D1085" s="4" t="s">
        <v>4469</v>
      </c>
      <c r="E1085" s="2" t="s">
        <v>4470</v>
      </c>
      <c r="F1085" s="3" t="str">
        <f t="shared" ref="F1085:N1085" si="1083">IF(IFERROR(SEARCH(F$1,$E1085),"")="","",1)</f>
        <v/>
      </c>
      <c r="G1085" s="3" t="str">
        <f t="shared" si="1083"/>
        <v/>
      </c>
      <c r="H1085" s="3" t="str">
        <f t="shared" si="1083"/>
        <v/>
      </c>
      <c r="I1085" s="3" t="str">
        <f t="shared" si="1083"/>
        <v/>
      </c>
      <c r="J1085" s="3" t="str">
        <f t="shared" si="1083"/>
        <v/>
      </c>
      <c r="K1085" s="3" t="str">
        <f t="shared" si="1083"/>
        <v/>
      </c>
      <c r="L1085" s="3" t="str">
        <f t="shared" si="1083"/>
        <v/>
      </c>
      <c r="M1085" s="3">
        <f t="shared" si="1083"/>
        <v>1</v>
      </c>
      <c r="N1085" s="3" t="str">
        <f t="shared" si="1083"/>
        <v/>
      </c>
    </row>
    <row r="1086" spans="1:14" ht="15.75" customHeight="1">
      <c r="A1086" s="1" t="s">
        <v>4471</v>
      </c>
      <c r="B1086" s="4" t="s">
        <v>4443</v>
      </c>
      <c r="C1086" s="1" t="s">
        <v>4472</v>
      </c>
      <c r="D1086" s="4" t="s">
        <v>4473</v>
      </c>
      <c r="E1086" s="2" t="s">
        <v>4474</v>
      </c>
      <c r="F1086" s="3" t="str">
        <f t="shared" ref="F1086:N1086" si="1084">IF(IFERROR(SEARCH(F$1,$E1086),"")="","",1)</f>
        <v/>
      </c>
      <c r="G1086" s="3" t="str">
        <f t="shared" si="1084"/>
        <v/>
      </c>
      <c r="H1086" s="3" t="str">
        <f t="shared" si="1084"/>
        <v/>
      </c>
      <c r="I1086" s="3" t="str">
        <f t="shared" si="1084"/>
        <v/>
      </c>
      <c r="J1086" s="3" t="str">
        <f t="shared" si="1084"/>
        <v/>
      </c>
      <c r="K1086" s="3" t="str">
        <f t="shared" si="1084"/>
        <v/>
      </c>
      <c r="L1086" s="3" t="str">
        <f t="shared" si="1084"/>
        <v/>
      </c>
      <c r="M1086" s="3">
        <f t="shared" si="1084"/>
        <v>1</v>
      </c>
      <c r="N1086" s="3" t="str">
        <f t="shared" si="1084"/>
        <v/>
      </c>
    </row>
    <row r="1087" spans="1:14" ht="15.75" customHeight="1">
      <c r="A1087" s="1" t="s">
        <v>4475</v>
      </c>
      <c r="B1087" s="4" t="s">
        <v>4443</v>
      </c>
      <c r="C1087" s="1" t="s">
        <v>4476</v>
      </c>
      <c r="D1087" s="4" t="s">
        <v>4477</v>
      </c>
      <c r="E1087" s="2" t="s">
        <v>4478</v>
      </c>
      <c r="F1087" s="3" t="str">
        <f t="shared" ref="F1087:N1087" si="1085">IF(IFERROR(SEARCH(F$1,$E1087),"")="","",1)</f>
        <v/>
      </c>
      <c r="G1087" s="3" t="str">
        <f t="shared" si="1085"/>
        <v/>
      </c>
      <c r="H1087" s="3" t="str">
        <f t="shared" si="1085"/>
        <v/>
      </c>
      <c r="I1087" s="3" t="str">
        <f t="shared" si="1085"/>
        <v/>
      </c>
      <c r="J1087" s="3" t="str">
        <f t="shared" si="1085"/>
        <v/>
      </c>
      <c r="K1087" s="3" t="str">
        <f t="shared" si="1085"/>
        <v/>
      </c>
      <c r="L1087" s="3" t="str">
        <f t="shared" si="1085"/>
        <v/>
      </c>
      <c r="M1087" s="3">
        <f t="shared" si="1085"/>
        <v>1</v>
      </c>
      <c r="N1087" s="3" t="str">
        <f t="shared" si="1085"/>
        <v/>
      </c>
    </row>
    <row r="1088" spans="1:14" ht="15.75" customHeight="1">
      <c r="A1088" s="1" t="s">
        <v>4479</v>
      </c>
      <c r="B1088" s="4" t="s">
        <v>4480</v>
      </c>
      <c r="C1088" s="1" t="s">
        <v>4481</v>
      </c>
      <c r="D1088" s="4" t="s">
        <v>4482</v>
      </c>
      <c r="E1088" s="2" t="s">
        <v>4483</v>
      </c>
      <c r="F1088" s="3" t="str">
        <f t="shared" ref="F1088:N1088" si="1086">IF(IFERROR(SEARCH(F$1,$E1088),"")="","",1)</f>
        <v/>
      </c>
      <c r="G1088" s="3" t="str">
        <f t="shared" si="1086"/>
        <v/>
      </c>
      <c r="H1088" s="3" t="str">
        <f t="shared" si="1086"/>
        <v/>
      </c>
      <c r="I1088" s="3" t="str">
        <f t="shared" si="1086"/>
        <v/>
      </c>
      <c r="J1088" s="3" t="str">
        <f t="shared" si="1086"/>
        <v/>
      </c>
      <c r="K1088" s="3">
        <f t="shared" si="1086"/>
        <v>1</v>
      </c>
      <c r="L1088" s="3" t="str">
        <f t="shared" si="1086"/>
        <v/>
      </c>
      <c r="M1088" s="3">
        <f t="shared" si="1086"/>
        <v>1</v>
      </c>
      <c r="N1088" s="3" t="str">
        <f t="shared" si="1086"/>
        <v/>
      </c>
    </row>
    <row r="1089" spans="1:14" ht="15.75" customHeight="1">
      <c r="A1089" s="1" t="s">
        <v>4484</v>
      </c>
      <c r="B1089" s="4" t="s">
        <v>4480</v>
      </c>
      <c r="C1089" s="1" t="s">
        <v>4485</v>
      </c>
      <c r="D1089" s="4" t="s">
        <v>4486</v>
      </c>
      <c r="E1089" s="2" t="s">
        <v>4487</v>
      </c>
      <c r="F1089" s="3" t="str">
        <f t="shared" ref="F1089:N1089" si="1087">IF(IFERROR(SEARCH(F$1,$E1089),"")="","",1)</f>
        <v/>
      </c>
      <c r="G1089" s="3" t="str">
        <f t="shared" si="1087"/>
        <v/>
      </c>
      <c r="H1089" s="3" t="str">
        <f t="shared" si="1087"/>
        <v/>
      </c>
      <c r="I1089" s="3" t="str">
        <f t="shared" si="1087"/>
        <v/>
      </c>
      <c r="J1089" s="3" t="str">
        <f t="shared" si="1087"/>
        <v/>
      </c>
      <c r="K1089" s="3" t="str">
        <f t="shared" si="1087"/>
        <v/>
      </c>
      <c r="L1089" s="3" t="str">
        <f t="shared" si="1087"/>
        <v/>
      </c>
      <c r="M1089" s="3">
        <f t="shared" si="1087"/>
        <v>1</v>
      </c>
      <c r="N1089" s="3" t="str">
        <f t="shared" si="1087"/>
        <v/>
      </c>
    </row>
    <row r="1090" spans="1:14" ht="15.75" customHeight="1">
      <c r="A1090" s="1" t="s">
        <v>4488</v>
      </c>
      <c r="B1090" s="4" t="s">
        <v>4480</v>
      </c>
      <c r="C1090" s="1" t="s">
        <v>4489</v>
      </c>
      <c r="D1090" s="4" t="s">
        <v>4490</v>
      </c>
      <c r="E1090" s="2" t="s">
        <v>4491</v>
      </c>
      <c r="F1090" s="3" t="str">
        <f t="shared" ref="F1090:N1090" si="1088">IF(IFERROR(SEARCH(F$1,$E1090),"")="","",1)</f>
        <v/>
      </c>
      <c r="G1090" s="3" t="str">
        <f t="shared" si="1088"/>
        <v/>
      </c>
      <c r="H1090" s="3" t="str">
        <f t="shared" si="1088"/>
        <v/>
      </c>
      <c r="I1090" s="3" t="str">
        <f t="shared" si="1088"/>
        <v/>
      </c>
      <c r="J1090" s="3" t="str">
        <f t="shared" si="1088"/>
        <v/>
      </c>
      <c r="K1090" s="3" t="str">
        <f t="shared" si="1088"/>
        <v/>
      </c>
      <c r="L1090" s="3" t="str">
        <f t="shared" si="1088"/>
        <v/>
      </c>
      <c r="M1090" s="3">
        <f t="shared" si="1088"/>
        <v>1</v>
      </c>
      <c r="N1090" s="3" t="str">
        <f t="shared" si="1088"/>
        <v/>
      </c>
    </row>
    <row r="1091" spans="1:14" ht="15.75" customHeight="1">
      <c r="A1091" s="1" t="s">
        <v>4492</v>
      </c>
      <c r="B1091" s="4" t="s">
        <v>4480</v>
      </c>
      <c r="C1091" s="1" t="s">
        <v>4493</v>
      </c>
      <c r="D1091" s="4" t="s">
        <v>4494</v>
      </c>
      <c r="E1091" s="2" t="s">
        <v>4495</v>
      </c>
      <c r="F1091" s="3" t="str">
        <f t="shared" ref="F1091:N1091" si="1089">IF(IFERROR(SEARCH(F$1,$E1091),"")="","",1)</f>
        <v/>
      </c>
      <c r="G1091" s="3" t="str">
        <f t="shared" si="1089"/>
        <v/>
      </c>
      <c r="H1091" s="3" t="str">
        <f t="shared" si="1089"/>
        <v/>
      </c>
      <c r="I1091" s="3" t="str">
        <f t="shared" si="1089"/>
        <v/>
      </c>
      <c r="J1091" s="3" t="str">
        <f t="shared" si="1089"/>
        <v/>
      </c>
      <c r="K1091" s="3" t="str">
        <f t="shared" si="1089"/>
        <v/>
      </c>
      <c r="L1091" s="3" t="str">
        <f t="shared" si="1089"/>
        <v/>
      </c>
      <c r="M1091" s="3">
        <f t="shared" si="1089"/>
        <v>1</v>
      </c>
      <c r="N1091" s="3" t="str">
        <f t="shared" si="1089"/>
        <v/>
      </c>
    </row>
    <row r="1092" spans="1:14" ht="15.75" customHeight="1">
      <c r="A1092" s="1" t="s">
        <v>4496</v>
      </c>
      <c r="B1092" s="4" t="s">
        <v>4480</v>
      </c>
      <c r="C1092" s="1" t="s">
        <v>4497</v>
      </c>
      <c r="D1092" s="4" t="s">
        <v>4498</v>
      </c>
      <c r="E1092" s="2" t="s">
        <v>4499</v>
      </c>
      <c r="F1092" s="3" t="str">
        <f t="shared" ref="F1092:N1092" si="1090">IF(IFERROR(SEARCH(F$1,$E1092),"")="","",1)</f>
        <v/>
      </c>
      <c r="G1092" s="3" t="str">
        <f t="shared" si="1090"/>
        <v/>
      </c>
      <c r="H1092" s="3" t="str">
        <f t="shared" si="1090"/>
        <v/>
      </c>
      <c r="I1092" s="3" t="str">
        <f t="shared" si="1090"/>
        <v/>
      </c>
      <c r="J1092" s="3" t="str">
        <f t="shared" si="1090"/>
        <v/>
      </c>
      <c r="K1092" s="3" t="str">
        <f t="shared" si="1090"/>
        <v/>
      </c>
      <c r="L1092" s="3" t="str">
        <f t="shared" si="1090"/>
        <v/>
      </c>
      <c r="M1092" s="3">
        <f t="shared" si="1090"/>
        <v>1</v>
      </c>
      <c r="N1092" s="3" t="str">
        <f t="shared" si="1090"/>
        <v/>
      </c>
    </row>
    <row r="1093" spans="1:14" ht="15.75" customHeight="1">
      <c r="A1093" s="1" t="s">
        <v>4500</v>
      </c>
      <c r="B1093" s="4" t="s">
        <v>4480</v>
      </c>
      <c r="C1093" s="1" t="s">
        <v>4501</v>
      </c>
      <c r="D1093" s="4" t="s">
        <v>4502</v>
      </c>
      <c r="E1093" s="2" t="s">
        <v>4503</v>
      </c>
      <c r="F1093" s="3" t="str">
        <f t="shared" ref="F1093:N1093" si="1091">IF(IFERROR(SEARCH(F$1,$E1093),"")="","",1)</f>
        <v/>
      </c>
      <c r="G1093" s="3" t="str">
        <f t="shared" si="1091"/>
        <v/>
      </c>
      <c r="H1093" s="3" t="str">
        <f t="shared" si="1091"/>
        <v/>
      </c>
      <c r="I1093" s="3" t="str">
        <f t="shared" si="1091"/>
        <v/>
      </c>
      <c r="J1093" s="3" t="str">
        <f t="shared" si="1091"/>
        <v/>
      </c>
      <c r="K1093" s="3" t="str">
        <f t="shared" si="1091"/>
        <v/>
      </c>
      <c r="L1093" s="3" t="str">
        <f t="shared" si="1091"/>
        <v/>
      </c>
      <c r="M1093" s="3">
        <f t="shared" si="1091"/>
        <v>1</v>
      </c>
      <c r="N1093" s="3" t="str">
        <f t="shared" si="1091"/>
        <v/>
      </c>
    </row>
    <row r="1094" spans="1:14" ht="15.75" customHeight="1">
      <c r="A1094" s="1" t="s">
        <v>4504</v>
      </c>
      <c r="B1094" s="4" t="s">
        <v>4480</v>
      </c>
      <c r="C1094" s="1" t="s">
        <v>4505</v>
      </c>
      <c r="D1094" s="4" t="s">
        <v>4506</v>
      </c>
      <c r="E1094" s="2" t="s">
        <v>4507</v>
      </c>
      <c r="F1094" s="3" t="str">
        <f t="shared" ref="F1094:N1094" si="1092">IF(IFERROR(SEARCH(F$1,$E1094),"")="","",1)</f>
        <v/>
      </c>
      <c r="G1094" s="3" t="str">
        <f t="shared" si="1092"/>
        <v/>
      </c>
      <c r="H1094" s="3" t="str">
        <f t="shared" si="1092"/>
        <v/>
      </c>
      <c r="I1094" s="3" t="str">
        <f t="shared" si="1092"/>
        <v/>
      </c>
      <c r="J1094" s="3" t="str">
        <f t="shared" si="1092"/>
        <v/>
      </c>
      <c r="K1094" s="3" t="str">
        <f t="shared" si="1092"/>
        <v/>
      </c>
      <c r="L1094" s="3" t="str">
        <f t="shared" si="1092"/>
        <v/>
      </c>
      <c r="M1094" s="3">
        <f t="shared" si="1092"/>
        <v>1</v>
      </c>
      <c r="N1094" s="3" t="str">
        <f t="shared" si="1092"/>
        <v/>
      </c>
    </row>
    <row r="1095" spans="1:14" ht="15.75" customHeight="1">
      <c r="A1095" s="1" t="s">
        <v>4508</v>
      </c>
      <c r="B1095" s="4" t="s">
        <v>4480</v>
      </c>
      <c r="C1095" s="1" t="s">
        <v>4509</v>
      </c>
      <c r="D1095" s="4" t="s">
        <v>4510</v>
      </c>
      <c r="E1095" s="2" t="s">
        <v>4511</v>
      </c>
      <c r="F1095" s="3" t="str">
        <f t="shared" ref="F1095:N1095" si="1093">IF(IFERROR(SEARCH(F$1,$E1095),"")="","",1)</f>
        <v/>
      </c>
      <c r="G1095" s="3" t="str">
        <f t="shared" si="1093"/>
        <v/>
      </c>
      <c r="H1095" s="3" t="str">
        <f t="shared" si="1093"/>
        <v/>
      </c>
      <c r="I1095" s="3">
        <f t="shared" si="1093"/>
        <v>1</v>
      </c>
      <c r="J1095" s="3" t="str">
        <f t="shared" si="1093"/>
        <v/>
      </c>
      <c r="K1095" s="3" t="str">
        <f t="shared" si="1093"/>
        <v/>
      </c>
      <c r="L1095" s="3" t="str">
        <f t="shared" si="1093"/>
        <v/>
      </c>
      <c r="M1095" s="3" t="str">
        <f t="shared" si="1093"/>
        <v/>
      </c>
      <c r="N1095" s="3" t="str">
        <f t="shared" si="1093"/>
        <v/>
      </c>
    </row>
    <row r="1096" spans="1:14" ht="15.75" customHeight="1">
      <c r="A1096" s="1" t="s">
        <v>4512</v>
      </c>
      <c r="B1096" s="4" t="s">
        <v>4480</v>
      </c>
      <c r="C1096" s="1" t="s">
        <v>4513</v>
      </c>
      <c r="D1096" s="4" t="s">
        <v>4514</v>
      </c>
      <c r="E1096" s="2" t="s">
        <v>4515</v>
      </c>
      <c r="F1096" s="3" t="str">
        <f t="shared" ref="F1096:N1096" si="1094">IF(IFERROR(SEARCH(F$1,$E1096),"")="","",1)</f>
        <v/>
      </c>
      <c r="G1096" s="3" t="str">
        <f t="shared" si="1094"/>
        <v/>
      </c>
      <c r="H1096" s="3" t="str">
        <f t="shared" si="1094"/>
        <v/>
      </c>
      <c r="I1096" s="3" t="str">
        <f t="shared" si="1094"/>
        <v/>
      </c>
      <c r="J1096" s="3" t="str">
        <f t="shared" si="1094"/>
        <v/>
      </c>
      <c r="K1096" s="3" t="str">
        <f t="shared" si="1094"/>
        <v/>
      </c>
      <c r="L1096" s="3" t="str">
        <f t="shared" si="1094"/>
        <v/>
      </c>
      <c r="M1096" s="3">
        <f t="shared" si="1094"/>
        <v>1</v>
      </c>
      <c r="N1096" s="3" t="str">
        <f t="shared" si="1094"/>
        <v/>
      </c>
    </row>
    <row r="1097" spans="1:14" ht="15.75" customHeight="1">
      <c r="A1097" s="1" t="s">
        <v>4516</v>
      </c>
      <c r="B1097" s="4" t="s">
        <v>4517</v>
      </c>
      <c r="C1097" s="1" t="s">
        <v>4518</v>
      </c>
      <c r="D1097" s="4" t="s">
        <v>4519</v>
      </c>
      <c r="E1097" s="2" t="s">
        <v>4520</v>
      </c>
      <c r="F1097" s="3" t="str">
        <f t="shared" ref="F1097:N1097" si="1095">IF(IFERROR(SEARCH(F$1,$E1097),"")="","",1)</f>
        <v/>
      </c>
      <c r="G1097" s="3" t="str">
        <f t="shared" si="1095"/>
        <v/>
      </c>
      <c r="H1097" s="3" t="str">
        <f t="shared" si="1095"/>
        <v/>
      </c>
      <c r="I1097" s="3" t="str">
        <f t="shared" si="1095"/>
        <v/>
      </c>
      <c r="J1097" s="3" t="str">
        <f t="shared" si="1095"/>
        <v/>
      </c>
      <c r="K1097" s="3" t="str">
        <f t="shared" si="1095"/>
        <v/>
      </c>
      <c r="L1097" s="3" t="str">
        <f t="shared" si="1095"/>
        <v/>
      </c>
      <c r="M1097" s="3">
        <f t="shared" si="1095"/>
        <v>1</v>
      </c>
      <c r="N1097" s="3" t="str">
        <f t="shared" si="1095"/>
        <v/>
      </c>
    </row>
    <row r="1098" spans="1:14" ht="15.75" customHeight="1">
      <c r="A1098" s="1" t="s">
        <v>4521</v>
      </c>
      <c r="B1098" s="4" t="s">
        <v>4517</v>
      </c>
      <c r="C1098" s="1" t="s">
        <v>4522</v>
      </c>
      <c r="D1098" s="4" t="s">
        <v>4523</v>
      </c>
      <c r="E1098" s="2" t="s">
        <v>4524</v>
      </c>
      <c r="F1098" s="3" t="str">
        <f t="shared" ref="F1098:N1098" si="1096">IF(IFERROR(SEARCH(F$1,$E1098),"")="","",1)</f>
        <v/>
      </c>
      <c r="G1098" s="3" t="str">
        <f t="shared" si="1096"/>
        <v/>
      </c>
      <c r="H1098" s="3" t="str">
        <f t="shared" si="1096"/>
        <v/>
      </c>
      <c r="I1098" s="3" t="str">
        <f t="shared" si="1096"/>
        <v/>
      </c>
      <c r="J1098" s="3" t="str">
        <f t="shared" si="1096"/>
        <v/>
      </c>
      <c r="K1098" s="3" t="str">
        <f t="shared" si="1096"/>
        <v/>
      </c>
      <c r="L1098" s="3" t="str">
        <f t="shared" si="1096"/>
        <v/>
      </c>
      <c r="M1098" s="3" t="str">
        <f t="shared" si="1096"/>
        <v/>
      </c>
      <c r="N1098" s="3" t="str">
        <f t="shared" si="1096"/>
        <v/>
      </c>
    </row>
    <row r="1099" spans="1:14" ht="15.75" customHeight="1">
      <c r="A1099" s="1" t="s">
        <v>4525</v>
      </c>
      <c r="B1099" s="4" t="s">
        <v>4517</v>
      </c>
      <c r="C1099" s="1" t="s">
        <v>4526</v>
      </c>
      <c r="D1099" s="4" t="s">
        <v>4527</v>
      </c>
      <c r="E1099" s="2" t="s">
        <v>4528</v>
      </c>
      <c r="F1099" s="3" t="str">
        <f t="shared" ref="F1099:N1099" si="1097">IF(IFERROR(SEARCH(F$1,$E1099),"")="","",1)</f>
        <v/>
      </c>
      <c r="G1099" s="3" t="str">
        <f t="shared" si="1097"/>
        <v/>
      </c>
      <c r="H1099" s="3" t="str">
        <f t="shared" si="1097"/>
        <v/>
      </c>
      <c r="I1099" s="3" t="str">
        <f t="shared" si="1097"/>
        <v/>
      </c>
      <c r="J1099" s="3" t="str">
        <f t="shared" si="1097"/>
        <v/>
      </c>
      <c r="K1099" s="3" t="str">
        <f t="shared" si="1097"/>
        <v/>
      </c>
      <c r="L1099" s="3" t="str">
        <f t="shared" si="1097"/>
        <v/>
      </c>
      <c r="M1099" s="3">
        <f t="shared" si="1097"/>
        <v>1</v>
      </c>
      <c r="N1099" s="3" t="str">
        <f t="shared" si="1097"/>
        <v/>
      </c>
    </row>
    <row r="1100" spans="1:14" ht="15.75" customHeight="1">
      <c r="A1100" s="1" t="s">
        <v>4529</v>
      </c>
      <c r="B1100" s="4" t="s">
        <v>4517</v>
      </c>
      <c r="C1100" s="1" t="s">
        <v>4530</v>
      </c>
      <c r="D1100" s="4" t="s">
        <v>4531</v>
      </c>
      <c r="E1100" s="2" t="s">
        <v>4532</v>
      </c>
      <c r="F1100" s="3" t="str">
        <f t="shared" ref="F1100:N1100" si="1098">IF(IFERROR(SEARCH(F$1,$E1100),"")="","",1)</f>
        <v/>
      </c>
      <c r="G1100" s="3" t="str">
        <f t="shared" si="1098"/>
        <v/>
      </c>
      <c r="H1100" s="3" t="str">
        <f t="shared" si="1098"/>
        <v/>
      </c>
      <c r="I1100" s="3" t="str">
        <f t="shared" si="1098"/>
        <v/>
      </c>
      <c r="J1100" s="3" t="str">
        <f t="shared" si="1098"/>
        <v/>
      </c>
      <c r="K1100" s="3" t="str">
        <f t="shared" si="1098"/>
        <v/>
      </c>
      <c r="L1100" s="3" t="str">
        <f t="shared" si="1098"/>
        <v/>
      </c>
      <c r="M1100" s="3">
        <f t="shared" si="1098"/>
        <v>1</v>
      </c>
      <c r="N1100" s="3" t="str">
        <f t="shared" si="1098"/>
        <v/>
      </c>
    </row>
    <row r="1101" spans="1:14" ht="15.75" customHeight="1">
      <c r="A1101" s="1" t="s">
        <v>4533</v>
      </c>
      <c r="B1101" s="4" t="s">
        <v>4517</v>
      </c>
      <c r="C1101" s="1" t="s">
        <v>4534</v>
      </c>
      <c r="D1101" s="4" t="s">
        <v>4535</v>
      </c>
      <c r="E1101" s="2" t="s">
        <v>4536</v>
      </c>
      <c r="F1101" s="3" t="str">
        <f t="shared" ref="F1101:N1101" si="1099">IF(IFERROR(SEARCH(F$1,$E1101),"")="","",1)</f>
        <v/>
      </c>
      <c r="G1101" s="3" t="str">
        <f t="shared" si="1099"/>
        <v/>
      </c>
      <c r="H1101" s="3" t="str">
        <f t="shared" si="1099"/>
        <v/>
      </c>
      <c r="I1101" s="3" t="str">
        <f t="shared" si="1099"/>
        <v/>
      </c>
      <c r="J1101" s="3" t="str">
        <f t="shared" si="1099"/>
        <v/>
      </c>
      <c r="K1101" s="3" t="str">
        <f t="shared" si="1099"/>
        <v/>
      </c>
      <c r="L1101" s="3" t="str">
        <f t="shared" si="1099"/>
        <v/>
      </c>
      <c r="M1101" s="3">
        <f t="shared" si="1099"/>
        <v>1</v>
      </c>
      <c r="N1101" s="3" t="str">
        <f t="shared" si="1099"/>
        <v/>
      </c>
    </row>
    <row r="1102" spans="1:14" ht="15.75" customHeight="1">
      <c r="A1102" s="1" t="s">
        <v>4537</v>
      </c>
      <c r="B1102" s="4" t="s">
        <v>4517</v>
      </c>
      <c r="C1102" s="1" t="s">
        <v>4538</v>
      </c>
      <c r="D1102" s="4" t="s">
        <v>4539</v>
      </c>
      <c r="E1102" s="2" t="s">
        <v>4540</v>
      </c>
      <c r="F1102" s="3" t="str">
        <f t="shared" ref="F1102:N1102" si="1100">IF(IFERROR(SEARCH(F$1,$E1102),"")="","",1)</f>
        <v/>
      </c>
      <c r="G1102" s="3" t="str">
        <f t="shared" si="1100"/>
        <v/>
      </c>
      <c r="H1102" s="3" t="str">
        <f t="shared" si="1100"/>
        <v/>
      </c>
      <c r="I1102" s="3" t="str">
        <f t="shared" si="1100"/>
        <v/>
      </c>
      <c r="J1102" s="3" t="str">
        <f t="shared" si="1100"/>
        <v/>
      </c>
      <c r="K1102" s="3" t="str">
        <f t="shared" si="1100"/>
        <v/>
      </c>
      <c r="L1102" s="3" t="str">
        <f t="shared" si="1100"/>
        <v/>
      </c>
      <c r="M1102" s="3">
        <f t="shared" si="1100"/>
        <v>1</v>
      </c>
      <c r="N1102" s="3" t="str">
        <f t="shared" si="1100"/>
        <v/>
      </c>
    </row>
    <row r="1103" spans="1:14" ht="15.75" customHeight="1">
      <c r="A1103" s="1" t="s">
        <v>4541</v>
      </c>
      <c r="B1103" s="4" t="s">
        <v>4517</v>
      </c>
      <c r="C1103" s="1" t="s">
        <v>4542</v>
      </c>
      <c r="D1103" s="4" t="s">
        <v>4543</v>
      </c>
      <c r="E1103" s="2" t="s">
        <v>4544</v>
      </c>
      <c r="F1103" s="3" t="str">
        <f t="shared" ref="F1103:N1103" si="1101">IF(IFERROR(SEARCH(F$1,$E1103),"")="","",1)</f>
        <v/>
      </c>
      <c r="G1103" s="3" t="str">
        <f t="shared" si="1101"/>
        <v/>
      </c>
      <c r="H1103" s="3" t="str">
        <f t="shared" si="1101"/>
        <v/>
      </c>
      <c r="I1103" s="3" t="str">
        <f t="shared" si="1101"/>
        <v/>
      </c>
      <c r="J1103" s="3" t="str">
        <f t="shared" si="1101"/>
        <v/>
      </c>
      <c r="K1103" s="3" t="str">
        <f t="shared" si="1101"/>
        <v/>
      </c>
      <c r="L1103" s="3" t="str">
        <f t="shared" si="1101"/>
        <v/>
      </c>
      <c r="M1103" s="3">
        <f t="shared" si="1101"/>
        <v>1</v>
      </c>
      <c r="N1103" s="3" t="str">
        <f t="shared" si="1101"/>
        <v/>
      </c>
    </row>
    <row r="1104" spans="1:14" ht="15.75" customHeight="1">
      <c r="A1104" s="1" t="s">
        <v>4545</v>
      </c>
      <c r="B1104" s="4" t="s">
        <v>4517</v>
      </c>
      <c r="C1104" s="1" t="s">
        <v>4546</v>
      </c>
      <c r="D1104" s="4" t="s">
        <v>4547</v>
      </c>
      <c r="E1104" s="2" t="s">
        <v>4548</v>
      </c>
      <c r="F1104" s="3" t="str">
        <f t="shared" ref="F1104:N1104" si="1102">IF(IFERROR(SEARCH(F$1,$E1104),"")="","",1)</f>
        <v/>
      </c>
      <c r="G1104" s="3" t="str">
        <f t="shared" si="1102"/>
        <v/>
      </c>
      <c r="H1104" s="3" t="str">
        <f t="shared" si="1102"/>
        <v/>
      </c>
      <c r="I1104" s="3" t="str">
        <f t="shared" si="1102"/>
        <v/>
      </c>
      <c r="J1104" s="3" t="str">
        <f t="shared" si="1102"/>
        <v/>
      </c>
      <c r="K1104" s="3" t="str">
        <f t="shared" si="1102"/>
        <v/>
      </c>
      <c r="L1104" s="3" t="str">
        <f t="shared" si="1102"/>
        <v/>
      </c>
      <c r="M1104" s="3">
        <f t="shared" si="1102"/>
        <v>1</v>
      </c>
      <c r="N1104" s="3" t="str">
        <f t="shared" si="1102"/>
        <v/>
      </c>
    </row>
    <row r="1105" spans="1:14" ht="15.75" customHeight="1">
      <c r="A1105" s="1" t="s">
        <v>4549</v>
      </c>
      <c r="B1105" s="4" t="s">
        <v>4517</v>
      </c>
      <c r="C1105" s="1" t="s">
        <v>4550</v>
      </c>
      <c r="D1105" s="4" t="s">
        <v>4551</v>
      </c>
      <c r="E1105" s="2" t="s">
        <v>4552</v>
      </c>
      <c r="F1105" s="3" t="str">
        <f t="shared" ref="F1105:N1105" si="1103">IF(IFERROR(SEARCH(F$1,$E1105),"")="","",1)</f>
        <v/>
      </c>
      <c r="G1105" s="3" t="str">
        <f t="shared" si="1103"/>
        <v/>
      </c>
      <c r="H1105" s="3" t="str">
        <f t="shared" si="1103"/>
        <v/>
      </c>
      <c r="I1105" s="3" t="str">
        <f t="shared" si="1103"/>
        <v/>
      </c>
      <c r="J1105" s="3" t="str">
        <f t="shared" si="1103"/>
        <v/>
      </c>
      <c r="K1105" s="3" t="str">
        <f t="shared" si="1103"/>
        <v/>
      </c>
      <c r="L1105" s="3" t="str">
        <f t="shared" si="1103"/>
        <v/>
      </c>
      <c r="M1105" s="3">
        <f t="shared" si="1103"/>
        <v>1</v>
      </c>
      <c r="N1105" s="3" t="str">
        <f t="shared" si="1103"/>
        <v/>
      </c>
    </row>
    <row r="1106" spans="1:14" ht="15.75" customHeight="1">
      <c r="A1106" s="1" t="s">
        <v>4553</v>
      </c>
      <c r="B1106" s="4" t="s">
        <v>4554</v>
      </c>
      <c r="C1106" s="1" t="s">
        <v>4555</v>
      </c>
      <c r="D1106" s="4" t="s">
        <v>4556</v>
      </c>
      <c r="E1106" s="2" t="s">
        <v>4557</v>
      </c>
      <c r="F1106" s="3" t="str">
        <f t="shared" ref="F1106:N1106" si="1104">IF(IFERROR(SEARCH(F$1,$E1106),"")="","",1)</f>
        <v/>
      </c>
      <c r="G1106" s="3" t="str">
        <f t="shared" si="1104"/>
        <v/>
      </c>
      <c r="H1106" s="3" t="str">
        <f t="shared" si="1104"/>
        <v/>
      </c>
      <c r="I1106" s="3" t="str">
        <f t="shared" si="1104"/>
        <v/>
      </c>
      <c r="J1106" s="3" t="str">
        <f t="shared" si="1104"/>
        <v/>
      </c>
      <c r="K1106" s="3" t="str">
        <f t="shared" si="1104"/>
        <v/>
      </c>
      <c r="L1106" s="3" t="str">
        <f t="shared" si="1104"/>
        <v/>
      </c>
      <c r="M1106" s="3">
        <f t="shared" si="1104"/>
        <v>1</v>
      </c>
      <c r="N1106" s="3" t="str">
        <f t="shared" si="1104"/>
        <v/>
      </c>
    </row>
    <row r="1107" spans="1:14" ht="15.75" customHeight="1">
      <c r="A1107" s="1" t="s">
        <v>4558</v>
      </c>
      <c r="B1107" s="4" t="s">
        <v>4554</v>
      </c>
      <c r="C1107" s="1" t="s">
        <v>4559</v>
      </c>
      <c r="D1107" s="4" t="s">
        <v>4560</v>
      </c>
      <c r="E1107" s="2" t="s">
        <v>4561</v>
      </c>
      <c r="F1107" s="3" t="str">
        <f t="shared" ref="F1107:N1107" si="1105">IF(IFERROR(SEARCH(F$1,$E1107),"")="","",1)</f>
        <v/>
      </c>
      <c r="G1107" s="3" t="str">
        <f t="shared" si="1105"/>
        <v/>
      </c>
      <c r="H1107" s="3" t="str">
        <f t="shared" si="1105"/>
        <v/>
      </c>
      <c r="I1107" s="3" t="str">
        <f t="shared" si="1105"/>
        <v/>
      </c>
      <c r="J1107" s="3" t="str">
        <f t="shared" si="1105"/>
        <v/>
      </c>
      <c r="K1107" s="3" t="str">
        <f t="shared" si="1105"/>
        <v/>
      </c>
      <c r="L1107" s="3" t="str">
        <f t="shared" si="1105"/>
        <v/>
      </c>
      <c r="M1107" s="3">
        <f t="shared" si="1105"/>
        <v>1</v>
      </c>
      <c r="N1107" s="3" t="str">
        <f t="shared" si="1105"/>
        <v/>
      </c>
    </row>
    <row r="1108" spans="1:14" ht="15.75" customHeight="1">
      <c r="A1108" s="1" t="s">
        <v>4562</v>
      </c>
      <c r="B1108" s="4" t="s">
        <v>4554</v>
      </c>
      <c r="C1108" s="1" t="s">
        <v>4563</v>
      </c>
      <c r="D1108" s="4" t="s">
        <v>4564</v>
      </c>
      <c r="E1108" s="2" t="s">
        <v>4565</v>
      </c>
      <c r="F1108" s="3" t="str">
        <f t="shared" ref="F1108:N1108" si="1106">IF(IFERROR(SEARCH(F$1,$E1108),"")="","",1)</f>
        <v/>
      </c>
      <c r="G1108" s="3" t="str">
        <f t="shared" si="1106"/>
        <v/>
      </c>
      <c r="H1108" s="3" t="str">
        <f t="shared" si="1106"/>
        <v/>
      </c>
      <c r="I1108" s="3" t="str">
        <f t="shared" si="1106"/>
        <v/>
      </c>
      <c r="J1108" s="3" t="str">
        <f t="shared" si="1106"/>
        <v/>
      </c>
      <c r="K1108" s="3" t="str">
        <f t="shared" si="1106"/>
        <v/>
      </c>
      <c r="L1108" s="3" t="str">
        <f t="shared" si="1106"/>
        <v/>
      </c>
      <c r="M1108" s="3">
        <f t="shared" si="1106"/>
        <v>1</v>
      </c>
      <c r="N1108" s="3" t="str">
        <f t="shared" si="1106"/>
        <v/>
      </c>
    </row>
    <row r="1109" spans="1:14" ht="15.75" customHeight="1">
      <c r="A1109" s="1" t="s">
        <v>4566</v>
      </c>
      <c r="B1109" s="4" t="s">
        <v>4554</v>
      </c>
      <c r="C1109" s="1" t="s">
        <v>4567</v>
      </c>
      <c r="D1109" s="4" t="s">
        <v>4568</v>
      </c>
      <c r="E1109" s="2" t="s">
        <v>4569</v>
      </c>
      <c r="F1109" s="3" t="str">
        <f t="shared" ref="F1109:N1109" si="1107">IF(IFERROR(SEARCH(F$1,$E1109),"")="","",1)</f>
        <v/>
      </c>
      <c r="G1109" s="3" t="str">
        <f t="shared" si="1107"/>
        <v/>
      </c>
      <c r="H1109" s="3" t="str">
        <f t="shared" si="1107"/>
        <v/>
      </c>
      <c r="I1109" s="3" t="str">
        <f t="shared" si="1107"/>
        <v/>
      </c>
      <c r="J1109" s="3" t="str">
        <f t="shared" si="1107"/>
        <v/>
      </c>
      <c r="K1109" s="3" t="str">
        <f t="shared" si="1107"/>
        <v/>
      </c>
      <c r="L1109" s="3" t="str">
        <f t="shared" si="1107"/>
        <v/>
      </c>
      <c r="M1109" s="3" t="str">
        <f t="shared" si="1107"/>
        <v/>
      </c>
      <c r="N1109" s="3" t="str">
        <f t="shared" si="1107"/>
        <v/>
      </c>
    </row>
    <row r="1110" spans="1:14" ht="15.75" customHeight="1">
      <c r="A1110" s="1" t="s">
        <v>4570</v>
      </c>
      <c r="B1110" s="4" t="s">
        <v>4554</v>
      </c>
      <c r="C1110" s="1" t="s">
        <v>4571</v>
      </c>
      <c r="D1110" s="4" t="s">
        <v>4572</v>
      </c>
      <c r="E1110" s="2" t="s">
        <v>4573</v>
      </c>
      <c r="F1110" s="3" t="str">
        <f t="shared" ref="F1110:N1110" si="1108">IF(IFERROR(SEARCH(F$1,$E1110),"")="","",1)</f>
        <v/>
      </c>
      <c r="G1110" s="3" t="str">
        <f t="shared" si="1108"/>
        <v/>
      </c>
      <c r="H1110" s="3" t="str">
        <f t="shared" si="1108"/>
        <v/>
      </c>
      <c r="I1110" s="3" t="str">
        <f t="shared" si="1108"/>
        <v/>
      </c>
      <c r="J1110" s="3" t="str">
        <f t="shared" si="1108"/>
        <v/>
      </c>
      <c r="K1110" s="3" t="str">
        <f t="shared" si="1108"/>
        <v/>
      </c>
      <c r="L1110" s="3" t="str">
        <f t="shared" si="1108"/>
        <v/>
      </c>
      <c r="M1110" s="3">
        <f t="shared" si="1108"/>
        <v>1</v>
      </c>
      <c r="N1110" s="3" t="str">
        <f t="shared" si="1108"/>
        <v/>
      </c>
    </row>
    <row r="1111" spans="1:14" ht="15.75" customHeight="1">
      <c r="A1111" s="1" t="s">
        <v>4574</v>
      </c>
      <c r="B1111" s="4" t="s">
        <v>4554</v>
      </c>
      <c r="C1111" s="1" t="s">
        <v>4575</v>
      </c>
      <c r="D1111" s="4" t="s">
        <v>4576</v>
      </c>
      <c r="E1111" s="2" t="s">
        <v>4577</v>
      </c>
      <c r="F1111" s="3" t="str">
        <f t="shared" ref="F1111:N1111" si="1109">IF(IFERROR(SEARCH(F$1,$E1111),"")="","",1)</f>
        <v/>
      </c>
      <c r="G1111" s="3" t="str">
        <f t="shared" si="1109"/>
        <v/>
      </c>
      <c r="H1111" s="3" t="str">
        <f t="shared" si="1109"/>
        <v/>
      </c>
      <c r="I1111" s="3" t="str">
        <f t="shared" si="1109"/>
        <v/>
      </c>
      <c r="J1111" s="3" t="str">
        <f t="shared" si="1109"/>
        <v/>
      </c>
      <c r="K1111" s="3" t="str">
        <f t="shared" si="1109"/>
        <v/>
      </c>
      <c r="L1111" s="3" t="str">
        <f t="shared" si="1109"/>
        <v/>
      </c>
      <c r="M1111" s="3">
        <f t="shared" si="1109"/>
        <v>1</v>
      </c>
      <c r="N1111" s="3" t="str">
        <f t="shared" si="1109"/>
        <v/>
      </c>
    </row>
    <row r="1112" spans="1:14" ht="15.75" customHeight="1">
      <c r="A1112" s="1" t="s">
        <v>4578</v>
      </c>
      <c r="B1112" s="4" t="s">
        <v>4554</v>
      </c>
      <c r="C1112" s="1" t="s">
        <v>4579</v>
      </c>
      <c r="D1112" s="4" t="s">
        <v>4580</v>
      </c>
      <c r="E1112" s="2" t="s">
        <v>4581</v>
      </c>
      <c r="F1112" s="3" t="str">
        <f t="shared" ref="F1112:N1112" si="1110">IF(IFERROR(SEARCH(F$1,$E1112),"")="","",1)</f>
        <v/>
      </c>
      <c r="G1112" s="3" t="str">
        <f t="shared" si="1110"/>
        <v/>
      </c>
      <c r="H1112" s="3" t="str">
        <f t="shared" si="1110"/>
        <v/>
      </c>
      <c r="I1112" s="3" t="str">
        <f t="shared" si="1110"/>
        <v/>
      </c>
      <c r="J1112" s="3" t="str">
        <f t="shared" si="1110"/>
        <v/>
      </c>
      <c r="K1112" s="3" t="str">
        <f t="shared" si="1110"/>
        <v/>
      </c>
      <c r="L1112" s="3" t="str">
        <f t="shared" si="1110"/>
        <v/>
      </c>
      <c r="M1112" s="3">
        <f t="shared" si="1110"/>
        <v>1</v>
      </c>
      <c r="N1112" s="3" t="str">
        <f t="shared" si="1110"/>
        <v/>
      </c>
    </row>
    <row r="1113" spans="1:14" ht="15.75" customHeight="1">
      <c r="A1113" s="1" t="s">
        <v>4582</v>
      </c>
      <c r="B1113" s="4" t="s">
        <v>4554</v>
      </c>
      <c r="C1113" s="1" t="s">
        <v>4583</v>
      </c>
      <c r="D1113" s="4" t="s">
        <v>4584</v>
      </c>
      <c r="E1113" s="2" t="s">
        <v>4585</v>
      </c>
      <c r="F1113" s="3" t="str">
        <f t="shared" ref="F1113:N1113" si="1111">IF(IFERROR(SEARCH(F$1,$E1113),"")="","",1)</f>
        <v/>
      </c>
      <c r="G1113" s="3" t="str">
        <f t="shared" si="1111"/>
        <v/>
      </c>
      <c r="H1113" s="3" t="str">
        <f t="shared" si="1111"/>
        <v/>
      </c>
      <c r="I1113" s="3" t="str">
        <f t="shared" si="1111"/>
        <v/>
      </c>
      <c r="J1113" s="3" t="str">
        <f t="shared" si="1111"/>
        <v/>
      </c>
      <c r="K1113" s="3" t="str">
        <f t="shared" si="1111"/>
        <v/>
      </c>
      <c r="L1113" s="3" t="str">
        <f t="shared" si="1111"/>
        <v/>
      </c>
      <c r="M1113" s="3">
        <f t="shared" si="1111"/>
        <v>1</v>
      </c>
      <c r="N1113" s="3" t="str">
        <f t="shared" si="1111"/>
        <v/>
      </c>
    </row>
    <row r="1114" spans="1:14" ht="15.75" customHeight="1">
      <c r="A1114" s="1" t="s">
        <v>4586</v>
      </c>
      <c r="B1114" s="4" t="s">
        <v>4554</v>
      </c>
      <c r="C1114" s="1" t="s">
        <v>4587</v>
      </c>
      <c r="D1114" s="4" t="s">
        <v>4588</v>
      </c>
      <c r="E1114" s="2" t="s">
        <v>4589</v>
      </c>
      <c r="F1114" s="3" t="str">
        <f t="shared" ref="F1114:N1114" si="1112">IF(IFERROR(SEARCH(F$1,$E1114),"")="","",1)</f>
        <v/>
      </c>
      <c r="G1114" s="3" t="str">
        <f t="shared" si="1112"/>
        <v/>
      </c>
      <c r="H1114" s="3" t="str">
        <f t="shared" si="1112"/>
        <v/>
      </c>
      <c r="I1114" s="3" t="str">
        <f t="shared" si="1112"/>
        <v/>
      </c>
      <c r="J1114" s="3" t="str">
        <f t="shared" si="1112"/>
        <v/>
      </c>
      <c r="K1114" s="3" t="str">
        <f t="shared" si="1112"/>
        <v/>
      </c>
      <c r="L1114" s="3" t="str">
        <f t="shared" si="1112"/>
        <v/>
      </c>
      <c r="M1114" s="3">
        <f t="shared" si="1112"/>
        <v>1</v>
      </c>
      <c r="N1114" s="3" t="str">
        <f t="shared" si="1112"/>
        <v/>
      </c>
    </row>
    <row r="1115" spans="1:14" ht="15.75" customHeight="1">
      <c r="A1115" s="1" t="s">
        <v>4590</v>
      </c>
      <c r="B1115" s="4" t="s">
        <v>4591</v>
      </c>
      <c r="C1115" s="1" t="s">
        <v>4592</v>
      </c>
      <c r="D1115" s="4" t="s">
        <v>4593</v>
      </c>
      <c r="E1115" s="2" t="s">
        <v>4594</v>
      </c>
      <c r="F1115" s="3" t="str">
        <f t="shared" ref="F1115:N1115" si="1113">IF(IFERROR(SEARCH(F$1,$E1115),"")="","",1)</f>
        <v/>
      </c>
      <c r="G1115" s="3" t="str">
        <f t="shared" si="1113"/>
        <v/>
      </c>
      <c r="H1115" s="3" t="str">
        <f t="shared" si="1113"/>
        <v/>
      </c>
      <c r="I1115" s="3" t="str">
        <f t="shared" si="1113"/>
        <v/>
      </c>
      <c r="J1115" s="3" t="str">
        <f t="shared" si="1113"/>
        <v/>
      </c>
      <c r="K1115" s="3" t="str">
        <f t="shared" si="1113"/>
        <v/>
      </c>
      <c r="L1115" s="3" t="str">
        <f t="shared" si="1113"/>
        <v/>
      </c>
      <c r="M1115" s="3">
        <f t="shared" si="1113"/>
        <v>1</v>
      </c>
      <c r="N1115" s="3" t="str">
        <f t="shared" si="1113"/>
        <v/>
      </c>
    </row>
    <row r="1116" spans="1:14" ht="15.75" customHeight="1">
      <c r="A1116" s="1" t="s">
        <v>4595</v>
      </c>
      <c r="B1116" s="4" t="s">
        <v>4591</v>
      </c>
      <c r="C1116" s="1" t="s">
        <v>4596</v>
      </c>
      <c r="D1116" s="4" t="s">
        <v>4597</v>
      </c>
      <c r="E1116" s="2" t="s">
        <v>4598</v>
      </c>
      <c r="F1116" s="3" t="str">
        <f t="shared" ref="F1116:N1116" si="1114">IF(IFERROR(SEARCH(F$1,$E1116),"")="","",1)</f>
        <v/>
      </c>
      <c r="G1116" s="3" t="str">
        <f t="shared" si="1114"/>
        <v/>
      </c>
      <c r="H1116" s="3" t="str">
        <f t="shared" si="1114"/>
        <v/>
      </c>
      <c r="I1116" s="3" t="str">
        <f t="shared" si="1114"/>
        <v/>
      </c>
      <c r="J1116" s="3" t="str">
        <f t="shared" si="1114"/>
        <v/>
      </c>
      <c r="K1116" s="3" t="str">
        <f t="shared" si="1114"/>
        <v/>
      </c>
      <c r="L1116" s="3" t="str">
        <f t="shared" si="1114"/>
        <v/>
      </c>
      <c r="M1116" s="3">
        <f t="shared" si="1114"/>
        <v>1</v>
      </c>
      <c r="N1116" s="3" t="str">
        <f t="shared" si="1114"/>
        <v/>
      </c>
    </row>
    <row r="1117" spans="1:14" ht="15.75" customHeight="1">
      <c r="A1117" s="1" t="s">
        <v>4599</v>
      </c>
      <c r="B1117" s="4" t="s">
        <v>4591</v>
      </c>
      <c r="C1117" s="1" t="s">
        <v>4600</v>
      </c>
      <c r="D1117" s="4" t="s">
        <v>4601</v>
      </c>
      <c r="E1117" s="2" t="s">
        <v>4602</v>
      </c>
      <c r="F1117" s="3" t="str">
        <f t="shared" ref="F1117:N1117" si="1115">IF(IFERROR(SEARCH(F$1,$E1117),"")="","",1)</f>
        <v/>
      </c>
      <c r="G1117" s="3" t="str">
        <f t="shared" si="1115"/>
        <v/>
      </c>
      <c r="H1117" s="3" t="str">
        <f t="shared" si="1115"/>
        <v/>
      </c>
      <c r="I1117" s="3" t="str">
        <f t="shared" si="1115"/>
        <v/>
      </c>
      <c r="J1117" s="3" t="str">
        <f t="shared" si="1115"/>
        <v/>
      </c>
      <c r="K1117" s="3" t="str">
        <f t="shared" si="1115"/>
        <v/>
      </c>
      <c r="L1117" s="3" t="str">
        <f t="shared" si="1115"/>
        <v/>
      </c>
      <c r="M1117" s="3">
        <f t="shared" si="1115"/>
        <v>1</v>
      </c>
      <c r="N1117" s="3" t="str">
        <f t="shared" si="1115"/>
        <v/>
      </c>
    </row>
    <row r="1118" spans="1:14" ht="15.75" customHeight="1">
      <c r="A1118" s="1" t="s">
        <v>4603</v>
      </c>
      <c r="B1118" s="4" t="s">
        <v>4591</v>
      </c>
      <c r="C1118" s="1" t="s">
        <v>4604</v>
      </c>
      <c r="D1118" s="4" t="s">
        <v>4605</v>
      </c>
      <c r="E1118" s="2" t="s">
        <v>4606</v>
      </c>
      <c r="F1118" s="3" t="str">
        <f t="shared" ref="F1118:N1118" si="1116">IF(IFERROR(SEARCH(F$1,$E1118),"")="","",1)</f>
        <v/>
      </c>
      <c r="G1118" s="3" t="str">
        <f t="shared" si="1116"/>
        <v/>
      </c>
      <c r="H1118" s="3" t="str">
        <f t="shared" si="1116"/>
        <v/>
      </c>
      <c r="I1118" s="3" t="str">
        <f t="shared" si="1116"/>
        <v/>
      </c>
      <c r="J1118" s="3" t="str">
        <f t="shared" si="1116"/>
        <v/>
      </c>
      <c r="K1118" s="3" t="str">
        <f t="shared" si="1116"/>
        <v/>
      </c>
      <c r="L1118" s="3" t="str">
        <f t="shared" si="1116"/>
        <v/>
      </c>
      <c r="M1118" s="3">
        <f t="shared" si="1116"/>
        <v>1</v>
      </c>
      <c r="N1118" s="3" t="str">
        <f t="shared" si="1116"/>
        <v/>
      </c>
    </row>
    <row r="1119" spans="1:14" ht="15.75" customHeight="1">
      <c r="A1119" s="1" t="s">
        <v>4607</v>
      </c>
      <c r="B1119" s="4" t="s">
        <v>4591</v>
      </c>
      <c r="C1119" s="1" t="s">
        <v>4608</v>
      </c>
      <c r="D1119" s="4" t="s">
        <v>4609</v>
      </c>
      <c r="E1119" s="2" t="s">
        <v>4610</v>
      </c>
      <c r="F1119" s="3" t="str">
        <f t="shared" ref="F1119:N1119" si="1117">IF(IFERROR(SEARCH(F$1,$E1119),"")="","",1)</f>
        <v/>
      </c>
      <c r="G1119" s="3" t="str">
        <f t="shared" si="1117"/>
        <v/>
      </c>
      <c r="H1119" s="3" t="str">
        <f t="shared" si="1117"/>
        <v/>
      </c>
      <c r="I1119" s="3" t="str">
        <f t="shared" si="1117"/>
        <v/>
      </c>
      <c r="J1119" s="3" t="str">
        <f t="shared" si="1117"/>
        <v/>
      </c>
      <c r="K1119" s="3" t="str">
        <f t="shared" si="1117"/>
        <v/>
      </c>
      <c r="L1119" s="3" t="str">
        <f t="shared" si="1117"/>
        <v/>
      </c>
      <c r="M1119" s="3">
        <f t="shared" si="1117"/>
        <v>1</v>
      </c>
      <c r="N1119" s="3" t="str">
        <f t="shared" si="1117"/>
        <v/>
      </c>
    </row>
    <row r="1120" spans="1:14" ht="15.75" customHeight="1">
      <c r="A1120" s="1" t="s">
        <v>4611</v>
      </c>
      <c r="B1120" s="4" t="s">
        <v>4591</v>
      </c>
      <c r="C1120" s="1" t="s">
        <v>4612</v>
      </c>
      <c r="D1120" s="4" t="s">
        <v>4613</v>
      </c>
      <c r="E1120" s="2" t="s">
        <v>4614</v>
      </c>
      <c r="F1120" s="3" t="str">
        <f t="shared" ref="F1120:N1120" si="1118">IF(IFERROR(SEARCH(F$1,$E1120),"")="","",1)</f>
        <v/>
      </c>
      <c r="G1120" s="3" t="str">
        <f t="shared" si="1118"/>
        <v/>
      </c>
      <c r="H1120" s="3" t="str">
        <f t="shared" si="1118"/>
        <v/>
      </c>
      <c r="I1120" s="3" t="str">
        <f t="shared" si="1118"/>
        <v/>
      </c>
      <c r="J1120" s="3" t="str">
        <f t="shared" si="1118"/>
        <v/>
      </c>
      <c r="K1120" s="3" t="str">
        <f t="shared" si="1118"/>
        <v/>
      </c>
      <c r="L1120" s="3" t="str">
        <f t="shared" si="1118"/>
        <v/>
      </c>
      <c r="M1120" s="3">
        <f t="shared" si="1118"/>
        <v>1</v>
      </c>
      <c r="N1120" s="3" t="str">
        <f t="shared" si="1118"/>
        <v/>
      </c>
    </row>
    <row r="1121" spans="1:14" ht="15.75" customHeight="1">
      <c r="A1121" s="1" t="s">
        <v>4615</v>
      </c>
      <c r="B1121" s="4" t="s">
        <v>4591</v>
      </c>
      <c r="C1121" s="1" t="s">
        <v>4616</v>
      </c>
      <c r="D1121" s="4" t="s">
        <v>4617</v>
      </c>
      <c r="E1121" s="2" t="s">
        <v>4618</v>
      </c>
      <c r="F1121" s="3" t="str">
        <f t="shared" ref="F1121:N1121" si="1119">IF(IFERROR(SEARCH(F$1,$E1121),"")="","",1)</f>
        <v/>
      </c>
      <c r="G1121" s="3" t="str">
        <f t="shared" si="1119"/>
        <v/>
      </c>
      <c r="H1121" s="3" t="str">
        <f t="shared" si="1119"/>
        <v/>
      </c>
      <c r="I1121" s="3" t="str">
        <f t="shared" si="1119"/>
        <v/>
      </c>
      <c r="J1121" s="3" t="str">
        <f t="shared" si="1119"/>
        <v/>
      </c>
      <c r="K1121" s="3" t="str">
        <f t="shared" si="1119"/>
        <v/>
      </c>
      <c r="L1121" s="3" t="str">
        <f t="shared" si="1119"/>
        <v/>
      </c>
      <c r="M1121" s="3">
        <f t="shared" si="1119"/>
        <v>1</v>
      </c>
      <c r="N1121" s="3" t="str">
        <f t="shared" si="1119"/>
        <v/>
      </c>
    </row>
    <row r="1122" spans="1:14" ht="15.75" customHeight="1">
      <c r="A1122" s="1" t="s">
        <v>4619</v>
      </c>
      <c r="B1122" s="4" t="s">
        <v>4591</v>
      </c>
      <c r="C1122" s="1" t="s">
        <v>4620</v>
      </c>
      <c r="D1122" s="4" t="s">
        <v>4621</v>
      </c>
      <c r="E1122" s="2" t="s">
        <v>4622</v>
      </c>
      <c r="F1122" s="3" t="str">
        <f t="shared" ref="F1122:N1122" si="1120">IF(IFERROR(SEARCH(F$1,$E1122),"")="","",1)</f>
        <v/>
      </c>
      <c r="G1122" s="3" t="str">
        <f t="shared" si="1120"/>
        <v/>
      </c>
      <c r="H1122" s="3" t="str">
        <f t="shared" si="1120"/>
        <v/>
      </c>
      <c r="I1122" s="3" t="str">
        <f t="shared" si="1120"/>
        <v/>
      </c>
      <c r="J1122" s="3" t="str">
        <f t="shared" si="1120"/>
        <v/>
      </c>
      <c r="K1122" s="3" t="str">
        <f t="shared" si="1120"/>
        <v/>
      </c>
      <c r="L1122" s="3" t="str">
        <f t="shared" si="1120"/>
        <v/>
      </c>
      <c r="M1122" s="3">
        <f t="shared" si="1120"/>
        <v>1</v>
      </c>
      <c r="N1122" s="3" t="str">
        <f t="shared" si="1120"/>
        <v/>
      </c>
    </row>
    <row r="1123" spans="1:14" ht="15.75" customHeight="1">
      <c r="A1123" s="1" t="s">
        <v>4623</v>
      </c>
      <c r="B1123" s="4" t="s">
        <v>4591</v>
      </c>
      <c r="C1123" s="1" t="s">
        <v>4624</v>
      </c>
      <c r="D1123" s="4" t="s">
        <v>4625</v>
      </c>
      <c r="E1123" s="2" t="s">
        <v>4626</v>
      </c>
      <c r="F1123" s="3" t="str">
        <f t="shared" ref="F1123:N1123" si="1121">IF(IFERROR(SEARCH(F$1,$E1123),"")="","",1)</f>
        <v/>
      </c>
      <c r="G1123" s="3" t="str">
        <f t="shared" si="1121"/>
        <v/>
      </c>
      <c r="H1123" s="3" t="str">
        <f t="shared" si="1121"/>
        <v/>
      </c>
      <c r="I1123" s="3" t="str">
        <f t="shared" si="1121"/>
        <v/>
      </c>
      <c r="J1123" s="3" t="str">
        <f t="shared" si="1121"/>
        <v/>
      </c>
      <c r="K1123" s="3" t="str">
        <f t="shared" si="1121"/>
        <v/>
      </c>
      <c r="L1123" s="3" t="str">
        <f t="shared" si="1121"/>
        <v/>
      </c>
      <c r="M1123" s="3">
        <f t="shared" si="1121"/>
        <v>1</v>
      </c>
      <c r="N1123" s="3" t="str">
        <f t="shared" si="1121"/>
        <v/>
      </c>
    </row>
    <row r="1124" spans="1:14" ht="15.75" customHeight="1">
      <c r="A1124" s="1" t="s">
        <v>4627</v>
      </c>
      <c r="B1124" s="4" t="s">
        <v>4628</v>
      </c>
      <c r="C1124" s="1" t="s">
        <v>4629</v>
      </c>
      <c r="D1124" s="4" t="s">
        <v>4630</v>
      </c>
      <c r="E1124" s="2" t="s">
        <v>4631</v>
      </c>
      <c r="F1124" s="3" t="str">
        <f t="shared" ref="F1124:N1124" si="1122">IF(IFERROR(SEARCH(F$1,$E1124),"")="","",1)</f>
        <v/>
      </c>
      <c r="G1124" s="3" t="str">
        <f t="shared" si="1122"/>
        <v/>
      </c>
      <c r="H1124" s="3" t="str">
        <f t="shared" si="1122"/>
        <v/>
      </c>
      <c r="I1124" s="3" t="str">
        <f t="shared" si="1122"/>
        <v/>
      </c>
      <c r="J1124" s="3" t="str">
        <f t="shared" si="1122"/>
        <v/>
      </c>
      <c r="K1124" s="3" t="str">
        <f t="shared" si="1122"/>
        <v/>
      </c>
      <c r="L1124" s="3" t="str">
        <f t="shared" si="1122"/>
        <v/>
      </c>
      <c r="M1124" s="3">
        <f t="shared" si="1122"/>
        <v>1</v>
      </c>
      <c r="N1124" s="3" t="str">
        <f t="shared" si="1122"/>
        <v/>
      </c>
    </row>
    <row r="1125" spans="1:14" ht="15.75" customHeight="1">
      <c r="A1125" s="1" t="s">
        <v>4632</v>
      </c>
      <c r="B1125" s="4" t="s">
        <v>4628</v>
      </c>
      <c r="C1125" s="1" t="s">
        <v>4633</v>
      </c>
      <c r="D1125" s="4" t="s">
        <v>4634</v>
      </c>
      <c r="E1125" s="2" t="s">
        <v>4635</v>
      </c>
      <c r="F1125" s="3" t="str">
        <f t="shared" ref="F1125:N1125" si="1123">IF(IFERROR(SEARCH(F$1,$E1125),"")="","",1)</f>
        <v/>
      </c>
      <c r="G1125" s="3" t="str">
        <f t="shared" si="1123"/>
        <v/>
      </c>
      <c r="H1125" s="3" t="str">
        <f t="shared" si="1123"/>
        <v/>
      </c>
      <c r="I1125" s="3" t="str">
        <f t="shared" si="1123"/>
        <v/>
      </c>
      <c r="J1125" s="3" t="str">
        <f t="shared" si="1123"/>
        <v/>
      </c>
      <c r="K1125" s="3" t="str">
        <f t="shared" si="1123"/>
        <v/>
      </c>
      <c r="L1125" s="3" t="str">
        <f t="shared" si="1123"/>
        <v/>
      </c>
      <c r="M1125" s="3">
        <f t="shared" si="1123"/>
        <v>1</v>
      </c>
      <c r="N1125" s="3" t="str">
        <f t="shared" si="1123"/>
        <v/>
      </c>
    </row>
    <row r="1126" spans="1:14" ht="15.75" customHeight="1">
      <c r="A1126" s="1" t="s">
        <v>4636</v>
      </c>
      <c r="B1126" s="4" t="s">
        <v>4628</v>
      </c>
      <c r="C1126" s="1" t="s">
        <v>4637</v>
      </c>
      <c r="D1126" s="4" t="s">
        <v>4638</v>
      </c>
      <c r="E1126" s="2" t="s">
        <v>4639</v>
      </c>
      <c r="F1126" s="3" t="str">
        <f t="shared" ref="F1126:N1126" si="1124">IF(IFERROR(SEARCH(F$1,$E1126),"")="","",1)</f>
        <v/>
      </c>
      <c r="G1126" s="3" t="str">
        <f t="shared" si="1124"/>
        <v/>
      </c>
      <c r="H1126" s="3" t="str">
        <f t="shared" si="1124"/>
        <v/>
      </c>
      <c r="I1126" s="3" t="str">
        <f t="shared" si="1124"/>
        <v/>
      </c>
      <c r="J1126" s="3" t="str">
        <f t="shared" si="1124"/>
        <v/>
      </c>
      <c r="K1126" s="3" t="str">
        <f t="shared" si="1124"/>
        <v/>
      </c>
      <c r="L1126" s="3" t="str">
        <f t="shared" si="1124"/>
        <v/>
      </c>
      <c r="M1126" s="3">
        <f t="shared" si="1124"/>
        <v>1</v>
      </c>
      <c r="N1126" s="3" t="str">
        <f t="shared" si="1124"/>
        <v/>
      </c>
    </row>
    <row r="1127" spans="1:14" ht="15.75" customHeight="1">
      <c r="A1127" s="1" t="s">
        <v>4640</v>
      </c>
      <c r="B1127" s="4" t="s">
        <v>4628</v>
      </c>
      <c r="C1127" s="1" t="s">
        <v>4641</v>
      </c>
      <c r="D1127" s="4" t="s">
        <v>4642</v>
      </c>
      <c r="E1127" s="2" t="s">
        <v>4643</v>
      </c>
      <c r="F1127" s="3" t="str">
        <f t="shared" ref="F1127:N1127" si="1125">IF(IFERROR(SEARCH(F$1,$E1127),"")="","",1)</f>
        <v/>
      </c>
      <c r="G1127" s="3" t="str">
        <f t="shared" si="1125"/>
        <v/>
      </c>
      <c r="H1127" s="3" t="str">
        <f t="shared" si="1125"/>
        <v/>
      </c>
      <c r="I1127" s="3" t="str">
        <f t="shared" si="1125"/>
        <v/>
      </c>
      <c r="J1127" s="3" t="str">
        <f t="shared" si="1125"/>
        <v/>
      </c>
      <c r="K1127" s="3" t="str">
        <f t="shared" si="1125"/>
        <v/>
      </c>
      <c r="L1127" s="3" t="str">
        <f t="shared" si="1125"/>
        <v/>
      </c>
      <c r="M1127" s="3">
        <f t="shared" si="1125"/>
        <v>1</v>
      </c>
      <c r="N1127" s="3" t="str">
        <f t="shared" si="1125"/>
        <v/>
      </c>
    </row>
    <row r="1128" spans="1:14" ht="15.75" customHeight="1">
      <c r="A1128" s="1" t="s">
        <v>4644</v>
      </c>
      <c r="B1128" s="4" t="s">
        <v>4628</v>
      </c>
      <c r="C1128" s="1" t="s">
        <v>4645</v>
      </c>
      <c r="D1128" s="4" t="s">
        <v>4646</v>
      </c>
      <c r="E1128" s="2" t="s">
        <v>4647</v>
      </c>
      <c r="F1128" s="3" t="str">
        <f t="shared" ref="F1128:N1128" si="1126">IF(IFERROR(SEARCH(F$1,$E1128),"")="","",1)</f>
        <v/>
      </c>
      <c r="G1128" s="3" t="str">
        <f t="shared" si="1126"/>
        <v/>
      </c>
      <c r="H1128" s="3" t="str">
        <f t="shared" si="1126"/>
        <v/>
      </c>
      <c r="I1128" s="3" t="str">
        <f t="shared" si="1126"/>
        <v/>
      </c>
      <c r="J1128" s="3" t="str">
        <f t="shared" si="1126"/>
        <v/>
      </c>
      <c r="K1128" s="3" t="str">
        <f t="shared" si="1126"/>
        <v/>
      </c>
      <c r="L1128" s="3" t="str">
        <f t="shared" si="1126"/>
        <v/>
      </c>
      <c r="M1128" s="3">
        <f t="shared" si="1126"/>
        <v>1</v>
      </c>
      <c r="N1128" s="3" t="str">
        <f t="shared" si="1126"/>
        <v/>
      </c>
    </row>
    <row r="1129" spans="1:14" ht="15.75" customHeight="1">
      <c r="A1129" s="1" t="s">
        <v>4648</v>
      </c>
      <c r="B1129" s="4" t="s">
        <v>4628</v>
      </c>
      <c r="C1129" s="1" t="s">
        <v>4649</v>
      </c>
      <c r="D1129" s="4" t="s">
        <v>4650</v>
      </c>
      <c r="E1129" s="2" t="s">
        <v>4651</v>
      </c>
      <c r="F1129" s="3">
        <f t="shared" ref="F1129:N1129" si="1127">IF(IFERROR(SEARCH(F$1,$E1129),"")="","",1)</f>
        <v>1</v>
      </c>
      <c r="G1129" s="3" t="str">
        <f t="shared" si="1127"/>
        <v/>
      </c>
      <c r="H1129" s="3" t="str">
        <f t="shared" si="1127"/>
        <v/>
      </c>
      <c r="I1129" s="3" t="str">
        <f t="shared" si="1127"/>
        <v/>
      </c>
      <c r="J1129" s="3" t="str">
        <f t="shared" si="1127"/>
        <v/>
      </c>
      <c r="K1129" s="3" t="str">
        <f t="shared" si="1127"/>
        <v/>
      </c>
      <c r="L1129" s="3">
        <f t="shared" si="1127"/>
        <v>1</v>
      </c>
      <c r="M1129" s="3">
        <f t="shared" si="1127"/>
        <v>1</v>
      </c>
      <c r="N1129" s="3" t="str">
        <f t="shared" si="1127"/>
        <v/>
      </c>
    </row>
    <row r="1130" spans="1:14" ht="15.75" customHeight="1">
      <c r="A1130" s="1" t="s">
        <v>4652</v>
      </c>
      <c r="B1130" s="4" t="s">
        <v>4628</v>
      </c>
      <c r="C1130" s="1" t="s">
        <v>4653</v>
      </c>
      <c r="D1130" s="4" t="s">
        <v>4654</v>
      </c>
      <c r="E1130" s="2" t="s">
        <v>4655</v>
      </c>
      <c r="F1130" s="3" t="str">
        <f t="shared" ref="F1130:N1130" si="1128">IF(IFERROR(SEARCH(F$1,$E1130),"")="","",1)</f>
        <v/>
      </c>
      <c r="G1130" s="3" t="str">
        <f t="shared" si="1128"/>
        <v/>
      </c>
      <c r="H1130" s="3" t="str">
        <f t="shared" si="1128"/>
        <v/>
      </c>
      <c r="I1130" s="3" t="str">
        <f t="shared" si="1128"/>
        <v/>
      </c>
      <c r="J1130" s="3" t="str">
        <f t="shared" si="1128"/>
        <v/>
      </c>
      <c r="K1130" s="3" t="str">
        <f t="shared" si="1128"/>
        <v/>
      </c>
      <c r="L1130" s="3" t="str">
        <f t="shared" si="1128"/>
        <v/>
      </c>
      <c r="M1130" s="3">
        <f t="shared" si="1128"/>
        <v>1</v>
      </c>
      <c r="N1130" s="3" t="str">
        <f t="shared" si="1128"/>
        <v/>
      </c>
    </row>
    <row r="1131" spans="1:14" ht="15.75" customHeight="1">
      <c r="A1131" s="1" t="s">
        <v>4656</v>
      </c>
      <c r="B1131" s="4" t="s">
        <v>4628</v>
      </c>
      <c r="C1131" s="1" t="s">
        <v>4657</v>
      </c>
      <c r="D1131" s="4" t="s">
        <v>4658</v>
      </c>
      <c r="E1131" s="2" t="s">
        <v>4659</v>
      </c>
      <c r="F1131" s="3" t="str">
        <f t="shared" ref="F1131:N1131" si="1129">IF(IFERROR(SEARCH(F$1,$E1131),"")="","",1)</f>
        <v/>
      </c>
      <c r="G1131" s="3" t="str">
        <f t="shared" si="1129"/>
        <v/>
      </c>
      <c r="H1131" s="3" t="str">
        <f t="shared" si="1129"/>
        <v/>
      </c>
      <c r="I1131" s="3" t="str">
        <f t="shared" si="1129"/>
        <v/>
      </c>
      <c r="J1131" s="3" t="str">
        <f t="shared" si="1129"/>
        <v/>
      </c>
      <c r="K1131" s="3" t="str">
        <f t="shared" si="1129"/>
        <v/>
      </c>
      <c r="L1131" s="3" t="str">
        <f t="shared" si="1129"/>
        <v/>
      </c>
      <c r="M1131" s="3">
        <f t="shared" si="1129"/>
        <v>1</v>
      </c>
      <c r="N1131" s="3" t="str">
        <f t="shared" si="1129"/>
        <v/>
      </c>
    </row>
    <row r="1132" spans="1:14" ht="15.75" customHeight="1">
      <c r="A1132" s="1" t="s">
        <v>4660</v>
      </c>
      <c r="B1132" s="4" t="s">
        <v>4628</v>
      </c>
      <c r="C1132" s="1" t="s">
        <v>4661</v>
      </c>
      <c r="D1132" s="4" t="s">
        <v>4662</v>
      </c>
      <c r="E1132" s="2" t="s">
        <v>4663</v>
      </c>
      <c r="F1132" s="3" t="str">
        <f t="shared" ref="F1132:N1132" si="1130">IF(IFERROR(SEARCH(F$1,$E1132),"")="","",1)</f>
        <v/>
      </c>
      <c r="G1132" s="3" t="str">
        <f t="shared" si="1130"/>
        <v/>
      </c>
      <c r="H1132" s="3" t="str">
        <f t="shared" si="1130"/>
        <v/>
      </c>
      <c r="I1132" s="3" t="str">
        <f t="shared" si="1130"/>
        <v/>
      </c>
      <c r="J1132" s="3" t="str">
        <f t="shared" si="1130"/>
        <v/>
      </c>
      <c r="K1132" s="3" t="str">
        <f t="shared" si="1130"/>
        <v/>
      </c>
      <c r="L1132" s="3" t="str">
        <f t="shared" si="1130"/>
        <v/>
      </c>
      <c r="M1132" s="3">
        <f t="shared" si="1130"/>
        <v>1</v>
      </c>
      <c r="N1132" s="3" t="str">
        <f t="shared" si="1130"/>
        <v/>
      </c>
    </row>
    <row r="1133" spans="1:14" ht="15.75" customHeight="1">
      <c r="A1133" s="1" t="s">
        <v>4664</v>
      </c>
      <c r="B1133" s="4" t="s">
        <v>4665</v>
      </c>
      <c r="C1133" s="1" t="s">
        <v>4666</v>
      </c>
      <c r="D1133" s="4" t="s">
        <v>4667</v>
      </c>
      <c r="E1133" s="2" t="s">
        <v>4668</v>
      </c>
      <c r="F1133" s="3" t="str">
        <f t="shared" ref="F1133:N1133" si="1131">IF(IFERROR(SEARCH(F$1,$E1133),"")="","",1)</f>
        <v/>
      </c>
      <c r="G1133" s="3" t="str">
        <f t="shared" si="1131"/>
        <v/>
      </c>
      <c r="H1133" s="3" t="str">
        <f t="shared" si="1131"/>
        <v/>
      </c>
      <c r="I1133" s="3" t="str">
        <f t="shared" si="1131"/>
        <v/>
      </c>
      <c r="J1133" s="3" t="str">
        <f t="shared" si="1131"/>
        <v/>
      </c>
      <c r="K1133" s="3" t="str">
        <f t="shared" si="1131"/>
        <v/>
      </c>
      <c r="L1133" s="3" t="str">
        <f t="shared" si="1131"/>
        <v/>
      </c>
      <c r="M1133" s="3">
        <f t="shared" si="1131"/>
        <v>1</v>
      </c>
      <c r="N1133" s="3" t="str">
        <f t="shared" si="1131"/>
        <v/>
      </c>
    </row>
    <row r="1134" spans="1:14" ht="15.75" customHeight="1">
      <c r="A1134" s="1" t="s">
        <v>4669</v>
      </c>
      <c r="B1134" s="4" t="s">
        <v>4665</v>
      </c>
      <c r="C1134" s="1" t="s">
        <v>4670</v>
      </c>
      <c r="D1134" s="4" t="s">
        <v>4671</v>
      </c>
      <c r="E1134" s="2" t="s">
        <v>4672</v>
      </c>
      <c r="F1134" s="3" t="str">
        <f t="shared" ref="F1134:N1134" si="1132">IF(IFERROR(SEARCH(F$1,$E1134),"")="","",1)</f>
        <v/>
      </c>
      <c r="G1134" s="3" t="str">
        <f t="shared" si="1132"/>
        <v/>
      </c>
      <c r="H1134" s="3" t="str">
        <f t="shared" si="1132"/>
        <v/>
      </c>
      <c r="I1134" s="3" t="str">
        <f t="shared" si="1132"/>
        <v/>
      </c>
      <c r="J1134" s="3" t="str">
        <f t="shared" si="1132"/>
        <v/>
      </c>
      <c r="K1134" s="3" t="str">
        <f t="shared" si="1132"/>
        <v/>
      </c>
      <c r="L1134" s="3" t="str">
        <f t="shared" si="1132"/>
        <v/>
      </c>
      <c r="M1134" s="3">
        <f t="shared" si="1132"/>
        <v>1</v>
      </c>
      <c r="N1134" s="3" t="str">
        <f t="shared" si="1132"/>
        <v/>
      </c>
    </row>
    <row r="1135" spans="1:14" ht="15.75" customHeight="1">
      <c r="A1135" s="1" t="s">
        <v>4673</v>
      </c>
      <c r="B1135" s="4" t="s">
        <v>4665</v>
      </c>
      <c r="C1135" s="1" t="s">
        <v>4674</v>
      </c>
      <c r="D1135" s="4" t="s">
        <v>4675</v>
      </c>
      <c r="E1135" s="2" t="s">
        <v>4676</v>
      </c>
      <c r="F1135" s="3" t="str">
        <f t="shared" ref="F1135:N1135" si="1133">IF(IFERROR(SEARCH(F$1,$E1135),"")="","",1)</f>
        <v/>
      </c>
      <c r="G1135" s="3" t="str">
        <f t="shared" si="1133"/>
        <v/>
      </c>
      <c r="H1135" s="3" t="str">
        <f t="shared" si="1133"/>
        <v/>
      </c>
      <c r="I1135" s="3" t="str">
        <f t="shared" si="1133"/>
        <v/>
      </c>
      <c r="J1135" s="3" t="str">
        <f t="shared" si="1133"/>
        <v/>
      </c>
      <c r="K1135" s="3" t="str">
        <f t="shared" si="1133"/>
        <v/>
      </c>
      <c r="L1135" s="3" t="str">
        <f t="shared" si="1133"/>
        <v/>
      </c>
      <c r="M1135" s="3">
        <f t="shared" si="1133"/>
        <v>1</v>
      </c>
      <c r="N1135" s="3" t="str">
        <f t="shared" si="1133"/>
        <v/>
      </c>
    </row>
    <row r="1136" spans="1:14" ht="15.75" customHeight="1">
      <c r="A1136" s="1" t="s">
        <v>4677</v>
      </c>
      <c r="B1136" s="4" t="s">
        <v>4665</v>
      </c>
      <c r="C1136" s="1" t="s">
        <v>4678</v>
      </c>
      <c r="D1136" s="4" t="s">
        <v>4679</v>
      </c>
      <c r="E1136" s="2" t="s">
        <v>4680</v>
      </c>
      <c r="F1136" s="3" t="str">
        <f t="shared" ref="F1136:N1136" si="1134">IF(IFERROR(SEARCH(F$1,$E1136),"")="","",1)</f>
        <v/>
      </c>
      <c r="G1136" s="3" t="str">
        <f t="shared" si="1134"/>
        <v/>
      </c>
      <c r="H1136" s="3" t="str">
        <f t="shared" si="1134"/>
        <v/>
      </c>
      <c r="I1136" s="3" t="str">
        <f t="shared" si="1134"/>
        <v/>
      </c>
      <c r="J1136" s="3" t="str">
        <f t="shared" si="1134"/>
        <v/>
      </c>
      <c r="K1136" s="3" t="str">
        <f t="shared" si="1134"/>
        <v/>
      </c>
      <c r="L1136" s="3" t="str">
        <f t="shared" si="1134"/>
        <v/>
      </c>
      <c r="M1136" s="3">
        <f t="shared" si="1134"/>
        <v>1</v>
      </c>
      <c r="N1136" s="3" t="str">
        <f t="shared" si="1134"/>
        <v/>
      </c>
    </row>
    <row r="1137" spans="1:14" ht="15.75" customHeight="1">
      <c r="A1137" s="1" t="s">
        <v>4681</v>
      </c>
      <c r="B1137" s="4" t="s">
        <v>4665</v>
      </c>
      <c r="C1137" s="1" t="s">
        <v>4682</v>
      </c>
      <c r="D1137" s="4" t="s">
        <v>4683</v>
      </c>
      <c r="E1137" s="2" t="s">
        <v>4684</v>
      </c>
      <c r="F1137" s="3" t="str">
        <f t="shared" ref="F1137:N1137" si="1135">IF(IFERROR(SEARCH(F$1,$E1137),"")="","",1)</f>
        <v/>
      </c>
      <c r="G1137" s="3" t="str">
        <f t="shared" si="1135"/>
        <v/>
      </c>
      <c r="H1137" s="3" t="str">
        <f t="shared" si="1135"/>
        <v/>
      </c>
      <c r="I1137" s="3" t="str">
        <f t="shared" si="1135"/>
        <v/>
      </c>
      <c r="J1137" s="3" t="str">
        <f t="shared" si="1135"/>
        <v/>
      </c>
      <c r="K1137" s="3" t="str">
        <f t="shared" si="1135"/>
        <v/>
      </c>
      <c r="L1137" s="3" t="str">
        <f t="shared" si="1135"/>
        <v/>
      </c>
      <c r="M1137" s="3">
        <f t="shared" si="1135"/>
        <v>1</v>
      </c>
      <c r="N1137" s="3" t="str">
        <f t="shared" si="1135"/>
        <v/>
      </c>
    </row>
    <row r="1138" spans="1:14" ht="15.75" customHeight="1">
      <c r="A1138" s="1" t="s">
        <v>4685</v>
      </c>
      <c r="B1138" s="4" t="s">
        <v>4665</v>
      </c>
      <c r="C1138" s="1" t="s">
        <v>4686</v>
      </c>
      <c r="D1138" s="4" t="s">
        <v>4687</v>
      </c>
      <c r="E1138" s="2" t="s">
        <v>4688</v>
      </c>
      <c r="F1138" s="3" t="str">
        <f t="shared" ref="F1138:N1138" si="1136">IF(IFERROR(SEARCH(F$1,$E1138),"")="","",1)</f>
        <v/>
      </c>
      <c r="G1138" s="3" t="str">
        <f t="shared" si="1136"/>
        <v/>
      </c>
      <c r="H1138" s="3" t="str">
        <f t="shared" si="1136"/>
        <v/>
      </c>
      <c r="I1138" s="3" t="str">
        <f t="shared" si="1136"/>
        <v/>
      </c>
      <c r="J1138" s="3" t="str">
        <f t="shared" si="1136"/>
        <v/>
      </c>
      <c r="K1138" s="3" t="str">
        <f t="shared" si="1136"/>
        <v/>
      </c>
      <c r="L1138" s="3" t="str">
        <f t="shared" si="1136"/>
        <v/>
      </c>
      <c r="M1138" s="3">
        <f t="shared" si="1136"/>
        <v>1</v>
      </c>
      <c r="N1138" s="3" t="str">
        <f t="shared" si="1136"/>
        <v/>
      </c>
    </row>
    <row r="1139" spans="1:14" ht="15.75" customHeight="1">
      <c r="A1139" s="1" t="s">
        <v>4689</v>
      </c>
      <c r="B1139" s="4" t="s">
        <v>4665</v>
      </c>
      <c r="C1139" s="1" t="s">
        <v>4690</v>
      </c>
      <c r="D1139" s="4" t="s">
        <v>4691</v>
      </c>
      <c r="E1139" s="2" t="s">
        <v>4692</v>
      </c>
      <c r="F1139" s="3" t="str">
        <f t="shared" ref="F1139:N1139" si="1137">IF(IFERROR(SEARCH(F$1,$E1139),"")="","",1)</f>
        <v/>
      </c>
      <c r="G1139" s="3" t="str">
        <f t="shared" si="1137"/>
        <v/>
      </c>
      <c r="H1139" s="3" t="str">
        <f t="shared" si="1137"/>
        <v/>
      </c>
      <c r="I1139" s="3" t="str">
        <f t="shared" si="1137"/>
        <v/>
      </c>
      <c r="J1139" s="3" t="str">
        <f t="shared" si="1137"/>
        <v/>
      </c>
      <c r="K1139" s="3" t="str">
        <f t="shared" si="1137"/>
        <v/>
      </c>
      <c r="L1139" s="3" t="str">
        <f t="shared" si="1137"/>
        <v/>
      </c>
      <c r="M1139" s="3">
        <f t="shared" si="1137"/>
        <v>1</v>
      </c>
      <c r="N1139" s="3" t="str">
        <f t="shared" si="1137"/>
        <v/>
      </c>
    </row>
    <row r="1140" spans="1:14" ht="15.75" customHeight="1">
      <c r="A1140" s="1" t="s">
        <v>4693</v>
      </c>
      <c r="B1140" s="4" t="s">
        <v>4665</v>
      </c>
      <c r="C1140" s="1" t="s">
        <v>4694</v>
      </c>
      <c r="D1140" s="4" t="s">
        <v>4695</v>
      </c>
      <c r="E1140" s="2" t="s">
        <v>4696</v>
      </c>
      <c r="F1140" s="3" t="str">
        <f t="shared" ref="F1140:N1140" si="1138">IF(IFERROR(SEARCH(F$1,$E1140),"")="","",1)</f>
        <v/>
      </c>
      <c r="G1140" s="3" t="str">
        <f t="shared" si="1138"/>
        <v/>
      </c>
      <c r="H1140" s="3" t="str">
        <f t="shared" si="1138"/>
        <v/>
      </c>
      <c r="I1140" s="3" t="str">
        <f t="shared" si="1138"/>
        <v/>
      </c>
      <c r="J1140" s="3" t="str">
        <f t="shared" si="1138"/>
        <v/>
      </c>
      <c r="K1140" s="3" t="str">
        <f t="shared" si="1138"/>
        <v/>
      </c>
      <c r="L1140" s="3" t="str">
        <f t="shared" si="1138"/>
        <v/>
      </c>
      <c r="M1140" s="3">
        <f t="shared" si="1138"/>
        <v>1</v>
      </c>
      <c r="N1140" s="3" t="str">
        <f t="shared" si="1138"/>
        <v/>
      </c>
    </row>
    <row r="1141" spans="1:14" ht="15.75" customHeight="1">
      <c r="A1141" s="1" t="s">
        <v>4697</v>
      </c>
      <c r="B1141" s="4" t="s">
        <v>4665</v>
      </c>
      <c r="C1141" s="1" t="s">
        <v>4698</v>
      </c>
      <c r="D1141" s="4" t="s">
        <v>4699</v>
      </c>
      <c r="E1141" s="2" t="s">
        <v>4700</v>
      </c>
      <c r="F1141" s="3" t="str">
        <f t="shared" ref="F1141:N1141" si="1139">IF(IFERROR(SEARCH(F$1,$E1141),"")="","",1)</f>
        <v/>
      </c>
      <c r="G1141" s="3" t="str">
        <f t="shared" si="1139"/>
        <v/>
      </c>
      <c r="H1141" s="3" t="str">
        <f t="shared" si="1139"/>
        <v/>
      </c>
      <c r="I1141" s="3" t="str">
        <f t="shared" si="1139"/>
        <v/>
      </c>
      <c r="J1141" s="3" t="str">
        <f t="shared" si="1139"/>
        <v/>
      </c>
      <c r="K1141" s="3" t="str">
        <f t="shared" si="1139"/>
        <v/>
      </c>
      <c r="L1141" s="3" t="str">
        <f t="shared" si="1139"/>
        <v/>
      </c>
      <c r="M1141" s="3">
        <f t="shared" si="1139"/>
        <v>1</v>
      </c>
      <c r="N1141" s="3" t="str">
        <f t="shared" si="1139"/>
        <v/>
      </c>
    </row>
    <row r="1142" spans="1:14" ht="15.75" customHeight="1">
      <c r="A1142" s="1" t="s">
        <v>4701</v>
      </c>
      <c r="B1142" s="4" t="s">
        <v>4702</v>
      </c>
      <c r="C1142" s="1" t="s">
        <v>4703</v>
      </c>
      <c r="D1142" s="4" t="s">
        <v>4704</v>
      </c>
      <c r="E1142" s="2" t="s">
        <v>4705</v>
      </c>
      <c r="F1142" s="3">
        <f t="shared" ref="F1142:N1142" si="1140">IF(IFERROR(SEARCH(F$1,$E1142),"")="","",1)</f>
        <v>1</v>
      </c>
      <c r="G1142" s="3" t="str">
        <f t="shared" si="1140"/>
        <v/>
      </c>
      <c r="H1142" s="3" t="str">
        <f t="shared" si="1140"/>
        <v/>
      </c>
      <c r="I1142" s="3" t="str">
        <f t="shared" si="1140"/>
        <v/>
      </c>
      <c r="J1142" s="3" t="str">
        <f t="shared" si="1140"/>
        <v/>
      </c>
      <c r="K1142" s="3" t="str">
        <f t="shared" si="1140"/>
        <v/>
      </c>
      <c r="L1142" s="3" t="str">
        <f t="shared" si="1140"/>
        <v/>
      </c>
      <c r="M1142" s="3">
        <f t="shared" si="1140"/>
        <v>1</v>
      </c>
      <c r="N1142" s="3" t="str">
        <f t="shared" si="1140"/>
        <v/>
      </c>
    </row>
    <row r="1143" spans="1:14" ht="15.75" customHeight="1">
      <c r="A1143" s="1" t="s">
        <v>4706</v>
      </c>
      <c r="B1143" s="4" t="s">
        <v>4702</v>
      </c>
      <c r="C1143" s="1" t="s">
        <v>4707</v>
      </c>
      <c r="D1143" s="4" t="s">
        <v>4708</v>
      </c>
      <c r="E1143" s="2" t="s">
        <v>4709</v>
      </c>
      <c r="F1143" s="3" t="str">
        <f t="shared" ref="F1143:N1143" si="1141">IF(IFERROR(SEARCH(F$1,$E1143),"")="","",1)</f>
        <v/>
      </c>
      <c r="G1143" s="3" t="str">
        <f t="shared" si="1141"/>
        <v/>
      </c>
      <c r="H1143" s="3" t="str">
        <f t="shared" si="1141"/>
        <v/>
      </c>
      <c r="I1143" s="3" t="str">
        <f t="shared" si="1141"/>
        <v/>
      </c>
      <c r="J1143" s="3" t="str">
        <f t="shared" si="1141"/>
        <v/>
      </c>
      <c r="K1143" s="3" t="str">
        <f t="shared" si="1141"/>
        <v/>
      </c>
      <c r="L1143" s="3" t="str">
        <f t="shared" si="1141"/>
        <v/>
      </c>
      <c r="M1143" s="3">
        <f t="shared" si="1141"/>
        <v>1</v>
      </c>
      <c r="N1143" s="3" t="str">
        <f t="shared" si="1141"/>
        <v/>
      </c>
    </row>
    <row r="1144" spans="1:14" ht="15.75" customHeight="1">
      <c r="A1144" s="1" t="s">
        <v>4710</v>
      </c>
      <c r="B1144" s="4" t="s">
        <v>4702</v>
      </c>
      <c r="C1144" s="1" t="s">
        <v>4711</v>
      </c>
      <c r="D1144" s="4" t="s">
        <v>4712</v>
      </c>
      <c r="E1144" s="2" t="s">
        <v>4713</v>
      </c>
      <c r="F1144" s="3" t="str">
        <f t="shared" ref="F1144:N1144" si="1142">IF(IFERROR(SEARCH(F$1,$E1144),"")="","",1)</f>
        <v/>
      </c>
      <c r="G1144" s="3" t="str">
        <f t="shared" si="1142"/>
        <v/>
      </c>
      <c r="H1144" s="3" t="str">
        <f t="shared" si="1142"/>
        <v/>
      </c>
      <c r="I1144" s="3" t="str">
        <f t="shared" si="1142"/>
        <v/>
      </c>
      <c r="J1144" s="3" t="str">
        <f t="shared" si="1142"/>
        <v/>
      </c>
      <c r="K1144" s="3" t="str">
        <f t="shared" si="1142"/>
        <v/>
      </c>
      <c r="L1144" s="3" t="str">
        <f t="shared" si="1142"/>
        <v/>
      </c>
      <c r="M1144" s="3">
        <f t="shared" si="1142"/>
        <v>1</v>
      </c>
      <c r="N1144" s="3" t="str">
        <f t="shared" si="1142"/>
        <v/>
      </c>
    </row>
    <row r="1145" spans="1:14" ht="15.75" customHeight="1">
      <c r="A1145" s="1" t="s">
        <v>4714</v>
      </c>
      <c r="B1145" s="4" t="s">
        <v>4702</v>
      </c>
      <c r="C1145" s="1" t="s">
        <v>4715</v>
      </c>
      <c r="D1145" s="4" t="s">
        <v>4716</v>
      </c>
      <c r="E1145" s="2" t="s">
        <v>4717</v>
      </c>
      <c r="F1145" s="3" t="str">
        <f t="shared" ref="F1145:N1145" si="1143">IF(IFERROR(SEARCH(F$1,$E1145),"")="","",1)</f>
        <v/>
      </c>
      <c r="G1145" s="3" t="str">
        <f t="shared" si="1143"/>
        <v/>
      </c>
      <c r="H1145" s="3" t="str">
        <f t="shared" si="1143"/>
        <v/>
      </c>
      <c r="I1145" s="3" t="str">
        <f t="shared" si="1143"/>
        <v/>
      </c>
      <c r="J1145" s="3" t="str">
        <f t="shared" si="1143"/>
        <v/>
      </c>
      <c r="K1145" s="3" t="str">
        <f t="shared" si="1143"/>
        <v/>
      </c>
      <c r="L1145" s="3" t="str">
        <f t="shared" si="1143"/>
        <v/>
      </c>
      <c r="M1145" s="3">
        <f t="shared" si="1143"/>
        <v>1</v>
      </c>
      <c r="N1145" s="3" t="str">
        <f t="shared" si="1143"/>
        <v/>
      </c>
    </row>
    <row r="1146" spans="1:14" ht="15.75" customHeight="1">
      <c r="A1146" s="1" t="s">
        <v>4718</v>
      </c>
      <c r="B1146" s="4" t="s">
        <v>4702</v>
      </c>
      <c r="C1146" s="1" t="s">
        <v>4719</v>
      </c>
      <c r="D1146" s="4" t="s">
        <v>4720</v>
      </c>
      <c r="E1146" s="2" t="s">
        <v>4721</v>
      </c>
      <c r="F1146" s="3" t="str">
        <f t="shared" ref="F1146:N1146" si="1144">IF(IFERROR(SEARCH(F$1,$E1146),"")="","",1)</f>
        <v/>
      </c>
      <c r="G1146" s="3" t="str">
        <f t="shared" si="1144"/>
        <v/>
      </c>
      <c r="H1146" s="3" t="str">
        <f t="shared" si="1144"/>
        <v/>
      </c>
      <c r="I1146" s="3" t="str">
        <f t="shared" si="1144"/>
        <v/>
      </c>
      <c r="J1146" s="3" t="str">
        <f t="shared" si="1144"/>
        <v/>
      </c>
      <c r="K1146" s="3" t="str">
        <f t="shared" si="1144"/>
        <v/>
      </c>
      <c r="L1146" s="3" t="str">
        <f t="shared" si="1144"/>
        <v/>
      </c>
      <c r="M1146" s="3">
        <f t="shared" si="1144"/>
        <v>1</v>
      </c>
      <c r="N1146" s="3" t="str">
        <f t="shared" si="1144"/>
        <v/>
      </c>
    </row>
    <row r="1147" spans="1:14" ht="15.75" customHeight="1">
      <c r="A1147" s="1" t="s">
        <v>4722</v>
      </c>
      <c r="B1147" s="4" t="s">
        <v>4702</v>
      </c>
      <c r="C1147" s="1" t="s">
        <v>4723</v>
      </c>
      <c r="D1147" s="4" t="s">
        <v>4724</v>
      </c>
      <c r="E1147" s="2" t="s">
        <v>4725</v>
      </c>
      <c r="F1147" s="3" t="str">
        <f t="shared" ref="F1147:N1147" si="1145">IF(IFERROR(SEARCH(F$1,$E1147),"")="","",1)</f>
        <v/>
      </c>
      <c r="G1147" s="3" t="str">
        <f t="shared" si="1145"/>
        <v/>
      </c>
      <c r="H1147" s="3" t="str">
        <f t="shared" si="1145"/>
        <v/>
      </c>
      <c r="I1147" s="3" t="str">
        <f t="shared" si="1145"/>
        <v/>
      </c>
      <c r="J1147" s="3" t="str">
        <f t="shared" si="1145"/>
        <v/>
      </c>
      <c r="K1147" s="3" t="str">
        <f t="shared" si="1145"/>
        <v/>
      </c>
      <c r="L1147" s="3" t="str">
        <f t="shared" si="1145"/>
        <v/>
      </c>
      <c r="M1147" s="3">
        <f t="shared" si="1145"/>
        <v>1</v>
      </c>
      <c r="N1147" s="3" t="str">
        <f t="shared" si="1145"/>
        <v/>
      </c>
    </row>
    <row r="1148" spans="1:14" ht="15.75" customHeight="1">
      <c r="A1148" s="1" t="s">
        <v>4726</v>
      </c>
      <c r="B1148" s="4" t="s">
        <v>4702</v>
      </c>
      <c r="C1148" s="1" t="s">
        <v>4727</v>
      </c>
      <c r="D1148" s="4" t="s">
        <v>4728</v>
      </c>
      <c r="E1148" s="2" t="s">
        <v>4729</v>
      </c>
      <c r="F1148" s="3" t="str">
        <f t="shared" ref="F1148:N1148" si="1146">IF(IFERROR(SEARCH(F$1,$E1148),"")="","",1)</f>
        <v/>
      </c>
      <c r="G1148" s="3" t="str">
        <f t="shared" si="1146"/>
        <v/>
      </c>
      <c r="H1148" s="3" t="str">
        <f t="shared" si="1146"/>
        <v/>
      </c>
      <c r="I1148" s="3" t="str">
        <f t="shared" si="1146"/>
        <v/>
      </c>
      <c r="J1148" s="3" t="str">
        <f t="shared" si="1146"/>
        <v/>
      </c>
      <c r="K1148" s="3" t="str">
        <f t="shared" si="1146"/>
        <v/>
      </c>
      <c r="L1148" s="3" t="str">
        <f t="shared" si="1146"/>
        <v/>
      </c>
      <c r="M1148" s="3">
        <f t="shared" si="1146"/>
        <v>1</v>
      </c>
      <c r="N1148" s="3" t="str">
        <f t="shared" si="1146"/>
        <v/>
      </c>
    </row>
    <row r="1149" spans="1:14" ht="15.75" customHeight="1">
      <c r="A1149" s="1" t="s">
        <v>4730</v>
      </c>
      <c r="B1149" s="4" t="s">
        <v>4702</v>
      </c>
      <c r="C1149" s="1" t="s">
        <v>4731</v>
      </c>
      <c r="D1149" s="4" t="s">
        <v>4732</v>
      </c>
      <c r="E1149" s="2" t="s">
        <v>4733</v>
      </c>
      <c r="F1149" s="3" t="str">
        <f t="shared" ref="F1149:N1149" si="1147">IF(IFERROR(SEARCH(F$1,$E1149),"")="","",1)</f>
        <v/>
      </c>
      <c r="G1149" s="3" t="str">
        <f t="shared" si="1147"/>
        <v/>
      </c>
      <c r="H1149" s="3" t="str">
        <f t="shared" si="1147"/>
        <v/>
      </c>
      <c r="I1149" s="3" t="str">
        <f t="shared" si="1147"/>
        <v/>
      </c>
      <c r="J1149" s="3" t="str">
        <f t="shared" si="1147"/>
        <v/>
      </c>
      <c r="K1149" s="3" t="str">
        <f t="shared" si="1147"/>
        <v/>
      </c>
      <c r="L1149" s="3" t="str">
        <f t="shared" si="1147"/>
        <v/>
      </c>
      <c r="M1149" s="3">
        <f t="shared" si="1147"/>
        <v>1</v>
      </c>
      <c r="N1149" s="3" t="str">
        <f t="shared" si="1147"/>
        <v/>
      </c>
    </row>
    <row r="1150" spans="1:14" ht="15.75" customHeight="1">
      <c r="A1150" s="1" t="s">
        <v>4734</v>
      </c>
      <c r="B1150" s="4" t="s">
        <v>4702</v>
      </c>
      <c r="C1150" s="1" t="s">
        <v>4735</v>
      </c>
      <c r="D1150" s="4" t="s">
        <v>4736</v>
      </c>
      <c r="E1150" s="2" t="s">
        <v>4737</v>
      </c>
      <c r="F1150" s="3" t="str">
        <f t="shared" ref="F1150:N1150" si="1148">IF(IFERROR(SEARCH(F$1,$E1150),"")="","",1)</f>
        <v/>
      </c>
      <c r="G1150" s="3" t="str">
        <f t="shared" si="1148"/>
        <v/>
      </c>
      <c r="H1150" s="3" t="str">
        <f t="shared" si="1148"/>
        <v/>
      </c>
      <c r="I1150" s="3" t="str">
        <f t="shared" si="1148"/>
        <v/>
      </c>
      <c r="J1150" s="3" t="str">
        <f t="shared" si="1148"/>
        <v/>
      </c>
      <c r="K1150" s="3" t="str">
        <f t="shared" si="1148"/>
        <v/>
      </c>
      <c r="L1150" s="3" t="str">
        <f t="shared" si="1148"/>
        <v/>
      </c>
      <c r="M1150" s="3">
        <f t="shared" si="1148"/>
        <v>1</v>
      </c>
      <c r="N1150" s="3" t="str">
        <f t="shared" si="1148"/>
        <v/>
      </c>
    </row>
    <row r="1151" spans="1:14" ht="15.75" customHeight="1">
      <c r="A1151" s="1" t="s">
        <v>4738</v>
      </c>
      <c r="B1151" s="4" t="s">
        <v>4739</v>
      </c>
      <c r="C1151" s="1" t="s">
        <v>4740</v>
      </c>
      <c r="D1151" s="4" t="s">
        <v>4741</v>
      </c>
      <c r="E1151" s="2" t="s">
        <v>4742</v>
      </c>
      <c r="F1151" s="3" t="str">
        <f t="shared" ref="F1151:N1151" si="1149">IF(IFERROR(SEARCH(F$1,$E1151),"")="","",1)</f>
        <v/>
      </c>
      <c r="G1151" s="3" t="str">
        <f t="shared" si="1149"/>
        <v/>
      </c>
      <c r="H1151" s="3" t="str">
        <f t="shared" si="1149"/>
        <v/>
      </c>
      <c r="I1151" s="3" t="str">
        <f t="shared" si="1149"/>
        <v/>
      </c>
      <c r="J1151" s="3" t="str">
        <f t="shared" si="1149"/>
        <v/>
      </c>
      <c r="K1151" s="3" t="str">
        <f t="shared" si="1149"/>
        <v/>
      </c>
      <c r="L1151" s="3" t="str">
        <f t="shared" si="1149"/>
        <v/>
      </c>
      <c r="M1151" s="3">
        <f t="shared" si="1149"/>
        <v>1</v>
      </c>
      <c r="N1151" s="3" t="str">
        <f t="shared" si="1149"/>
        <v/>
      </c>
    </row>
    <row r="1152" spans="1:14" ht="15.75" customHeight="1">
      <c r="A1152" s="1" t="s">
        <v>4743</v>
      </c>
      <c r="B1152" s="4" t="s">
        <v>4739</v>
      </c>
      <c r="C1152" s="1" t="s">
        <v>4744</v>
      </c>
      <c r="D1152" s="4" t="s">
        <v>4745</v>
      </c>
      <c r="E1152" s="2" t="s">
        <v>4746</v>
      </c>
      <c r="F1152" s="3" t="str">
        <f t="shared" ref="F1152:N1152" si="1150">IF(IFERROR(SEARCH(F$1,$E1152),"")="","",1)</f>
        <v/>
      </c>
      <c r="G1152" s="3" t="str">
        <f t="shared" si="1150"/>
        <v/>
      </c>
      <c r="H1152" s="3" t="str">
        <f t="shared" si="1150"/>
        <v/>
      </c>
      <c r="I1152" s="3" t="str">
        <f t="shared" si="1150"/>
        <v/>
      </c>
      <c r="J1152" s="3" t="str">
        <f t="shared" si="1150"/>
        <v/>
      </c>
      <c r="K1152" s="3" t="str">
        <f t="shared" si="1150"/>
        <v/>
      </c>
      <c r="L1152" s="3" t="str">
        <f t="shared" si="1150"/>
        <v/>
      </c>
      <c r="M1152" s="3">
        <f t="shared" si="1150"/>
        <v>1</v>
      </c>
      <c r="N1152" s="3" t="str">
        <f t="shared" si="1150"/>
        <v/>
      </c>
    </row>
    <row r="1153" spans="1:14" ht="15.75" customHeight="1">
      <c r="A1153" s="1" t="s">
        <v>4747</v>
      </c>
      <c r="B1153" s="4" t="s">
        <v>4739</v>
      </c>
      <c r="C1153" s="1" t="s">
        <v>4748</v>
      </c>
      <c r="D1153" s="4" t="s">
        <v>4749</v>
      </c>
      <c r="E1153" s="2" t="s">
        <v>4750</v>
      </c>
      <c r="F1153" s="3">
        <f t="shared" ref="F1153:N1153" si="1151">IF(IFERROR(SEARCH(F$1,$E1153),"")="","",1)</f>
        <v>1</v>
      </c>
      <c r="G1153" s="3" t="str">
        <f t="shared" si="1151"/>
        <v/>
      </c>
      <c r="H1153" s="3" t="str">
        <f t="shared" si="1151"/>
        <v/>
      </c>
      <c r="I1153" s="3" t="str">
        <f t="shared" si="1151"/>
        <v/>
      </c>
      <c r="J1153" s="3" t="str">
        <f t="shared" si="1151"/>
        <v/>
      </c>
      <c r="K1153" s="3" t="str">
        <f t="shared" si="1151"/>
        <v/>
      </c>
      <c r="L1153" s="3" t="str">
        <f t="shared" si="1151"/>
        <v/>
      </c>
      <c r="M1153" s="3">
        <f t="shared" si="1151"/>
        <v>1</v>
      </c>
      <c r="N1153" s="3" t="str">
        <f t="shared" si="1151"/>
        <v/>
      </c>
    </row>
    <row r="1154" spans="1:14" ht="15.75" customHeight="1">
      <c r="A1154" s="1" t="s">
        <v>4751</v>
      </c>
      <c r="B1154" s="4" t="s">
        <v>4739</v>
      </c>
      <c r="C1154" s="1" t="s">
        <v>4752</v>
      </c>
      <c r="D1154" s="4" t="s">
        <v>4753</v>
      </c>
      <c r="E1154" s="2" t="s">
        <v>4754</v>
      </c>
      <c r="F1154" s="3" t="str">
        <f t="shared" ref="F1154:N1154" si="1152">IF(IFERROR(SEARCH(F$1,$E1154),"")="","",1)</f>
        <v/>
      </c>
      <c r="G1154" s="3" t="str">
        <f t="shared" si="1152"/>
        <v/>
      </c>
      <c r="H1154" s="3" t="str">
        <f t="shared" si="1152"/>
        <v/>
      </c>
      <c r="I1154" s="3" t="str">
        <f t="shared" si="1152"/>
        <v/>
      </c>
      <c r="J1154" s="3" t="str">
        <f t="shared" si="1152"/>
        <v/>
      </c>
      <c r="K1154" s="3" t="str">
        <f t="shared" si="1152"/>
        <v/>
      </c>
      <c r="L1154" s="3" t="str">
        <f t="shared" si="1152"/>
        <v/>
      </c>
      <c r="M1154" s="3">
        <f t="shared" si="1152"/>
        <v>1</v>
      </c>
      <c r="N1154" s="3" t="str">
        <f t="shared" si="1152"/>
        <v/>
      </c>
    </row>
    <row r="1155" spans="1:14" ht="15.75" customHeight="1">
      <c r="A1155" s="1" t="s">
        <v>4755</v>
      </c>
      <c r="B1155" s="4" t="s">
        <v>4739</v>
      </c>
      <c r="C1155" s="1" t="s">
        <v>4756</v>
      </c>
      <c r="D1155" s="4" t="s">
        <v>4757</v>
      </c>
      <c r="E1155" s="2" t="s">
        <v>4758</v>
      </c>
      <c r="F1155" s="3" t="str">
        <f t="shared" ref="F1155:N1155" si="1153">IF(IFERROR(SEARCH(F$1,$E1155),"")="","",1)</f>
        <v/>
      </c>
      <c r="G1155" s="3" t="str">
        <f t="shared" si="1153"/>
        <v/>
      </c>
      <c r="H1155" s="3" t="str">
        <f t="shared" si="1153"/>
        <v/>
      </c>
      <c r="I1155" s="3" t="str">
        <f t="shared" si="1153"/>
        <v/>
      </c>
      <c r="J1155" s="3" t="str">
        <f t="shared" si="1153"/>
        <v/>
      </c>
      <c r="K1155" s="3" t="str">
        <f t="shared" si="1153"/>
        <v/>
      </c>
      <c r="L1155" s="3" t="str">
        <f t="shared" si="1153"/>
        <v/>
      </c>
      <c r="M1155" s="3">
        <f t="shared" si="1153"/>
        <v>1</v>
      </c>
      <c r="N1155" s="3" t="str">
        <f t="shared" si="1153"/>
        <v/>
      </c>
    </row>
    <row r="1156" spans="1:14" ht="15.75" customHeight="1">
      <c r="A1156" s="1" t="s">
        <v>4759</v>
      </c>
      <c r="B1156" s="4" t="s">
        <v>4739</v>
      </c>
      <c r="C1156" s="1" t="s">
        <v>4760</v>
      </c>
      <c r="D1156" s="4" t="s">
        <v>4761</v>
      </c>
      <c r="E1156" s="2" t="s">
        <v>4762</v>
      </c>
      <c r="F1156" s="3" t="str">
        <f t="shared" ref="F1156:N1156" si="1154">IF(IFERROR(SEARCH(F$1,$E1156),"")="","",1)</f>
        <v/>
      </c>
      <c r="G1156" s="3" t="str">
        <f t="shared" si="1154"/>
        <v/>
      </c>
      <c r="H1156" s="3" t="str">
        <f t="shared" si="1154"/>
        <v/>
      </c>
      <c r="I1156" s="3" t="str">
        <f t="shared" si="1154"/>
        <v/>
      </c>
      <c r="J1156" s="3" t="str">
        <f t="shared" si="1154"/>
        <v/>
      </c>
      <c r="K1156" s="3" t="str">
        <f t="shared" si="1154"/>
        <v/>
      </c>
      <c r="L1156" s="3" t="str">
        <f t="shared" si="1154"/>
        <v/>
      </c>
      <c r="M1156" s="3">
        <f t="shared" si="1154"/>
        <v>1</v>
      </c>
      <c r="N1156" s="3" t="str">
        <f t="shared" si="1154"/>
        <v/>
      </c>
    </row>
    <row r="1157" spans="1:14" ht="15.75" customHeight="1">
      <c r="A1157" s="1" t="s">
        <v>4763</v>
      </c>
      <c r="B1157" s="4" t="s">
        <v>4739</v>
      </c>
      <c r="C1157" s="1" t="s">
        <v>4764</v>
      </c>
      <c r="D1157" s="4" t="s">
        <v>4765</v>
      </c>
      <c r="E1157" s="2" t="s">
        <v>4766</v>
      </c>
      <c r="F1157" s="3">
        <f t="shared" ref="F1157:N1157" si="1155">IF(IFERROR(SEARCH(F$1,$E1157),"")="","",1)</f>
        <v>1</v>
      </c>
      <c r="G1157" s="3" t="str">
        <f t="shared" si="1155"/>
        <v/>
      </c>
      <c r="H1157" s="3" t="str">
        <f t="shared" si="1155"/>
        <v/>
      </c>
      <c r="I1157" s="3" t="str">
        <f t="shared" si="1155"/>
        <v/>
      </c>
      <c r="J1157" s="3" t="str">
        <f t="shared" si="1155"/>
        <v/>
      </c>
      <c r="K1157" s="3" t="str">
        <f t="shared" si="1155"/>
        <v/>
      </c>
      <c r="L1157" s="3" t="str">
        <f t="shared" si="1155"/>
        <v/>
      </c>
      <c r="M1157" s="3">
        <f t="shared" si="1155"/>
        <v>1</v>
      </c>
      <c r="N1157" s="3" t="str">
        <f t="shared" si="1155"/>
        <v/>
      </c>
    </row>
    <row r="1158" spans="1:14" ht="15.75" customHeight="1">
      <c r="A1158" s="1" t="s">
        <v>4767</v>
      </c>
      <c r="B1158" s="4" t="s">
        <v>4739</v>
      </c>
      <c r="C1158" s="1" t="s">
        <v>4768</v>
      </c>
      <c r="D1158" s="4" t="s">
        <v>4769</v>
      </c>
      <c r="E1158" s="2" t="s">
        <v>4770</v>
      </c>
      <c r="F1158" s="3" t="str">
        <f t="shared" ref="F1158:N1158" si="1156">IF(IFERROR(SEARCH(F$1,$E1158),"")="","",1)</f>
        <v/>
      </c>
      <c r="G1158" s="3" t="str">
        <f t="shared" si="1156"/>
        <v/>
      </c>
      <c r="H1158" s="3" t="str">
        <f t="shared" si="1156"/>
        <v/>
      </c>
      <c r="I1158" s="3" t="str">
        <f t="shared" si="1156"/>
        <v/>
      </c>
      <c r="J1158" s="3" t="str">
        <f t="shared" si="1156"/>
        <v/>
      </c>
      <c r="K1158" s="3" t="str">
        <f t="shared" si="1156"/>
        <v/>
      </c>
      <c r="L1158" s="3" t="str">
        <f t="shared" si="1156"/>
        <v/>
      </c>
      <c r="M1158" s="3">
        <f t="shared" si="1156"/>
        <v>1</v>
      </c>
      <c r="N1158" s="3" t="str">
        <f t="shared" si="1156"/>
        <v/>
      </c>
    </row>
    <row r="1159" spans="1:14" ht="15.75" customHeight="1">
      <c r="A1159" s="1" t="s">
        <v>4771</v>
      </c>
      <c r="B1159" s="4" t="s">
        <v>4739</v>
      </c>
      <c r="C1159" s="1" t="s">
        <v>4772</v>
      </c>
      <c r="D1159" s="4" t="s">
        <v>4773</v>
      </c>
      <c r="E1159" s="2" t="s">
        <v>4774</v>
      </c>
      <c r="F1159" s="3" t="str">
        <f t="shared" ref="F1159:N1159" si="1157">IF(IFERROR(SEARCH(F$1,$E1159),"")="","",1)</f>
        <v/>
      </c>
      <c r="G1159" s="3" t="str">
        <f t="shared" si="1157"/>
        <v/>
      </c>
      <c r="H1159" s="3" t="str">
        <f t="shared" si="1157"/>
        <v/>
      </c>
      <c r="I1159" s="3" t="str">
        <f t="shared" si="1157"/>
        <v/>
      </c>
      <c r="J1159" s="3" t="str">
        <f t="shared" si="1157"/>
        <v/>
      </c>
      <c r="K1159" s="3" t="str">
        <f t="shared" si="1157"/>
        <v/>
      </c>
      <c r="L1159" s="3" t="str">
        <f t="shared" si="1157"/>
        <v/>
      </c>
      <c r="M1159" s="3">
        <f t="shared" si="1157"/>
        <v>1</v>
      </c>
      <c r="N1159" s="3" t="str">
        <f t="shared" si="1157"/>
        <v/>
      </c>
    </row>
    <row r="1160" spans="1:14" ht="15.75" customHeight="1">
      <c r="A1160" s="1" t="s">
        <v>4775</v>
      </c>
      <c r="B1160" s="4" t="s">
        <v>4776</v>
      </c>
      <c r="C1160" s="1" t="s">
        <v>4777</v>
      </c>
      <c r="D1160" s="4" t="s">
        <v>4778</v>
      </c>
      <c r="E1160" s="2" t="s">
        <v>4779</v>
      </c>
      <c r="F1160" s="3" t="str">
        <f t="shared" ref="F1160:N1160" si="1158">IF(IFERROR(SEARCH(F$1,$E1160),"")="","",1)</f>
        <v/>
      </c>
      <c r="G1160" s="3" t="str">
        <f t="shared" si="1158"/>
        <v/>
      </c>
      <c r="H1160" s="3" t="str">
        <f t="shared" si="1158"/>
        <v/>
      </c>
      <c r="I1160" s="3" t="str">
        <f t="shared" si="1158"/>
        <v/>
      </c>
      <c r="J1160" s="3" t="str">
        <f t="shared" si="1158"/>
        <v/>
      </c>
      <c r="K1160" s="3" t="str">
        <f t="shared" si="1158"/>
        <v/>
      </c>
      <c r="L1160" s="3" t="str">
        <f t="shared" si="1158"/>
        <v/>
      </c>
      <c r="M1160" s="3">
        <f t="shared" si="1158"/>
        <v>1</v>
      </c>
      <c r="N1160" s="3" t="str">
        <f t="shared" si="1158"/>
        <v/>
      </c>
    </row>
    <row r="1161" spans="1:14" ht="15.75" customHeight="1">
      <c r="A1161" s="1" t="s">
        <v>4780</v>
      </c>
      <c r="B1161" s="4" t="s">
        <v>4776</v>
      </c>
      <c r="C1161" s="1" t="s">
        <v>4781</v>
      </c>
      <c r="D1161" s="4" t="s">
        <v>4782</v>
      </c>
      <c r="E1161" s="2" t="s">
        <v>4783</v>
      </c>
      <c r="F1161" s="3" t="str">
        <f t="shared" ref="F1161:N1161" si="1159">IF(IFERROR(SEARCH(F$1,$E1161),"")="","",1)</f>
        <v/>
      </c>
      <c r="G1161" s="3" t="str">
        <f t="shared" si="1159"/>
        <v/>
      </c>
      <c r="H1161" s="3" t="str">
        <f t="shared" si="1159"/>
        <v/>
      </c>
      <c r="I1161" s="3" t="str">
        <f t="shared" si="1159"/>
        <v/>
      </c>
      <c r="J1161" s="3" t="str">
        <f t="shared" si="1159"/>
        <v/>
      </c>
      <c r="K1161" s="3" t="str">
        <f t="shared" si="1159"/>
        <v/>
      </c>
      <c r="L1161" s="3" t="str">
        <f t="shared" si="1159"/>
        <v/>
      </c>
      <c r="M1161" s="3">
        <f t="shared" si="1159"/>
        <v>1</v>
      </c>
      <c r="N1161" s="3" t="str">
        <f t="shared" si="1159"/>
        <v/>
      </c>
    </row>
    <row r="1162" spans="1:14" ht="15.75" customHeight="1">
      <c r="A1162" s="1" t="s">
        <v>4784</v>
      </c>
      <c r="B1162" s="4" t="s">
        <v>4776</v>
      </c>
      <c r="C1162" s="1" t="s">
        <v>4785</v>
      </c>
      <c r="D1162" s="4" t="s">
        <v>4786</v>
      </c>
      <c r="E1162" s="2" t="s">
        <v>4787</v>
      </c>
      <c r="F1162" s="3">
        <f t="shared" ref="F1162:N1162" si="1160">IF(IFERROR(SEARCH(F$1,$E1162),"")="","",1)</f>
        <v>1</v>
      </c>
      <c r="G1162" s="3" t="str">
        <f t="shared" si="1160"/>
        <v/>
      </c>
      <c r="H1162" s="3" t="str">
        <f t="shared" si="1160"/>
        <v/>
      </c>
      <c r="I1162" s="3" t="str">
        <f t="shared" si="1160"/>
        <v/>
      </c>
      <c r="J1162" s="3" t="str">
        <f t="shared" si="1160"/>
        <v/>
      </c>
      <c r="K1162" s="3" t="str">
        <f t="shared" si="1160"/>
        <v/>
      </c>
      <c r="L1162" s="3" t="str">
        <f t="shared" si="1160"/>
        <v/>
      </c>
      <c r="M1162" s="3" t="str">
        <f t="shared" si="1160"/>
        <v/>
      </c>
      <c r="N1162" s="3" t="str">
        <f t="shared" si="1160"/>
        <v/>
      </c>
    </row>
    <row r="1163" spans="1:14" ht="15.75" customHeight="1">
      <c r="A1163" s="1" t="s">
        <v>4788</v>
      </c>
      <c r="B1163" s="4" t="s">
        <v>4776</v>
      </c>
      <c r="C1163" s="1" t="s">
        <v>4789</v>
      </c>
      <c r="D1163" s="4" t="s">
        <v>4790</v>
      </c>
      <c r="E1163" s="2" t="s">
        <v>4791</v>
      </c>
      <c r="F1163" s="3" t="str">
        <f t="shared" ref="F1163:N1163" si="1161">IF(IFERROR(SEARCH(F$1,$E1163),"")="","",1)</f>
        <v/>
      </c>
      <c r="G1163" s="3" t="str">
        <f t="shared" si="1161"/>
        <v/>
      </c>
      <c r="H1163" s="3" t="str">
        <f t="shared" si="1161"/>
        <v/>
      </c>
      <c r="I1163" s="3" t="str">
        <f t="shared" si="1161"/>
        <v/>
      </c>
      <c r="J1163" s="3" t="str">
        <f t="shared" si="1161"/>
        <v/>
      </c>
      <c r="K1163" s="3" t="str">
        <f t="shared" si="1161"/>
        <v/>
      </c>
      <c r="L1163" s="3" t="str">
        <f t="shared" si="1161"/>
        <v/>
      </c>
      <c r="M1163" s="3">
        <f t="shared" si="1161"/>
        <v>1</v>
      </c>
      <c r="N1163" s="3" t="str">
        <f t="shared" si="1161"/>
        <v/>
      </c>
    </row>
    <row r="1164" spans="1:14" ht="15.75" customHeight="1">
      <c r="A1164" s="1" t="s">
        <v>4792</v>
      </c>
      <c r="B1164" s="4" t="s">
        <v>4776</v>
      </c>
      <c r="C1164" s="1" t="s">
        <v>4793</v>
      </c>
      <c r="D1164" s="4" t="s">
        <v>4794</v>
      </c>
      <c r="E1164" s="2" t="s">
        <v>4795</v>
      </c>
      <c r="F1164" s="3" t="str">
        <f t="shared" ref="F1164:N1164" si="1162">IF(IFERROR(SEARCH(F$1,$E1164),"")="","",1)</f>
        <v/>
      </c>
      <c r="G1164" s="3" t="str">
        <f t="shared" si="1162"/>
        <v/>
      </c>
      <c r="H1164" s="3" t="str">
        <f t="shared" si="1162"/>
        <v/>
      </c>
      <c r="I1164" s="3" t="str">
        <f t="shared" si="1162"/>
        <v/>
      </c>
      <c r="J1164" s="3" t="str">
        <f t="shared" si="1162"/>
        <v/>
      </c>
      <c r="K1164" s="3" t="str">
        <f t="shared" si="1162"/>
        <v/>
      </c>
      <c r="L1164" s="3" t="str">
        <f t="shared" si="1162"/>
        <v/>
      </c>
      <c r="M1164" s="3">
        <f t="shared" si="1162"/>
        <v>1</v>
      </c>
      <c r="N1164" s="3" t="str">
        <f t="shared" si="1162"/>
        <v/>
      </c>
    </row>
    <row r="1165" spans="1:14" ht="15.75" customHeight="1">
      <c r="A1165" s="1" t="s">
        <v>4796</v>
      </c>
      <c r="B1165" s="4" t="s">
        <v>4776</v>
      </c>
      <c r="C1165" s="1" t="s">
        <v>4797</v>
      </c>
      <c r="D1165" s="4" t="s">
        <v>4798</v>
      </c>
      <c r="E1165" s="2" t="s">
        <v>4799</v>
      </c>
      <c r="F1165" s="3" t="str">
        <f t="shared" ref="F1165:N1165" si="1163">IF(IFERROR(SEARCH(F$1,$E1165),"")="","",1)</f>
        <v/>
      </c>
      <c r="G1165" s="3" t="str">
        <f t="shared" si="1163"/>
        <v/>
      </c>
      <c r="H1165" s="3" t="str">
        <f t="shared" si="1163"/>
        <v/>
      </c>
      <c r="I1165" s="3" t="str">
        <f t="shared" si="1163"/>
        <v/>
      </c>
      <c r="J1165" s="3" t="str">
        <f t="shared" si="1163"/>
        <v/>
      </c>
      <c r="K1165" s="3" t="str">
        <f t="shared" si="1163"/>
        <v/>
      </c>
      <c r="L1165" s="3" t="str">
        <f t="shared" si="1163"/>
        <v/>
      </c>
      <c r="M1165" s="3">
        <f t="shared" si="1163"/>
        <v>1</v>
      </c>
      <c r="N1165" s="3" t="str">
        <f t="shared" si="1163"/>
        <v/>
      </c>
    </row>
    <row r="1166" spans="1:14" ht="15.75" customHeight="1">
      <c r="A1166" s="1" t="s">
        <v>4800</v>
      </c>
      <c r="B1166" s="4" t="s">
        <v>4776</v>
      </c>
      <c r="C1166" s="1" t="s">
        <v>4801</v>
      </c>
      <c r="D1166" s="4" t="s">
        <v>4802</v>
      </c>
      <c r="E1166" s="2" t="s">
        <v>4803</v>
      </c>
      <c r="F1166" s="3" t="str">
        <f t="shared" ref="F1166:N1166" si="1164">IF(IFERROR(SEARCH(F$1,$E1166),"")="","",1)</f>
        <v/>
      </c>
      <c r="G1166" s="3" t="str">
        <f t="shared" si="1164"/>
        <v/>
      </c>
      <c r="H1166" s="3" t="str">
        <f t="shared" si="1164"/>
        <v/>
      </c>
      <c r="I1166" s="3" t="str">
        <f t="shared" si="1164"/>
        <v/>
      </c>
      <c r="J1166" s="3" t="str">
        <f t="shared" si="1164"/>
        <v/>
      </c>
      <c r="K1166" s="3" t="str">
        <f t="shared" si="1164"/>
        <v/>
      </c>
      <c r="L1166" s="3" t="str">
        <f t="shared" si="1164"/>
        <v/>
      </c>
      <c r="M1166" s="3">
        <f t="shared" si="1164"/>
        <v>1</v>
      </c>
      <c r="N1166" s="3" t="str">
        <f t="shared" si="1164"/>
        <v/>
      </c>
    </row>
    <row r="1167" spans="1:14" ht="15.75" customHeight="1">
      <c r="A1167" s="1" t="s">
        <v>4804</v>
      </c>
      <c r="B1167" s="4" t="s">
        <v>4776</v>
      </c>
      <c r="C1167" s="1" t="s">
        <v>4805</v>
      </c>
      <c r="D1167" s="4" t="s">
        <v>4806</v>
      </c>
      <c r="E1167" s="2" t="s">
        <v>4807</v>
      </c>
      <c r="F1167" s="3" t="str">
        <f t="shared" ref="F1167:N1167" si="1165">IF(IFERROR(SEARCH(F$1,$E1167),"")="","",1)</f>
        <v/>
      </c>
      <c r="G1167" s="3" t="str">
        <f t="shared" si="1165"/>
        <v/>
      </c>
      <c r="H1167" s="3" t="str">
        <f t="shared" si="1165"/>
        <v/>
      </c>
      <c r="I1167" s="3" t="str">
        <f t="shared" si="1165"/>
        <v/>
      </c>
      <c r="J1167" s="3" t="str">
        <f t="shared" si="1165"/>
        <v/>
      </c>
      <c r="K1167" s="3" t="str">
        <f t="shared" si="1165"/>
        <v/>
      </c>
      <c r="L1167" s="3" t="str">
        <f t="shared" si="1165"/>
        <v/>
      </c>
      <c r="M1167" s="3">
        <f t="shared" si="1165"/>
        <v>1</v>
      </c>
      <c r="N1167" s="3" t="str">
        <f t="shared" si="1165"/>
        <v/>
      </c>
    </row>
    <row r="1168" spans="1:14" ht="15.75" customHeight="1">
      <c r="A1168" s="1" t="s">
        <v>4808</v>
      </c>
      <c r="B1168" s="4" t="s">
        <v>4776</v>
      </c>
      <c r="C1168" s="1" t="s">
        <v>4809</v>
      </c>
      <c r="D1168" s="4" t="s">
        <v>4810</v>
      </c>
      <c r="E1168" s="2" t="s">
        <v>4811</v>
      </c>
      <c r="F1168" s="3" t="str">
        <f t="shared" ref="F1168:N1168" si="1166">IF(IFERROR(SEARCH(F$1,$E1168),"")="","",1)</f>
        <v/>
      </c>
      <c r="G1168" s="3" t="str">
        <f t="shared" si="1166"/>
        <v/>
      </c>
      <c r="H1168" s="3" t="str">
        <f t="shared" si="1166"/>
        <v/>
      </c>
      <c r="I1168" s="3" t="str">
        <f t="shared" si="1166"/>
        <v/>
      </c>
      <c r="J1168" s="3" t="str">
        <f t="shared" si="1166"/>
        <v/>
      </c>
      <c r="K1168" s="3" t="str">
        <f t="shared" si="1166"/>
        <v/>
      </c>
      <c r="L1168" s="3" t="str">
        <f t="shared" si="1166"/>
        <v/>
      </c>
      <c r="M1168" s="3">
        <f t="shared" si="1166"/>
        <v>1</v>
      </c>
      <c r="N1168" s="3" t="str">
        <f t="shared" si="1166"/>
        <v/>
      </c>
    </row>
    <row r="1169" spans="1:14" ht="15.75" customHeight="1">
      <c r="A1169" s="1" t="s">
        <v>4812</v>
      </c>
      <c r="B1169" s="4" t="s">
        <v>4813</v>
      </c>
      <c r="C1169" s="1" t="s">
        <v>4814</v>
      </c>
      <c r="D1169" s="4" t="s">
        <v>4815</v>
      </c>
      <c r="E1169" s="2" t="s">
        <v>4816</v>
      </c>
      <c r="F1169" s="3" t="str">
        <f t="shared" ref="F1169:N1169" si="1167">IF(IFERROR(SEARCH(F$1,$E1169),"")="","",1)</f>
        <v/>
      </c>
      <c r="G1169" s="3" t="str">
        <f t="shared" si="1167"/>
        <v/>
      </c>
      <c r="H1169" s="3" t="str">
        <f t="shared" si="1167"/>
        <v/>
      </c>
      <c r="I1169" s="3" t="str">
        <f t="shared" si="1167"/>
        <v/>
      </c>
      <c r="J1169" s="3" t="str">
        <f t="shared" si="1167"/>
        <v/>
      </c>
      <c r="K1169" s="3" t="str">
        <f t="shared" si="1167"/>
        <v/>
      </c>
      <c r="L1169" s="3" t="str">
        <f t="shared" si="1167"/>
        <v/>
      </c>
      <c r="M1169" s="3">
        <f t="shared" si="1167"/>
        <v>1</v>
      </c>
      <c r="N1169" s="3" t="str">
        <f t="shared" si="1167"/>
        <v/>
      </c>
    </row>
    <row r="1170" spans="1:14" ht="15.75" customHeight="1">
      <c r="A1170" s="1" t="s">
        <v>4817</v>
      </c>
      <c r="B1170" s="4" t="s">
        <v>4813</v>
      </c>
      <c r="C1170" s="1" t="s">
        <v>4818</v>
      </c>
      <c r="D1170" s="4" t="s">
        <v>4819</v>
      </c>
      <c r="E1170" s="2" t="s">
        <v>4820</v>
      </c>
      <c r="F1170" s="3" t="str">
        <f t="shared" ref="F1170:N1170" si="1168">IF(IFERROR(SEARCH(F$1,$E1170),"")="","",1)</f>
        <v/>
      </c>
      <c r="G1170" s="3" t="str">
        <f t="shared" si="1168"/>
        <v/>
      </c>
      <c r="H1170" s="3" t="str">
        <f t="shared" si="1168"/>
        <v/>
      </c>
      <c r="I1170" s="3" t="str">
        <f t="shared" si="1168"/>
        <v/>
      </c>
      <c r="J1170" s="3" t="str">
        <f t="shared" si="1168"/>
        <v/>
      </c>
      <c r="K1170" s="3" t="str">
        <f t="shared" si="1168"/>
        <v/>
      </c>
      <c r="L1170" s="3" t="str">
        <f t="shared" si="1168"/>
        <v/>
      </c>
      <c r="M1170" s="3">
        <f t="shared" si="1168"/>
        <v>1</v>
      </c>
      <c r="N1170" s="3" t="str">
        <f t="shared" si="1168"/>
        <v/>
      </c>
    </row>
    <row r="1171" spans="1:14" ht="15.75" customHeight="1">
      <c r="A1171" s="1" t="s">
        <v>4821</v>
      </c>
      <c r="B1171" s="4" t="s">
        <v>4813</v>
      </c>
      <c r="C1171" s="1" t="s">
        <v>4822</v>
      </c>
      <c r="D1171" s="4" t="s">
        <v>4823</v>
      </c>
      <c r="E1171" s="2" t="s">
        <v>4824</v>
      </c>
      <c r="F1171" s="3" t="str">
        <f t="shared" ref="F1171:N1171" si="1169">IF(IFERROR(SEARCH(F$1,$E1171),"")="","",1)</f>
        <v/>
      </c>
      <c r="G1171" s="3" t="str">
        <f t="shared" si="1169"/>
        <v/>
      </c>
      <c r="H1171" s="3" t="str">
        <f t="shared" si="1169"/>
        <v/>
      </c>
      <c r="I1171" s="3" t="str">
        <f t="shared" si="1169"/>
        <v/>
      </c>
      <c r="J1171" s="3" t="str">
        <f t="shared" si="1169"/>
        <v/>
      </c>
      <c r="K1171" s="3" t="str">
        <f t="shared" si="1169"/>
        <v/>
      </c>
      <c r="L1171" s="3" t="str">
        <f t="shared" si="1169"/>
        <v/>
      </c>
      <c r="M1171" s="3">
        <f t="shared" si="1169"/>
        <v>1</v>
      </c>
      <c r="N1171" s="3" t="str">
        <f t="shared" si="1169"/>
        <v/>
      </c>
    </row>
    <row r="1172" spans="1:14" ht="15.75" customHeight="1">
      <c r="A1172" s="1" t="s">
        <v>4825</v>
      </c>
      <c r="B1172" s="4" t="s">
        <v>4813</v>
      </c>
      <c r="C1172" s="1" t="s">
        <v>4826</v>
      </c>
      <c r="D1172" s="4" t="s">
        <v>4827</v>
      </c>
      <c r="E1172" s="2" t="s">
        <v>4828</v>
      </c>
      <c r="F1172" s="3" t="str">
        <f t="shared" ref="F1172:N1172" si="1170">IF(IFERROR(SEARCH(F$1,$E1172),"")="","",1)</f>
        <v/>
      </c>
      <c r="G1172" s="3" t="str">
        <f t="shared" si="1170"/>
        <v/>
      </c>
      <c r="H1172" s="3" t="str">
        <f t="shared" si="1170"/>
        <v/>
      </c>
      <c r="I1172" s="3" t="str">
        <f t="shared" si="1170"/>
        <v/>
      </c>
      <c r="J1172" s="3" t="str">
        <f t="shared" si="1170"/>
        <v/>
      </c>
      <c r="K1172" s="3" t="str">
        <f t="shared" si="1170"/>
        <v/>
      </c>
      <c r="L1172" s="3" t="str">
        <f t="shared" si="1170"/>
        <v/>
      </c>
      <c r="M1172" s="3">
        <f t="shared" si="1170"/>
        <v>1</v>
      </c>
      <c r="N1172" s="3" t="str">
        <f t="shared" si="1170"/>
        <v/>
      </c>
    </row>
    <row r="1173" spans="1:14" ht="15.75" customHeight="1">
      <c r="A1173" s="1" t="s">
        <v>4829</v>
      </c>
      <c r="B1173" s="4" t="s">
        <v>4813</v>
      </c>
      <c r="C1173" s="1" t="s">
        <v>4830</v>
      </c>
      <c r="D1173" s="4" t="s">
        <v>4831</v>
      </c>
      <c r="E1173" s="2" t="s">
        <v>4832</v>
      </c>
      <c r="F1173" s="3" t="str">
        <f t="shared" ref="F1173:N1173" si="1171">IF(IFERROR(SEARCH(F$1,$E1173),"")="","",1)</f>
        <v/>
      </c>
      <c r="G1173" s="3" t="str">
        <f t="shared" si="1171"/>
        <v/>
      </c>
      <c r="H1173" s="3" t="str">
        <f t="shared" si="1171"/>
        <v/>
      </c>
      <c r="I1173" s="3" t="str">
        <f t="shared" si="1171"/>
        <v/>
      </c>
      <c r="J1173" s="3" t="str">
        <f t="shared" si="1171"/>
        <v/>
      </c>
      <c r="K1173" s="3" t="str">
        <f t="shared" si="1171"/>
        <v/>
      </c>
      <c r="L1173" s="3" t="str">
        <f t="shared" si="1171"/>
        <v/>
      </c>
      <c r="M1173" s="3">
        <f t="shared" si="1171"/>
        <v>1</v>
      </c>
      <c r="N1173" s="3" t="str">
        <f t="shared" si="1171"/>
        <v/>
      </c>
    </row>
    <row r="1174" spans="1:14" ht="15.75" customHeight="1">
      <c r="A1174" s="1" t="s">
        <v>4833</v>
      </c>
      <c r="B1174" s="4" t="s">
        <v>4813</v>
      </c>
      <c r="C1174" s="1" t="s">
        <v>4834</v>
      </c>
      <c r="D1174" s="4" t="s">
        <v>4835</v>
      </c>
      <c r="E1174" s="2" t="s">
        <v>4836</v>
      </c>
      <c r="F1174" s="3" t="str">
        <f t="shared" ref="F1174:N1174" si="1172">IF(IFERROR(SEARCH(F$1,$E1174),"")="","",1)</f>
        <v/>
      </c>
      <c r="G1174" s="3" t="str">
        <f t="shared" si="1172"/>
        <v/>
      </c>
      <c r="H1174" s="3" t="str">
        <f t="shared" si="1172"/>
        <v/>
      </c>
      <c r="I1174" s="3" t="str">
        <f t="shared" si="1172"/>
        <v/>
      </c>
      <c r="J1174" s="3" t="str">
        <f t="shared" si="1172"/>
        <v/>
      </c>
      <c r="K1174" s="3" t="str">
        <f t="shared" si="1172"/>
        <v/>
      </c>
      <c r="L1174" s="3" t="str">
        <f t="shared" si="1172"/>
        <v/>
      </c>
      <c r="M1174" s="3">
        <f t="shared" si="1172"/>
        <v>1</v>
      </c>
      <c r="N1174" s="3" t="str">
        <f t="shared" si="1172"/>
        <v/>
      </c>
    </row>
    <row r="1175" spans="1:14" ht="15.75" customHeight="1">
      <c r="A1175" s="1" t="s">
        <v>4837</v>
      </c>
      <c r="B1175" s="4" t="s">
        <v>4813</v>
      </c>
      <c r="C1175" s="1" t="s">
        <v>4838</v>
      </c>
      <c r="D1175" s="4" t="s">
        <v>4839</v>
      </c>
      <c r="E1175" s="2" t="s">
        <v>4840</v>
      </c>
      <c r="F1175" s="3" t="str">
        <f t="shared" ref="F1175:N1175" si="1173">IF(IFERROR(SEARCH(F$1,$E1175),"")="","",1)</f>
        <v/>
      </c>
      <c r="G1175" s="3" t="str">
        <f t="shared" si="1173"/>
        <v/>
      </c>
      <c r="H1175" s="3" t="str">
        <f t="shared" si="1173"/>
        <v/>
      </c>
      <c r="I1175" s="3" t="str">
        <f t="shared" si="1173"/>
        <v/>
      </c>
      <c r="J1175" s="3" t="str">
        <f t="shared" si="1173"/>
        <v/>
      </c>
      <c r="K1175" s="3" t="str">
        <f t="shared" si="1173"/>
        <v/>
      </c>
      <c r="L1175" s="3" t="str">
        <f t="shared" si="1173"/>
        <v/>
      </c>
      <c r="M1175" s="3">
        <f t="shared" si="1173"/>
        <v>1</v>
      </c>
      <c r="N1175" s="3" t="str">
        <f t="shared" si="1173"/>
        <v/>
      </c>
    </row>
    <row r="1176" spans="1:14" ht="15.75" customHeight="1">
      <c r="A1176" s="1" t="s">
        <v>4841</v>
      </c>
      <c r="B1176" s="4" t="s">
        <v>4813</v>
      </c>
      <c r="C1176" s="1" t="s">
        <v>4842</v>
      </c>
      <c r="D1176" s="4" t="s">
        <v>4843</v>
      </c>
      <c r="E1176" s="2" t="s">
        <v>4844</v>
      </c>
      <c r="F1176" s="3" t="str">
        <f t="shared" ref="F1176:N1176" si="1174">IF(IFERROR(SEARCH(F$1,$E1176),"")="","",1)</f>
        <v/>
      </c>
      <c r="G1176" s="3" t="str">
        <f t="shared" si="1174"/>
        <v/>
      </c>
      <c r="H1176" s="3" t="str">
        <f t="shared" si="1174"/>
        <v/>
      </c>
      <c r="I1176" s="3" t="str">
        <f t="shared" si="1174"/>
        <v/>
      </c>
      <c r="J1176" s="3" t="str">
        <f t="shared" si="1174"/>
        <v/>
      </c>
      <c r="K1176" s="3" t="str">
        <f t="shared" si="1174"/>
        <v/>
      </c>
      <c r="L1176" s="3" t="str">
        <f t="shared" si="1174"/>
        <v/>
      </c>
      <c r="M1176" s="3">
        <f t="shared" si="1174"/>
        <v>1</v>
      </c>
      <c r="N1176" s="3" t="str">
        <f t="shared" si="1174"/>
        <v/>
      </c>
    </row>
    <row r="1177" spans="1:14" ht="15.75" customHeight="1">
      <c r="A1177" s="1" t="s">
        <v>4845</v>
      </c>
      <c r="B1177" s="4" t="s">
        <v>4813</v>
      </c>
      <c r="C1177" s="1" t="s">
        <v>4846</v>
      </c>
      <c r="D1177" s="4" t="s">
        <v>4847</v>
      </c>
      <c r="E1177" s="2" t="s">
        <v>4848</v>
      </c>
      <c r="F1177" s="3" t="str">
        <f t="shared" ref="F1177:N1177" si="1175">IF(IFERROR(SEARCH(F$1,$E1177),"")="","",1)</f>
        <v/>
      </c>
      <c r="G1177" s="3" t="str">
        <f t="shared" si="1175"/>
        <v/>
      </c>
      <c r="H1177" s="3" t="str">
        <f t="shared" si="1175"/>
        <v/>
      </c>
      <c r="I1177" s="3" t="str">
        <f t="shared" si="1175"/>
        <v/>
      </c>
      <c r="J1177" s="3" t="str">
        <f t="shared" si="1175"/>
        <v/>
      </c>
      <c r="K1177" s="3" t="str">
        <f t="shared" si="1175"/>
        <v/>
      </c>
      <c r="L1177" s="3" t="str">
        <f t="shared" si="1175"/>
        <v/>
      </c>
      <c r="M1177" s="3">
        <f t="shared" si="1175"/>
        <v>1</v>
      </c>
      <c r="N1177" s="3" t="str">
        <f t="shared" si="1175"/>
        <v/>
      </c>
    </row>
    <row r="1178" spans="1:14" ht="15.75" customHeight="1">
      <c r="A1178" s="1" t="s">
        <v>4849</v>
      </c>
      <c r="B1178" s="4" t="s">
        <v>4850</v>
      </c>
      <c r="C1178" s="1" t="s">
        <v>4851</v>
      </c>
      <c r="D1178" s="4" t="s">
        <v>4852</v>
      </c>
      <c r="E1178" s="2" t="s">
        <v>4853</v>
      </c>
      <c r="F1178" s="3" t="str">
        <f t="shared" ref="F1178:N1178" si="1176">IF(IFERROR(SEARCH(F$1,$E1178),"")="","",1)</f>
        <v/>
      </c>
      <c r="G1178" s="3" t="str">
        <f t="shared" si="1176"/>
        <v/>
      </c>
      <c r="H1178" s="3" t="str">
        <f t="shared" si="1176"/>
        <v/>
      </c>
      <c r="I1178" s="3" t="str">
        <f t="shared" si="1176"/>
        <v/>
      </c>
      <c r="J1178" s="3" t="str">
        <f t="shared" si="1176"/>
        <v/>
      </c>
      <c r="K1178" s="3" t="str">
        <f t="shared" si="1176"/>
        <v/>
      </c>
      <c r="L1178" s="3" t="str">
        <f t="shared" si="1176"/>
        <v/>
      </c>
      <c r="M1178" s="3">
        <f t="shared" si="1176"/>
        <v>1</v>
      </c>
      <c r="N1178" s="3" t="str">
        <f t="shared" si="1176"/>
        <v/>
      </c>
    </row>
    <row r="1179" spans="1:14" ht="15.75" customHeight="1">
      <c r="A1179" s="1" t="s">
        <v>4854</v>
      </c>
      <c r="B1179" s="4" t="s">
        <v>4850</v>
      </c>
      <c r="C1179" s="1" t="s">
        <v>4855</v>
      </c>
      <c r="D1179" s="4" t="s">
        <v>4856</v>
      </c>
      <c r="E1179" s="2" t="s">
        <v>4857</v>
      </c>
      <c r="F1179" s="3" t="str">
        <f t="shared" ref="F1179:N1179" si="1177">IF(IFERROR(SEARCH(F$1,$E1179),"")="","",1)</f>
        <v/>
      </c>
      <c r="G1179" s="3" t="str">
        <f t="shared" si="1177"/>
        <v/>
      </c>
      <c r="H1179" s="3" t="str">
        <f t="shared" si="1177"/>
        <v/>
      </c>
      <c r="I1179" s="3" t="str">
        <f t="shared" si="1177"/>
        <v/>
      </c>
      <c r="J1179" s="3" t="str">
        <f t="shared" si="1177"/>
        <v/>
      </c>
      <c r="K1179" s="3" t="str">
        <f t="shared" si="1177"/>
        <v/>
      </c>
      <c r="L1179" s="3" t="str">
        <f t="shared" si="1177"/>
        <v/>
      </c>
      <c r="M1179" s="3">
        <f t="shared" si="1177"/>
        <v>1</v>
      </c>
      <c r="N1179" s="3" t="str">
        <f t="shared" si="1177"/>
        <v/>
      </c>
    </row>
    <row r="1180" spans="1:14" ht="15.75" customHeight="1">
      <c r="A1180" s="1" t="s">
        <v>4858</v>
      </c>
      <c r="B1180" s="4" t="s">
        <v>4850</v>
      </c>
      <c r="C1180" s="1" t="s">
        <v>4859</v>
      </c>
      <c r="D1180" s="4" t="s">
        <v>4860</v>
      </c>
      <c r="E1180" s="2" t="s">
        <v>4861</v>
      </c>
      <c r="F1180" s="3" t="str">
        <f t="shared" ref="F1180:N1180" si="1178">IF(IFERROR(SEARCH(F$1,$E1180),"")="","",1)</f>
        <v/>
      </c>
      <c r="G1180" s="3" t="str">
        <f t="shared" si="1178"/>
        <v/>
      </c>
      <c r="H1180" s="3" t="str">
        <f t="shared" si="1178"/>
        <v/>
      </c>
      <c r="I1180" s="3" t="str">
        <f t="shared" si="1178"/>
        <v/>
      </c>
      <c r="J1180" s="3" t="str">
        <f t="shared" si="1178"/>
        <v/>
      </c>
      <c r="K1180" s="3" t="str">
        <f t="shared" si="1178"/>
        <v/>
      </c>
      <c r="L1180" s="3" t="str">
        <f t="shared" si="1178"/>
        <v/>
      </c>
      <c r="M1180" s="3">
        <f t="shared" si="1178"/>
        <v>1</v>
      </c>
      <c r="N1180" s="3" t="str">
        <f t="shared" si="1178"/>
        <v/>
      </c>
    </row>
    <row r="1181" spans="1:14" ht="15.75" customHeight="1">
      <c r="A1181" s="1" t="s">
        <v>4862</v>
      </c>
      <c r="B1181" s="4" t="s">
        <v>4850</v>
      </c>
      <c r="C1181" s="1" t="s">
        <v>4863</v>
      </c>
      <c r="D1181" s="4" t="s">
        <v>4864</v>
      </c>
      <c r="E1181" s="2" t="s">
        <v>4865</v>
      </c>
      <c r="F1181" s="3" t="str">
        <f t="shared" ref="F1181:N1181" si="1179">IF(IFERROR(SEARCH(F$1,$E1181),"")="","",1)</f>
        <v/>
      </c>
      <c r="G1181" s="3" t="str">
        <f t="shared" si="1179"/>
        <v/>
      </c>
      <c r="H1181" s="3" t="str">
        <f t="shared" si="1179"/>
        <v/>
      </c>
      <c r="I1181" s="3" t="str">
        <f t="shared" si="1179"/>
        <v/>
      </c>
      <c r="J1181" s="3" t="str">
        <f t="shared" si="1179"/>
        <v/>
      </c>
      <c r="K1181" s="3" t="str">
        <f t="shared" si="1179"/>
        <v/>
      </c>
      <c r="L1181" s="3" t="str">
        <f t="shared" si="1179"/>
        <v/>
      </c>
      <c r="M1181" s="3">
        <f t="shared" si="1179"/>
        <v>1</v>
      </c>
      <c r="N1181" s="3" t="str">
        <f t="shared" si="1179"/>
        <v/>
      </c>
    </row>
    <row r="1182" spans="1:14" ht="15.75" customHeight="1">
      <c r="A1182" s="1" t="s">
        <v>4866</v>
      </c>
      <c r="B1182" s="4" t="s">
        <v>4850</v>
      </c>
      <c r="C1182" s="1" t="s">
        <v>4867</v>
      </c>
      <c r="D1182" s="4" t="s">
        <v>4868</v>
      </c>
      <c r="E1182" s="2" t="s">
        <v>4869</v>
      </c>
      <c r="F1182" s="3" t="str">
        <f t="shared" ref="F1182:N1182" si="1180">IF(IFERROR(SEARCH(F$1,$E1182),"")="","",1)</f>
        <v/>
      </c>
      <c r="G1182" s="3" t="str">
        <f t="shared" si="1180"/>
        <v/>
      </c>
      <c r="H1182" s="3" t="str">
        <f t="shared" si="1180"/>
        <v/>
      </c>
      <c r="I1182" s="3" t="str">
        <f t="shared" si="1180"/>
        <v/>
      </c>
      <c r="J1182" s="3" t="str">
        <f t="shared" si="1180"/>
        <v/>
      </c>
      <c r="K1182" s="3" t="str">
        <f t="shared" si="1180"/>
        <v/>
      </c>
      <c r="L1182" s="3" t="str">
        <f t="shared" si="1180"/>
        <v/>
      </c>
      <c r="M1182" s="3">
        <f t="shared" si="1180"/>
        <v>1</v>
      </c>
      <c r="N1182" s="3" t="str">
        <f t="shared" si="1180"/>
        <v/>
      </c>
    </row>
    <row r="1183" spans="1:14" ht="15.75" customHeight="1">
      <c r="A1183" s="1" t="s">
        <v>4870</v>
      </c>
      <c r="B1183" s="4" t="s">
        <v>4850</v>
      </c>
      <c r="C1183" s="1" t="s">
        <v>4871</v>
      </c>
      <c r="D1183" s="4" t="s">
        <v>4872</v>
      </c>
      <c r="E1183" s="2" t="s">
        <v>4873</v>
      </c>
      <c r="F1183" s="3" t="str">
        <f t="shared" ref="F1183:N1183" si="1181">IF(IFERROR(SEARCH(F$1,$E1183),"")="","",1)</f>
        <v/>
      </c>
      <c r="G1183" s="3" t="str">
        <f t="shared" si="1181"/>
        <v/>
      </c>
      <c r="H1183" s="3" t="str">
        <f t="shared" si="1181"/>
        <v/>
      </c>
      <c r="I1183" s="3" t="str">
        <f t="shared" si="1181"/>
        <v/>
      </c>
      <c r="J1183" s="3" t="str">
        <f t="shared" si="1181"/>
        <v/>
      </c>
      <c r="K1183" s="3" t="str">
        <f t="shared" si="1181"/>
        <v/>
      </c>
      <c r="L1183" s="3" t="str">
        <f t="shared" si="1181"/>
        <v/>
      </c>
      <c r="M1183" s="3">
        <f t="shared" si="1181"/>
        <v>1</v>
      </c>
      <c r="N1183" s="3" t="str">
        <f t="shared" si="1181"/>
        <v/>
      </c>
    </row>
    <row r="1184" spans="1:14" ht="15.75" customHeight="1">
      <c r="A1184" s="1" t="s">
        <v>4874</v>
      </c>
      <c r="B1184" s="4" t="s">
        <v>4850</v>
      </c>
      <c r="C1184" s="1" t="s">
        <v>4875</v>
      </c>
      <c r="D1184" s="4" t="s">
        <v>4876</v>
      </c>
      <c r="E1184" s="2" t="s">
        <v>4877</v>
      </c>
      <c r="F1184" s="3" t="str">
        <f t="shared" ref="F1184:N1184" si="1182">IF(IFERROR(SEARCH(F$1,$E1184),"")="","",1)</f>
        <v/>
      </c>
      <c r="G1184" s="3" t="str">
        <f t="shared" si="1182"/>
        <v/>
      </c>
      <c r="H1184" s="3" t="str">
        <f t="shared" si="1182"/>
        <v/>
      </c>
      <c r="I1184" s="3" t="str">
        <f t="shared" si="1182"/>
        <v/>
      </c>
      <c r="J1184" s="3" t="str">
        <f t="shared" si="1182"/>
        <v/>
      </c>
      <c r="K1184" s="3" t="str">
        <f t="shared" si="1182"/>
        <v/>
      </c>
      <c r="L1184" s="3" t="str">
        <f t="shared" si="1182"/>
        <v/>
      </c>
      <c r="M1184" s="3">
        <f t="shared" si="1182"/>
        <v>1</v>
      </c>
      <c r="N1184" s="3" t="str">
        <f t="shared" si="1182"/>
        <v/>
      </c>
    </row>
    <row r="1185" spans="1:14" ht="15.75" customHeight="1">
      <c r="A1185" s="1" t="s">
        <v>4878</v>
      </c>
      <c r="B1185" s="4" t="s">
        <v>4850</v>
      </c>
      <c r="C1185" s="1" t="s">
        <v>4879</v>
      </c>
      <c r="D1185" s="4" t="s">
        <v>4880</v>
      </c>
      <c r="E1185" s="2" t="s">
        <v>4881</v>
      </c>
      <c r="F1185" s="3" t="str">
        <f t="shared" ref="F1185:N1185" si="1183">IF(IFERROR(SEARCH(F$1,$E1185),"")="","",1)</f>
        <v/>
      </c>
      <c r="G1185" s="3" t="str">
        <f t="shared" si="1183"/>
        <v/>
      </c>
      <c r="H1185" s="3" t="str">
        <f t="shared" si="1183"/>
        <v/>
      </c>
      <c r="I1185" s="3" t="str">
        <f t="shared" si="1183"/>
        <v/>
      </c>
      <c r="J1185" s="3" t="str">
        <f t="shared" si="1183"/>
        <v/>
      </c>
      <c r="K1185" s="3" t="str">
        <f t="shared" si="1183"/>
        <v/>
      </c>
      <c r="L1185" s="3" t="str">
        <f t="shared" si="1183"/>
        <v/>
      </c>
      <c r="M1185" s="3">
        <f t="shared" si="1183"/>
        <v>1</v>
      </c>
      <c r="N1185" s="3" t="str">
        <f t="shared" si="1183"/>
        <v/>
      </c>
    </row>
    <row r="1186" spans="1:14" ht="15.75" customHeight="1">
      <c r="A1186" s="1" t="s">
        <v>4882</v>
      </c>
      <c r="B1186" s="4" t="s">
        <v>4850</v>
      </c>
      <c r="C1186" s="1" t="s">
        <v>4883</v>
      </c>
      <c r="D1186" s="4" t="s">
        <v>4884</v>
      </c>
      <c r="E1186" s="2" t="s">
        <v>4885</v>
      </c>
      <c r="F1186" s="3" t="str">
        <f t="shared" ref="F1186:N1186" si="1184">IF(IFERROR(SEARCH(F$1,$E1186),"")="","",1)</f>
        <v/>
      </c>
      <c r="G1186" s="3" t="str">
        <f t="shared" si="1184"/>
        <v/>
      </c>
      <c r="H1186" s="3" t="str">
        <f t="shared" si="1184"/>
        <v/>
      </c>
      <c r="I1186" s="3" t="str">
        <f t="shared" si="1184"/>
        <v/>
      </c>
      <c r="J1186" s="3" t="str">
        <f t="shared" si="1184"/>
        <v/>
      </c>
      <c r="K1186" s="3" t="str">
        <f t="shared" si="1184"/>
        <v/>
      </c>
      <c r="L1186" s="3" t="str">
        <f t="shared" si="1184"/>
        <v/>
      </c>
      <c r="M1186" s="3">
        <f t="shared" si="1184"/>
        <v>1</v>
      </c>
      <c r="N1186" s="3" t="str">
        <f t="shared" si="1184"/>
        <v/>
      </c>
    </row>
    <row r="1187" spans="1:14" ht="15.75" customHeight="1">
      <c r="A1187" s="1" t="s">
        <v>4886</v>
      </c>
      <c r="B1187" s="4" t="s">
        <v>4887</v>
      </c>
      <c r="C1187" s="1" t="s">
        <v>4888</v>
      </c>
      <c r="D1187" s="4" t="s">
        <v>4889</v>
      </c>
      <c r="E1187" s="2" t="s">
        <v>4890</v>
      </c>
      <c r="F1187" s="3" t="str">
        <f t="shared" ref="F1187:N1187" si="1185">IF(IFERROR(SEARCH(F$1,$E1187),"")="","",1)</f>
        <v/>
      </c>
      <c r="G1187" s="3" t="str">
        <f t="shared" si="1185"/>
        <v/>
      </c>
      <c r="H1187" s="3" t="str">
        <f t="shared" si="1185"/>
        <v/>
      </c>
      <c r="I1187" s="3" t="str">
        <f t="shared" si="1185"/>
        <v/>
      </c>
      <c r="J1187" s="3" t="str">
        <f t="shared" si="1185"/>
        <v/>
      </c>
      <c r="K1187" s="3" t="str">
        <f t="shared" si="1185"/>
        <v/>
      </c>
      <c r="L1187" s="3" t="str">
        <f t="shared" si="1185"/>
        <v/>
      </c>
      <c r="M1187" s="3">
        <f t="shared" si="1185"/>
        <v>1</v>
      </c>
      <c r="N1187" s="3" t="str">
        <f t="shared" si="1185"/>
        <v/>
      </c>
    </row>
    <row r="1188" spans="1:14" ht="15.75" customHeight="1">
      <c r="A1188" s="1" t="s">
        <v>4891</v>
      </c>
      <c r="B1188" s="4" t="s">
        <v>4887</v>
      </c>
      <c r="C1188" s="1" t="s">
        <v>4892</v>
      </c>
      <c r="D1188" s="4" t="s">
        <v>4893</v>
      </c>
      <c r="E1188" s="2" t="s">
        <v>4894</v>
      </c>
      <c r="F1188" s="3" t="str">
        <f t="shared" ref="F1188:N1188" si="1186">IF(IFERROR(SEARCH(F$1,$E1188),"")="","",1)</f>
        <v/>
      </c>
      <c r="G1188" s="3" t="str">
        <f t="shared" si="1186"/>
        <v/>
      </c>
      <c r="H1188" s="3" t="str">
        <f t="shared" si="1186"/>
        <v/>
      </c>
      <c r="I1188" s="3" t="str">
        <f t="shared" si="1186"/>
        <v/>
      </c>
      <c r="J1188" s="3" t="str">
        <f t="shared" si="1186"/>
        <v/>
      </c>
      <c r="K1188" s="3" t="str">
        <f t="shared" si="1186"/>
        <v/>
      </c>
      <c r="L1188" s="3" t="str">
        <f t="shared" si="1186"/>
        <v/>
      </c>
      <c r="M1188" s="3">
        <f t="shared" si="1186"/>
        <v>1</v>
      </c>
      <c r="N1188" s="3" t="str">
        <f t="shared" si="1186"/>
        <v/>
      </c>
    </row>
    <row r="1189" spans="1:14" ht="15.75" customHeight="1">
      <c r="A1189" s="1" t="s">
        <v>4895</v>
      </c>
      <c r="B1189" s="4" t="s">
        <v>4887</v>
      </c>
      <c r="C1189" s="1" t="s">
        <v>4896</v>
      </c>
      <c r="D1189" s="4" t="s">
        <v>4897</v>
      </c>
      <c r="E1189" s="2" t="s">
        <v>4898</v>
      </c>
      <c r="F1189" s="3" t="str">
        <f t="shared" ref="F1189:N1189" si="1187">IF(IFERROR(SEARCH(F$1,$E1189),"")="","",1)</f>
        <v/>
      </c>
      <c r="G1189" s="3" t="str">
        <f t="shared" si="1187"/>
        <v/>
      </c>
      <c r="H1189" s="3" t="str">
        <f t="shared" si="1187"/>
        <v/>
      </c>
      <c r="I1189" s="3" t="str">
        <f t="shared" si="1187"/>
        <v/>
      </c>
      <c r="J1189" s="3" t="str">
        <f t="shared" si="1187"/>
        <v/>
      </c>
      <c r="K1189" s="3" t="str">
        <f t="shared" si="1187"/>
        <v/>
      </c>
      <c r="L1189" s="3" t="str">
        <f t="shared" si="1187"/>
        <v/>
      </c>
      <c r="M1189" s="3">
        <f t="shared" si="1187"/>
        <v>1</v>
      </c>
      <c r="N1189" s="3" t="str">
        <f t="shared" si="1187"/>
        <v/>
      </c>
    </row>
    <row r="1190" spans="1:14" ht="15.75" customHeight="1">
      <c r="A1190" s="1" t="s">
        <v>4899</v>
      </c>
      <c r="B1190" s="4" t="s">
        <v>4887</v>
      </c>
      <c r="C1190" s="1" t="s">
        <v>4900</v>
      </c>
      <c r="D1190" s="4" t="s">
        <v>4901</v>
      </c>
      <c r="E1190" s="2" t="s">
        <v>4902</v>
      </c>
      <c r="F1190" s="3" t="str">
        <f t="shared" ref="F1190:N1190" si="1188">IF(IFERROR(SEARCH(F$1,$E1190),"")="","",1)</f>
        <v/>
      </c>
      <c r="G1190" s="3" t="str">
        <f t="shared" si="1188"/>
        <v/>
      </c>
      <c r="H1190" s="3" t="str">
        <f t="shared" si="1188"/>
        <v/>
      </c>
      <c r="I1190" s="3" t="str">
        <f t="shared" si="1188"/>
        <v/>
      </c>
      <c r="J1190" s="3" t="str">
        <f t="shared" si="1188"/>
        <v/>
      </c>
      <c r="K1190" s="3" t="str">
        <f t="shared" si="1188"/>
        <v/>
      </c>
      <c r="L1190" s="3" t="str">
        <f t="shared" si="1188"/>
        <v/>
      </c>
      <c r="M1190" s="3">
        <f t="shared" si="1188"/>
        <v>1</v>
      </c>
      <c r="N1190" s="3" t="str">
        <f t="shared" si="1188"/>
        <v/>
      </c>
    </row>
    <row r="1191" spans="1:14" ht="15.75" customHeight="1">
      <c r="A1191" s="1" t="s">
        <v>4903</v>
      </c>
      <c r="B1191" s="4" t="s">
        <v>4887</v>
      </c>
      <c r="C1191" s="1" t="s">
        <v>4904</v>
      </c>
      <c r="D1191" s="4" t="s">
        <v>4905</v>
      </c>
      <c r="E1191" s="2" t="s">
        <v>4906</v>
      </c>
      <c r="F1191" s="3" t="str">
        <f t="shared" ref="F1191:N1191" si="1189">IF(IFERROR(SEARCH(F$1,$E1191),"")="","",1)</f>
        <v/>
      </c>
      <c r="G1191" s="3" t="str">
        <f t="shared" si="1189"/>
        <v/>
      </c>
      <c r="H1191" s="3" t="str">
        <f t="shared" si="1189"/>
        <v/>
      </c>
      <c r="I1191" s="3" t="str">
        <f t="shared" si="1189"/>
        <v/>
      </c>
      <c r="J1191" s="3" t="str">
        <f t="shared" si="1189"/>
        <v/>
      </c>
      <c r="K1191" s="3" t="str">
        <f t="shared" si="1189"/>
        <v/>
      </c>
      <c r="L1191" s="3" t="str">
        <f t="shared" si="1189"/>
        <v/>
      </c>
      <c r="M1191" s="3">
        <f t="shared" si="1189"/>
        <v>1</v>
      </c>
      <c r="N1191" s="3" t="str">
        <f t="shared" si="1189"/>
        <v/>
      </c>
    </row>
    <row r="1192" spans="1:14" ht="15.75" customHeight="1">
      <c r="A1192" s="1" t="s">
        <v>4907</v>
      </c>
      <c r="B1192" s="4" t="s">
        <v>4887</v>
      </c>
      <c r="C1192" s="1" t="s">
        <v>4908</v>
      </c>
      <c r="D1192" s="4" t="s">
        <v>4909</v>
      </c>
      <c r="E1192" s="2" t="s">
        <v>4910</v>
      </c>
      <c r="F1192" s="3" t="str">
        <f t="shared" ref="F1192:N1192" si="1190">IF(IFERROR(SEARCH(F$1,$E1192),"")="","",1)</f>
        <v/>
      </c>
      <c r="G1192" s="3" t="str">
        <f t="shared" si="1190"/>
        <v/>
      </c>
      <c r="H1192" s="3" t="str">
        <f t="shared" si="1190"/>
        <v/>
      </c>
      <c r="I1192" s="3" t="str">
        <f t="shared" si="1190"/>
        <v/>
      </c>
      <c r="J1192" s="3" t="str">
        <f t="shared" si="1190"/>
        <v/>
      </c>
      <c r="K1192" s="3" t="str">
        <f t="shared" si="1190"/>
        <v/>
      </c>
      <c r="L1192" s="3" t="str">
        <f t="shared" si="1190"/>
        <v/>
      </c>
      <c r="M1192" s="3">
        <f t="shared" si="1190"/>
        <v>1</v>
      </c>
      <c r="N1192" s="3" t="str">
        <f t="shared" si="1190"/>
        <v/>
      </c>
    </row>
    <row r="1193" spans="1:14" ht="15.75" customHeight="1">
      <c r="A1193" s="1" t="s">
        <v>4911</v>
      </c>
      <c r="B1193" s="4" t="s">
        <v>4887</v>
      </c>
      <c r="C1193" s="1" t="s">
        <v>4912</v>
      </c>
      <c r="D1193" s="4" t="s">
        <v>4913</v>
      </c>
      <c r="E1193" s="2" t="s">
        <v>4914</v>
      </c>
      <c r="F1193" s="3" t="str">
        <f t="shared" ref="F1193:N1193" si="1191">IF(IFERROR(SEARCH(F$1,$E1193),"")="","",1)</f>
        <v/>
      </c>
      <c r="G1193" s="3" t="str">
        <f t="shared" si="1191"/>
        <v/>
      </c>
      <c r="H1193" s="3" t="str">
        <f t="shared" si="1191"/>
        <v/>
      </c>
      <c r="I1193" s="3" t="str">
        <f t="shared" si="1191"/>
        <v/>
      </c>
      <c r="J1193" s="3" t="str">
        <f t="shared" si="1191"/>
        <v/>
      </c>
      <c r="K1193" s="3" t="str">
        <f t="shared" si="1191"/>
        <v/>
      </c>
      <c r="L1193" s="3" t="str">
        <f t="shared" si="1191"/>
        <v/>
      </c>
      <c r="M1193" s="3">
        <f t="shared" si="1191"/>
        <v>1</v>
      </c>
      <c r="N1193" s="3" t="str">
        <f t="shared" si="1191"/>
        <v/>
      </c>
    </row>
    <row r="1194" spans="1:14" ht="15.75" customHeight="1">
      <c r="A1194" s="1" t="s">
        <v>4915</v>
      </c>
      <c r="B1194" s="4" t="s">
        <v>4887</v>
      </c>
      <c r="C1194" s="1" t="s">
        <v>4916</v>
      </c>
      <c r="D1194" s="4" t="s">
        <v>4917</v>
      </c>
      <c r="E1194" s="2" t="s">
        <v>4918</v>
      </c>
      <c r="F1194" s="3" t="str">
        <f t="shared" ref="F1194:N1194" si="1192">IF(IFERROR(SEARCH(F$1,$E1194),"")="","",1)</f>
        <v/>
      </c>
      <c r="G1194" s="3" t="str">
        <f t="shared" si="1192"/>
        <v/>
      </c>
      <c r="H1194" s="3" t="str">
        <f t="shared" si="1192"/>
        <v/>
      </c>
      <c r="I1194" s="3" t="str">
        <f t="shared" si="1192"/>
        <v/>
      </c>
      <c r="J1194" s="3" t="str">
        <f t="shared" si="1192"/>
        <v/>
      </c>
      <c r="K1194" s="3" t="str">
        <f t="shared" si="1192"/>
        <v/>
      </c>
      <c r="L1194" s="3" t="str">
        <f t="shared" si="1192"/>
        <v/>
      </c>
      <c r="M1194" s="3" t="str">
        <f t="shared" si="1192"/>
        <v/>
      </c>
      <c r="N1194" s="3">
        <f t="shared" si="1192"/>
        <v>1</v>
      </c>
    </row>
    <row r="1195" spans="1:14" ht="15.75" customHeight="1">
      <c r="A1195" s="1" t="s">
        <v>4919</v>
      </c>
      <c r="B1195" s="4" t="s">
        <v>4887</v>
      </c>
      <c r="C1195" s="1" t="s">
        <v>4920</v>
      </c>
      <c r="D1195" s="4" t="s">
        <v>4921</v>
      </c>
      <c r="E1195" s="2" t="s">
        <v>4922</v>
      </c>
      <c r="F1195" s="3" t="str">
        <f t="shared" ref="F1195:N1195" si="1193">IF(IFERROR(SEARCH(F$1,$E1195),"")="","",1)</f>
        <v/>
      </c>
      <c r="G1195" s="3" t="str">
        <f t="shared" si="1193"/>
        <v/>
      </c>
      <c r="H1195" s="3" t="str">
        <f t="shared" si="1193"/>
        <v/>
      </c>
      <c r="I1195" s="3" t="str">
        <f t="shared" si="1193"/>
        <v/>
      </c>
      <c r="J1195" s="3" t="str">
        <f t="shared" si="1193"/>
        <v/>
      </c>
      <c r="K1195" s="3" t="str">
        <f t="shared" si="1193"/>
        <v/>
      </c>
      <c r="L1195" s="3" t="str">
        <f t="shared" si="1193"/>
        <v/>
      </c>
      <c r="M1195" s="3">
        <f t="shared" si="1193"/>
        <v>1</v>
      </c>
      <c r="N1195" s="3" t="str">
        <f t="shared" si="1193"/>
        <v/>
      </c>
    </row>
    <row r="1196" spans="1:14" ht="15.75" customHeight="1">
      <c r="A1196" s="1" t="s">
        <v>4923</v>
      </c>
      <c r="B1196" s="4" t="s">
        <v>4924</v>
      </c>
      <c r="C1196" s="1" t="s">
        <v>4925</v>
      </c>
      <c r="D1196" s="4" t="s">
        <v>4926</v>
      </c>
      <c r="E1196" s="2" t="s">
        <v>4927</v>
      </c>
      <c r="F1196" s="3" t="str">
        <f t="shared" ref="F1196:N1196" si="1194">IF(IFERROR(SEARCH(F$1,$E1196),"")="","",1)</f>
        <v/>
      </c>
      <c r="G1196" s="3" t="str">
        <f t="shared" si="1194"/>
        <v/>
      </c>
      <c r="H1196" s="3" t="str">
        <f t="shared" si="1194"/>
        <v/>
      </c>
      <c r="I1196" s="3" t="str">
        <f t="shared" si="1194"/>
        <v/>
      </c>
      <c r="J1196" s="3" t="str">
        <f t="shared" si="1194"/>
        <v/>
      </c>
      <c r="K1196" s="3" t="str">
        <f t="shared" si="1194"/>
        <v/>
      </c>
      <c r="L1196" s="3" t="str">
        <f t="shared" si="1194"/>
        <v/>
      </c>
      <c r="M1196" s="3">
        <f t="shared" si="1194"/>
        <v>1</v>
      </c>
      <c r="N1196" s="3" t="str">
        <f t="shared" si="1194"/>
        <v/>
      </c>
    </row>
    <row r="1197" spans="1:14" ht="15.75" customHeight="1">
      <c r="A1197" s="1" t="s">
        <v>4928</v>
      </c>
      <c r="B1197" s="4" t="s">
        <v>4924</v>
      </c>
      <c r="C1197" s="1" t="s">
        <v>4929</v>
      </c>
      <c r="D1197" s="4" t="s">
        <v>4930</v>
      </c>
      <c r="E1197" s="2" t="s">
        <v>4931</v>
      </c>
      <c r="F1197" s="3" t="str">
        <f t="shared" ref="F1197:N1197" si="1195">IF(IFERROR(SEARCH(F$1,$E1197),"")="","",1)</f>
        <v/>
      </c>
      <c r="G1197" s="3" t="str">
        <f t="shared" si="1195"/>
        <v/>
      </c>
      <c r="H1197" s="3" t="str">
        <f t="shared" si="1195"/>
        <v/>
      </c>
      <c r="I1197" s="3" t="str">
        <f t="shared" si="1195"/>
        <v/>
      </c>
      <c r="J1197" s="3" t="str">
        <f t="shared" si="1195"/>
        <v/>
      </c>
      <c r="K1197" s="3" t="str">
        <f t="shared" si="1195"/>
        <v/>
      </c>
      <c r="L1197" s="3" t="str">
        <f t="shared" si="1195"/>
        <v/>
      </c>
      <c r="M1197" s="3">
        <f t="shared" si="1195"/>
        <v>1</v>
      </c>
      <c r="N1197" s="3" t="str">
        <f t="shared" si="1195"/>
        <v/>
      </c>
    </row>
    <row r="1198" spans="1:14" ht="15.75" customHeight="1">
      <c r="A1198" s="1" t="s">
        <v>4932</v>
      </c>
      <c r="B1198" s="4" t="s">
        <v>4924</v>
      </c>
      <c r="C1198" s="1" t="s">
        <v>4933</v>
      </c>
      <c r="D1198" s="4" t="s">
        <v>4934</v>
      </c>
      <c r="E1198" s="2" t="s">
        <v>4935</v>
      </c>
      <c r="F1198" s="3" t="str">
        <f t="shared" ref="F1198:N1198" si="1196">IF(IFERROR(SEARCH(F$1,$E1198),"")="","",1)</f>
        <v/>
      </c>
      <c r="G1198" s="3" t="str">
        <f t="shared" si="1196"/>
        <v/>
      </c>
      <c r="H1198" s="3" t="str">
        <f t="shared" si="1196"/>
        <v/>
      </c>
      <c r="I1198" s="3" t="str">
        <f t="shared" si="1196"/>
        <v/>
      </c>
      <c r="J1198" s="3" t="str">
        <f t="shared" si="1196"/>
        <v/>
      </c>
      <c r="K1198" s="3" t="str">
        <f t="shared" si="1196"/>
        <v/>
      </c>
      <c r="L1198" s="3" t="str">
        <f t="shared" si="1196"/>
        <v/>
      </c>
      <c r="M1198" s="3">
        <f t="shared" si="1196"/>
        <v>1</v>
      </c>
      <c r="N1198" s="3" t="str">
        <f t="shared" si="1196"/>
        <v/>
      </c>
    </row>
    <row r="1199" spans="1:14" ht="15.75" customHeight="1">
      <c r="A1199" s="1" t="s">
        <v>4936</v>
      </c>
      <c r="B1199" s="4" t="s">
        <v>4924</v>
      </c>
      <c r="C1199" s="1" t="s">
        <v>4937</v>
      </c>
      <c r="D1199" s="4" t="s">
        <v>4938</v>
      </c>
      <c r="E1199" s="2" t="s">
        <v>4939</v>
      </c>
      <c r="F1199" s="3" t="str">
        <f t="shared" ref="F1199:N1199" si="1197">IF(IFERROR(SEARCH(F$1,$E1199),"")="","",1)</f>
        <v/>
      </c>
      <c r="G1199" s="3" t="str">
        <f t="shared" si="1197"/>
        <v/>
      </c>
      <c r="H1199" s="3" t="str">
        <f t="shared" si="1197"/>
        <v/>
      </c>
      <c r="I1199" s="3" t="str">
        <f t="shared" si="1197"/>
        <v/>
      </c>
      <c r="J1199" s="3" t="str">
        <f t="shared" si="1197"/>
        <v/>
      </c>
      <c r="K1199" s="3" t="str">
        <f t="shared" si="1197"/>
        <v/>
      </c>
      <c r="L1199" s="3" t="str">
        <f t="shared" si="1197"/>
        <v/>
      </c>
      <c r="M1199" s="3">
        <f t="shared" si="1197"/>
        <v>1</v>
      </c>
      <c r="N1199" s="3" t="str">
        <f t="shared" si="1197"/>
        <v/>
      </c>
    </row>
    <row r="1200" spans="1:14" ht="15.75" customHeight="1">
      <c r="A1200" s="1" t="s">
        <v>4940</v>
      </c>
      <c r="B1200" s="4" t="s">
        <v>4924</v>
      </c>
      <c r="C1200" s="1" t="s">
        <v>4941</v>
      </c>
      <c r="D1200" s="4" t="s">
        <v>4942</v>
      </c>
      <c r="E1200" s="2" t="s">
        <v>4943</v>
      </c>
      <c r="F1200" s="3" t="str">
        <f t="shared" ref="F1200:N1200" si="1198">IF(IFERROR(SEARCH(F$1,$E1200),"")="","",1)</f>
        <v/>
      </c>
      <c r="G1200" s="3" t="str">
        <f t="shared" si="1198"/>
        <v/>
      </c>
      <c r="H1200" s="3" t="str">
        <f t="shared" si="1198"/>
        <v/>
      </c>
      <c r="I1200" s="3" t="str">
        <f t="shared" si="1198"/>
        <v/>
      </c>
      <c r="J1200" s="3" t="str">
        <f t="shared" si="1198"/>
        <v/>
      </c>
      <c r="K1200" s="3" t="str">
        <f t="shared" si="1198"/>
        <v/>
      </c>
      <c r="L1200" s="3" t="str">
        <f t="shared" si="1198"/>
        <v/>
      </c>
      <c r="M1200" s="3">
        <f t="shared" si="1198"/>
        <v>1</v>
      </c>
      <c r="N1200" s="3" t="str">
        <f t="shared" si="1198"/>
        <v/>
      </c>
    </row>
    <row r="1201" spans="1:14" ht="15.75" customHeight="1">
      <c r="A1201" s="1" t="s">
        <v>4944</v>
      </c>
      <c r="B1201" s="4" t="s">
        <v>4924</v>
      </c>
      <c r="C1201" s="1" t="s">
        <v>4945</v>
      </c>
      <c r="D1201" s="4" t="s">
        <v>4946</v>
      </c>
      <c r="E1201" s="2" t="s">
        <v>4947</v>
      </c>
      <c r="F1201" s="3" t="str">
        <f t="shared" ref="F1201:N1201" si="1199">IF(IFERROR(SEARCH(F$1,$E1201),"")="","",1)</f>
        <v/>
      </c>
      <c r="G1201" s="3" t="str">
        <f t="shared" si="1199"/>
        <v/>
      </c>
      <c r="H1201" s="3" t="str">
        <f t="shared" si="1199"/>
        <v/>
      </c>
      <c r="I1201" s="3" t="str">
        <f t="shared" si="1199"/>
        <v/>
      </c>
      <c r="J1201" s="3" t="str">
        <f t="shared" si="1199"/>
        <v/>
      </c>
      <c r="K1201" s="3" t="str">
        <f t="shared" si="1199"/>
        <v/>
      </c>
      <c r="L1201" s="3" t="str">
        <f t="shared" si="1199"/>
        <v/>
      </c>
      <c r="M1201" s="3">
        <f t="shared" si="1199"/>
        <v>1</v>
      </c>
      <c r="N1201" s="3" t="str">
        <f t="shared" si="1199"/>
        <v/>
      </c>
    </row>
    <row r="1202" spans="1:14" ht="15.75" customHeight="1">
      <c r="A1202" s="1" t="s">
        <v>4948</v>
      </c>
      <c r="B1202" s="4" t="s">
        <v>4924</v>
      </c>
      <c r="C1202" s="1" t="s">
        <v>4949</v>
      </c>
      <c r="D1202" s="4" t="s">
        <v>4950</v>
      </c>
      <c r="E1202" s="2" t="s">
        <v>4951</v>
      </c>
      <c r="F1202" s="3">
        <f t="shared" ref="F1202:N1202" si="1200">IF(IFERROR(SEARCH(F$1,$E1202),"")="","",1)</f>
        <v>1</v>
      </c>
      <c r="G1202" s="3" t="str">
        <f t="shared" si="1200"/>
        <v/>
      </c>
      <c r="H1202" s="3" t="str">
        <f t="shared" si="1200"/>
        <v/>
      </c>
      <c r="I1202" s="3" t="str">
        <f t="shared" si="1200"/>
        <v/>
      </c>
      <c r="J1202" s="3" t="str">
        <f t="shared" si="1200"/>
        <v/>
      </c>
      <c r="K1202" s="3" t="str">
        <f t="shared" si="1200"/>
        <v/>
      </c>
      <c r="L1202" s="3" t="str">
        <f t="shared" si="1200"/>
        <v/>
      </c>
      <c r="M1202" s="3">
        <f t="shared" si="1200"/>
        <v>1</v>
      </c>
      <c r="N1202" s="3" t="str">
        <f t="shared" si="1200"/>
        <v/>
      </c>
    </row>
    <row r="1203" spans="1:14" ht="15.75" customHeight="1">
      <c r="A1203" s="1" t="s">
        <v>4952</v>
      </c>
      <c r="B1203" s="4" t="s">
        <v>4924</v>
      </c>
      <c r="C1203" s="1" t="s">
        <v>4953</v>
      </c>
      <c r="D1203" s="4" t="s">
        <v>4954</v>
      </c>
      <c r="E1203" s="2" t="s">
        <v>4955</v>
      </c>
      <c r="F1203" s="3" t="str">
        <f t="shared" ref="F1203:N1203" si="1201">IF(IFERROR(SEARCH(F$1,$E1203),"")="","",1)</f>
        <v/>
      </c>
      <c r="G1203" s="3" t="str">
        <f t="shared" si="1201"/>
        <v/>
      </c>
      <c r="H1203" s="3" t="str">
        <f t="shared" si="1201"/>
        <v/>
      </c>
      <c r="I1203" s="3" t="str">
        <f t="shared" si="1201"/>
        <v/>
      </c>
      <c r="J1203" s="3" t="str">
        <f t="shared" si="1201"/>
        <v/>
      </c>
      <c r="K1203" s="3" t="str">
        <f t="shared" si="1201"/>
        <v/>
      </c>
      <c r="L1203" s="3" t="str">
        <f t="shared" si="1201"/>
        <v/>
      </c>
      <c r="M1203" s="3">
        <f t="shared" si="1201"/>
        <v>1</v>
      </c>
      <c r="N1203" s="3" t="str">
        <f t="shared" si="1201"/>
        <v/>
      </c>
    </row>
    <row r="1204" spans="1:14" ht="15.75" customHeight="1">
      <c r="A1204" s="1" t="s">
        <v>4956</v>
      </c>
      <c r="B1204" s="4" t="s">
        <v>4924</v>
      </c>
      <c r="C1204" s="1" t="s">
        <v>4957</v>
      </c>
      <c r="D1204" s="4" t="s">
        <v>4958</v>
      </c>
      <c r="E1204" s="2" t="s">
        <v>4959</v>
      </c>
      <c r="F1204" s="3" t="str">
        <f t="shared" ref="F1204:N1204" si="1202">IF(IFERROR(SEARCH(F$1,$E1204),"")="","",1)</f>
        <v/>
      </c>
      <c r="G1204" s="3" t="str">
        <f t="shared" si="1202"/>
        <v/>
      </c>
      <c r="H1204" s="3" t="str">
        <f t="shared" si="1202"/>
        <v/>
      </c>
      <c r="I1204" s="3" t="str">
        <f t="shared" si="1202"/>
        <v/>
      </c>
      <c r="J1204" s="3" t="str">
        <f t="shared" si="1202"/>
        <v/>
      </c>
      <c r="K1204" s="3" t="str">
        <f t="shared" si="1202"/>
        <v/>
      </c>
      <c r="L1204" s="3" t="str">
        <f t="shared" si="1202"/>
        <v/>
      </c>
      <c r="M1204" s="3">
        <f t="shared" si="1202"/>
        <v>1</v>
      </c>
      <c r="N1204" s="3" t="str">
        <f t="shared" si="1202"/>
        <v/>
      </c>
    </row>
    <row r="1205" spans="1:14" ht="15.75" customHeight="1">
      <c r="A1205" s="1" t="s">
        <v>4960</v>
      </c>
      <c r="B1205" s="4" t="s">
        <v>4961</v>
      </c>
      <c r="C1205" s="1" t="s">
        <v>4962</v>
      </c>
      <c r="D1205" s="4" t="s">
        <v>4963</v>
      </c>
      <c r="E1205" s="2" t="s">
        <v>4964</v>
      </c>
      <c r="F1205" s="3" t="str">
        <f t="shared" ref="F1205:N1205" si="1203">IF(IFERROR(SEARCH(F$1,$E1205),"")="","",1)</f>
        <v/>
      </c>
      <c r="G1205" s="3" t="str">
        <f t="shared" si="1203"/>
        <v/>
      </c>
      <c r="H1205" s="3" t="str">
        <f t="shared" si="1203"/>
        <v/>
      </c>
      <c r="I1205" s="3" t="str">
        <f t="shared" si="1203"/>
        <v/>
      </c>
      <c r="J1205" s="3" t="str">
        <f t="shared" si="1203"/>
        <v/>
      </c>
      <c r="K1205" s="3" t="str">
        <f t="shared" si="1203"/>
        <v/>
      </c>
      <c r="L1205" s="3" t="str">
        <f t="shared" si="1203"/>
        <v/>
      </c>
      <c r="M1205" s="3">
        <f t="shared" si="1203"/>
        <v>1</v>
      </c>
      <c r="N1205" s="3" t="str">
        <f t="shared" si="1203"/>
        <v/>
      </c>
    </row>
    <row r="1206" spans="1:14" ht="15.75" customHeight="1">
      <c r="A1206" s="1" t="s">
        <v>4965</v>
      </c>
      <c r="B1206" s="4" t="s">
        <v>4961</v>
      </c>
      <c r="C1206" s="1" t="s">
        <v>4966</v>
      </c>
      <c r="D1206" s="4" t="s">
        <v>4967</v>
      </c>
      <c r="E1206" s="2" t="s">
        <v>4968</v>
      </c>
      <c r="F1206" s="3" t="str">
        <f t="shared" ref="F1206:N1206" si="1204">IF(IFERROR(SEARCH(F$1,$E1206),"")="","",1)</f>
        <v/>
      </c>
      <c r="G1206" s="3" t="str">
        <f t="shared" si="1204"/>
        <v/>
      </c>
      <c r="H1206" s="3" t="str">
        <f t="shared" si="1204"/>
        <v/>
      </c>
      <c r="I1206" s="3" t="str">
        <f t="shared" si="1204"/>
        <v/>
      </c>
      <c r="J1206" s="3" t="str">
        <f t="shared" si="1204"/>
        <v/>
      </c>
      <c r="K1206" s="3" t="str">
        <f t="shared" si="1204"/>
        <v/>
      </c>
      <c r="L1206" s="3" t="str">
        <f t="shared" si="1204"/>
        <v/>
      </c>
      <c r="M1206" s="3">
        <f t="shared" si="1204"/>
        <v>1</v>
      </c>
      <c r="N1206" s="3" t="str">
        <f t="shared" si="1204"/>
        <v/>
      </c>
    </row>
    <row r="1207" spans="1:14" ht="15.75" customHeight="1">
      <c r="A1207" s="1" t="s">
        <v>4969</v>
      </c>
      <c r="B1207" s="4" t="s">
        <v>4961</v>
      </c>
      <c r="C1207" s="1" t="s">
        <v>4970</v>
      </c>
      <c r="D1207" s="4" t="s">
        <v>4971</v>
      </c>
      <c r="E1207" s="2" t="s">
        <v>4972</v>
      </c>
      <c r="F1207" s="3" t="str">
        <f t="shared" ref="F1207:N1207" si="1205">IF(IFERROR(SEARCH(F$1,$E1207),"")="","",1)</f>
        <v/>
      </c>
      <c r="G1207" s="3" t="str">
        <f t="shared" si="1205"/>
        <v/>
      </c>
      <c r="H1207" s="3" t="str">
        <f t="shared" si="1205"/>
        <v/>
      </c>
      <c r="I1207" s="3" t="str">
        <f t="shared" si="1205"/>
        <v/>
      </c>
      <c r="J1207" s="3" t="str">
        <f t="shared" si="1205"/>
        <v/>
      </c>
      <c r="K1207" s="3" t="str">
        <f t="shared" si="1205"/>
        <v/>
      </c>
      <c r="L1207" s="3" t="str">
        <f t="shared" si="1205"/>
        <v/>
      </c>
      <c r="M1207" s="3">
        <f t="shared" si="1205"/>
        <v>1</v>
      </c>
      <c r="N1207" s="3" t="str">
        <f t="shared" si="1205"/>
        <v/>
      </c>
    </row>
    <row r="1208" spans="1:14" ht="15.75" customHeight="1">
      <c r="A1208" s="1" t="s">
        <v>4973</v>
      </c>
      <c r="B1208" s="4" t="s">
        <v>4961</v>
      </c>
      <c r="C1208" s="1" t="s">
        <v>4974</v>
      </c>
      <c r="D1208" s="4" t="s">
        <v>4975</v>
      </c>
      <c r="E1208" s="2" t="s">
        <v>4976</v>
      </c>
      <c r="F1208" s="3" t="str">
        <f t="shared" ref="F1208:N1208" si="1206">IF(IFERROR(SEARCH(F$1,$E1208),"")="","",1)</f>
        <v/>
      </c>
      <c r="G1208" s="3" t="str">
        <f t="shared" si="1206"/>
        <v/>
      </c>
      <c r="H1208" s="3" t="str">
        <f t="shared" si="1206"/>
        <v/>
      </c>
      <c r="I1208" s="3" t="str">
        <f t="shared" si="1206"/>
        <v/>
      </c>
      <c r="J1208" s="3" t="str">
        <f t="shared" si="1206"/>
        <v/>
      </c>
      <c r="K1208" s="3" t="str">
        <f t="shared" si="1206"/>
        <v/>
      </c>
      <c r="L1208" s="3" t="str">
        <f t="shared" si="1206"/>
        <v/>
      </c>
      <c r="M1208" s="3">
        <f t="shared" si="1206"/>
        <v>1</v>
      </c>
      <c r="N1208" s="3" t="str">
        <f t="shared" si="1206"/>
        <v/>
      </c>
    </row>
    <row r="1209" spans="1:14" ht="15.75" customHeight="1">
      <c r="A1209" s="1" t="s">
        <v>4977</v>
      </c>
      <c r="B1209" s="4" t="s">
        <v>4961</v>
      </c>
      <c r="C1209" s="1" t="s">
        <v>4978</v>
      </c>
      <c r="D1209" s="4" t="s">
        <v>4979</v>
      </c>
      <c r="E1209" s="2" t="s">
        <v>4980</v>
      </c>
      <c r="F1209" s="3" t="str">
        <f t="shared" ref="F1209:N1209" si="1207">IF(IFERROR(SEARCH(F$1,$E1209),"")="","",1)</f>
        <v/>
      </c>
      <c r="G1209" s="3" t="str">
        <f t="shared" si="1207"/>
        <v/>
      </c>
      <c r="H1209" s="3" t="str">
        <f t="shared" si="1207"/>
        <v/>
      </c>
      <c r="I1209" s="3" t="str">
        <f t="shared" si="1207"/>
        <v/>
      </c>
      <c r="J1209" s="3" t="str">
        <f t="shared" si="1207"/>
        <v/>
      </c>
      <c r="K1209" s="3" t="str">
        <f t="shared" si="1207"/>
        <v/>
      </c>
      <c r="L1209" s="3" t="str">
        <f t="shared" si="1207"/>
        <v/>
      </c>
      <c r="M1209" s="3">
        <f t="shared" si="1207"/>
        <v>1</v>
      </c>
      <c r="N1209" s="3" t="str">
        <f t="shared" si="1207"/>
        <v/>
      </c>
    </row>
    <row r="1210" spans="1:14" ht="15.75" customHeight="1">
      <c r="A1210" s="1" t="s">
        <v>4981</v>
      </c>
      <c r="B1210" s="4" t="s">
        <v>4961</v>
      </c>
      <c r="C1210" s="1" t="s">
        <v>4982</v>
      </c>
      <c r="D1210" s="4" t="s">
        <v>4983</v>
      </c>
      <c r="E1210" s="2" t="s">
        <v>4984</v>
      </c>
      <c r="F1210" s="3" t="str">
        <f t="shared" ref="F1210:N1210" si="1208">IF(IFERROR(SEARCH(F$1,$E1210),"")="","",1)</f>
        <v/>
      </c>
      <c r="G1210" s="3" t="str">
        <f t="shared" si="1208"/>
        <v/>
      </c>
      <c r="H1210" s="3" t="str">
        <f t="shared" si="1208"/>
        <v/>
      </c>
      <c r="I1210" s="3" t="str">
        <f t="shared" si="1208"/>
        <v/>
      </c>
      <c r="J1210" s="3" t="str">
        <f t="shared" si="1208"/>
        <v/>
      </c>
      <c r="K1210" s="3" t="str">
        <f t="shared" si="1208"/>
        <v/>
      </c>
      <c r="L1210" s="3" t="str">
        <f t="shared" si="1208"/>
        <v/>
      </c>
      <c r="M1210" s="3">
        <f t="shared" si="1208"/>
        <v>1</v>
      </c>
      <c r="N1210" s="3" t="str">
        <f t="shared" si="1208"/>
        <v/>
      </c>
    </row>
    <row r="1211" spans="1:14" ht="15.75" customHeight="1">
      <c r="A1211" s="1" t="s">
        <v>4985</v>
      </c>
      <c r="B1211" s="4" t="s">
        <v>4961</v>
      </c>
      <c r="C1211" s="1" t="s">
        <v>4986</v>
      </c>
      <c r="D1211" s="4" t="s">
        <v>4987</v>
      </c>
      <c r="E1211" s="2" t="s">
        <v>4988</v>
      </c>
      <c r="F1211" s="3" t="str">
        <f t="shared" ref="F1211:N1211" si="1209">IF(IFERROR(SEARCH(F$1,$E1211),"")="","",1)</f>
        <v/>
      </c>
      <c r="G1211" s="3" t="str">
        <f t="shared" si="1209"/>
        <v/>
      </c>
      <c r="H1211" s="3" t="str">
        <f t="shared" si="1209"/>
        <v/>
      </c>
      <c r="I1211" s="3" t="str">
        <f t="shared" si="1209"/>
        <v/>
      </c>
      <c r="J1211" s="3" t="str">
        <f t="shared" si="1209"/>
        <v/>
      </c>
      <c r="K1211" s="3" t="str">
        <f t="shared" si="1209"/>
        <v/>
      </c>
      <c r="L1211" s="3" t="str">
        <f t="shared" si="1209"/>
        <v/>
      </c>
      <c r="M1211" s="3">
        <f t="shared" si="1209"/>
        <v>1</v>
      </c>
      <c r="N1211" s="3" t="str">
        <f t="shared" si="1209"/>
        <v/>
      </c>
    </row>
    <row r="1212" spans="1:14" ht="15.75" customHeight="1">
      <c r="A1212" s="1" t="s">
        <v>4989</v>
      </c>
      <c r="B1212" s="4" t="s">
        <v>4961</v>
      </c>
      <c r="C1212" s="1" t="s">
        <v>4990</v>
      </c>
      <c r="D1212" s="4" t="s">
        <v>4991</v>
      </c>
      <c r="E1212" s="2" t="s">
        <v>4992</v>
      </c>
      <c r="F1212" s="3" t="str">
        <f t="shared" ref="F1212:N1212" si="1210">IF(IFERROR(SEARCH(F$1,$E1212),"")="","",1)</f>
        <v/>
      </c>
      <c r="G1212" s="3" t="str">
        <f t="shared" si="1210"/>
        <v/>
      </c>
      <c r="H1212" s="3" t="str">
        <f t="shared" si="1210"/>
        <v/>
      </c>
      <c r="I1212" s="3" t="str">
        <f t="shared" si="1210"/>
        <v/>
      </c>
      <c r="J1212" s="3" t="str">
        <f t="shared" si="1210"/>
        <v/>
      </c>
      <c r="K1212" s="3" t="str">
        <f t="shared" si="1210"/>
        <v/>
      </c>
      <c r="L1212" s="3" t="str">
        <f t="shared" si="1210"/>
        <v/>
      </c>
      <c r="M1212" s="3">
        <f t="shared" si="1210"/>
        <v>1</v>
      </c>
      <c r="N1212" s="3" t="str">
        <f t="shared" si="1210"/>
        <v/>
      </c>
    </row>
    <row r="1213" spans="1:14" ht="15.75" customHeight="1">
      <c r="A1213" s="1" t="s">
        <v>4993</v>
      </c>
      <c r="B1213" s="4" t="s">
        <v>4961</v>
      </c>
      <c r="C1213" s="1" t="s">
        <v>4994</v>
      </c>
      <c r="D1213" s="4" t="s">
        <v>4995</v>
      </c>
      <c r="E1213" s="2" t="s">
        <v>4996</v>
      </c>
      <c r="F1213" s="3" t="str">
        <f t="shared" ref="F1213:N1213" si="1211">IF(IFERROR(SEARCH(F$1,$E1213),"")="","",1)</f>
        <v/>
      </c>
      <c r="G1213" s="3" t="str">
        <f t="shared" si="1211"/>
        <v/>
      </c>
      <c r="H1213" s="3" t="str">
        <f t="shared" si="1211"/>
        <v/>
      </c>
      <c r="I1213" s="3" t="str">
        <f t="shared" si="1211"/>
        <v/>
      </c>
      <c r="J1213" s="3" t="str">
        <f t="shared" si="1211"/>
        <v/>
      </c>
      <c r="K1213" s="3" t="str">
        <f t="shared" si="1211"/>
        <v/>
      </c>
      <c r="L1213" s="3" t="str">
        <f t="shared" si="1211"/>
        <v/>
      </c>
      <c r="M1213" s="3">
        <f t="shared" si="1211"/>
        <v>1</v>
      </c>
      <c r="N1213" s="3" t="str">
        <f t="shared" si="1211"/>
        <v/>
      </c>
    </row>
    <row r="1214" spans="1:14" ht="15.75" customHeight="1">
      <c r="A1214" s="1" t="s">
        <v>4997</v>
      </c>
      <c r="B1214" s="4" t="s">
        <v>4998</v>
      </c>
      <c r="C1214" s="1" t="s">
        <v>4999</v>
      </c>
      <c r="D1214" s="4" t="s">
        <v>5000</v>
      </c>
      <c r="E1214" s="2" t="s">
        <v>5001</v>
      </c>
      <c r="F1214" s="3" t="str">
        <f t="shared" ref="F1214:N1214" si="1212">IF(IFERROR(SEARCH(F$1,$E1214),"")="","",1)</f>
        <v/>
      </c>
      <c r="G1214" s="3" t="str">
        <f t="shared" si="1212"/>
        <v/>
      </c>
      <c r="H1214" s="3" t="str">
        <f t="shared" si="1212"/>
        <v/>
      </c>
      <c r="I1214" s="3" t="str">
        <f t="shared" si="1212"/>
        <v/>
      </c>
      <c r="J1214" s="3" t="str">
        <f t="shared" si="1212"/>
        <v/>
      </c>
      <c r="K1214" s="3" t="str">
        <f t="shared" si="1212"/>
        <v/>
      </c>
      <c r="L1214" s="3" t="str">
        <f t="shared" si="1212"/>
        <v/>
      </c>
      <c r="M1214" s="3" t="str">
        <f t="shared" si="1212"/>
        <v/>
      </c>
      <c r="N1214" s="3" t="str">
        <f t="shared" si="1212"/>
        <v/>
      </c>
    </row>
    <row r="1215" spans="1:14" ht="15.75" customHeight="1">
      <c r="A1215" s="1" t="s">
        <v>5002</v>
      </c>
      <c r="B1215" s="4" t="s">
        <v>4998</v>
      </c>
      <c r="C1215" s="1" t="s">
        <v>5003</v>
      </c>
      <c r="D1215" s="4" t="s">
        <v>5004</v>
      </c>
      <c r="E1215" s="2" t="s">
        <v>5005</v>
      </c>
      <c r="F1215" s="3" t="str">
        <f t="shared" ref="F1215:N1215" si="1213">IF(IFERROR(SEARCH(F$1,$E1215),"")="","",1)</f>
        <v/>
      </c>
      <c r="G1215" s="3" t="str">
        <f t="shared" si="1213"/>
        <v/>
      </c>
      <c r="H1215" s="3" t="str">
        <f t="shared" si="1213"/>
        <v/>
      </c>
      <c r="I1215" s="3" t="str">
        <f t="shared" si="1213"/>
        <v/>
      </c>
      <c r="J1215" s="3" t="str">
        <f t="shared" si="1213"/>
        <v/>
      </c>
      <c r="K1215" s="3" t="str">
        <f t="shared" si="1213"/>
        <v/>
      </c>
      <c r="L1215" s="3" t="str">
        <f t="shared" si="1213"/>
        <v/>
      </c>
      <c r="M1215" s="3">
        <f t="shared" si="1213"/>
        <v>1</v>
      </c>
      <c r="N1215" s="3" t="str">
        <f t="shared" si="1213"/>
        <v/>
      </c>
    </row>
    <row r="1216" spans="1:14" ht="15.75" customHeight="1">
      <c r="A1216" s="1" t="s">
        <v>5006</v>
      </c>
      <c r="B1216" s="4" t="s">
        <v>4998</v>
      </c>
      <c r="C1216" s="1" t="s">
        <v>5007</v>
      </c>
      <c r="D1216" s="4" t="s">
        <v>5008</v>
      </c>
      <c r="E1216" s="2" t="s">
        <v>5009</v>
      </c>
      <c r="F1216" s="3" t="str">
        <f t="shared" ref="F1216:N1216" si="1214">IF(IFERROR(SEARCH(F$1,$E1216),"")="","",1)</f>
        <v/>
      </c>
      <c r="G1216" s="3" t="str">
        <f t="shared" si="1214"/>
        <v/>
      </c>
      <c r="H1216" s="3" t="str">
        <f t="shared" si="1214"/>
        <v/>
      </c>
      <c r="I1216" s="3" t="str">
        <f t="shared" si="1214"/>
        <v/>
      </c>
      <c r="J1216" s="3" t="str">
        <f t="shared" si="1214"/>
        <v/>
      </c>
      <c r="K1216" s="3" t="str">
        <f t="shared" si="1214"/>
        <v/>
      </c>
      <c r="L1216" s="3" t="str">
        <f t="shared" si="1214"/>
        <v/>
      </c>
      <c r="M1216" s="3">
        <f t="shared" si="1214"/>
        <v>1</v>
      </c>
      <c r="N1216" s="3" t="str">
        <f t="shared" si="1214"/>
        <v/>
      </c>
    </row>
    <row r="1217" spans="1:14" ht="15.75" customHeight="1">
      <c r="A1217" s="1" t="s">
        <v>5010</v>
      </c>
      <c r="B1217" s="4" t="s">
        <v>4998</v>
      </c>
      <c r="C1217" s="1" t="s">
        <v>5011</v>
      </c>
      <c r="D1217" s="4" t="s">
        <v>5012</v>
      </c>
      <c r="E1217" s="2" t="s">
        <v>5013</v>
      </c>
      <c r="F1217" s="3" t="str">
        <f t="shared" ref="F1217:N1217" si="1215">IF(IFERROR(SEARCH(F$1,$E1217),"")="","",1)</f>
        <v/>
      </c>
      <c r="G1217" s="3" t="str">
        <f t="shared" si="1215"/>
        <v/>
      </c>
      <c r="H1217" s="3" t="str">
        <f t="shared" si="1215"/>
        <v/>
      </c>
      <c r="I1217" s="3" t="str">
        <f t="shared" si="1215"/>
        <v/>
      </c>
      <c r="J1217" s="3" t="str">
        <f t="shared" si="1215"/>
        <v/>
      </c>
      <c r="K1217" s="3" t="str">
        <f t="shared" si="1215"/>
        <v/>
      </c>
      <c r="L1217" s="3" t="str">
        <f t="shared" si="1215"/>
        <v/>
      </c>
      <c r="M1217" s="3">
        <f t="shared" si="1215"/>
        <v>1</v>
      </c>
      <c r="N1217" s="3" t="str">
        <f t="shared" si="1215"/>
        <v/>
      </c>
    </row>
    <row r="1218" spans="1:14" ht="15.75" customHeight="1">
      <c r="A1218" s="1" t="s">
        <v>5014</v>
      </c>
      <c r="B1218" s="4" t="s">
        <v>4998</v>
      </c>
      <c r="C1218" s="1" t="s">
        <v>5015</v>
      </c>
      <c r="D1218" s="4" t="s">
        <v>5016</v>
      </c>
      <c r="E1218" s="2" t="s">
        <v>5017</v>
      </c>
      <c r="F1218" s="3" t="str">
        <f t="shared" ref="F1218:N1218" si="1216">IF(IFERROR(SEARCH(F$1,$E1218),"")="","",1)</f>
        <v/>
      </c>
      <c r="G1218" s="3" t="str">
        <f t="shared" si="1216"/>
        <v/>
      </c>
      <c r="H1218" s="3" t="str">
        <f t="shared" si="1216"/>
        <v/>
      </c>
      <c r="I1218" s="3" t="str">
        <f t="shared" si="1216"/>
        <v/>
      </c>
      <c r="J1218" s="3" t="str">
        <f t="shared" si="1216"/>
        <v/>
      </c>
      <c r="K1218" s="3" t="str">
        <f t="shared" si="1216"/>
        <v/>
      </c>
      <c r="L1218" s="3" t="str">
        <f t="shared" si="1216"/>
        <v/>
      </c>
      <c r="M1218" s="3">
        <f t="shared" si="1216"/>
        <v>1</v>
      </c>
      <c r="N1218" s="3" t="str">
        <f t="shared" si="1216"/>
        <v/>
      </c>
    </row>
    <row r="1219" spans="1:14" ht="15.75" customHeight="1">
      <c r="A1219" s="1" t="s">
        <v>5018</v>
      </c>
      <c r="B1219" s="4" t="s">
        <v>4998</v>
      </c>
      <c r="C1219" s="1" t="s">
        <v>5019</v>
      </c>
      <c r="D1219" s="4" t="s">
        <v>5020</v>
      </c>
      <c r="E1219" s="2" t="s">
        <v>5021</v>
      </c>
      <c r="F1219" s="3" t="str">
        <f t="shared" ref="F1219:N1219" si="1217">IF(IFERROR(SEARCH(F$1,$E1219),"")="","",1)</f>
        <v/>
      </c>
      <c r="G1219" s="3" t="str">
        <f t="shared" si="1217"/>
        <v/>
      </c>
      <c r="H1219" s="3" t="str">
        <f t="shared" si="1217"/>
        <v/>
      </c>
      <c r="I1219" s="3" t="str">
        <f t="shared" si="1217"/>
        <v/>
      </c>
      <c r="J1219" s="3" t="str">
        <f t="shared" si="1217"/>
        <v/>
      </c>
      <c r="K1219" s="3" t="str">
        <f t="shared" si="1217"/>
        <v/>
      </c>
      <c r="L1219" s="3" t="str">
        <f t="shared" si="1217"/>
        <v/>
      </c>
      <c r="M1219" s="3">
        <f t="shared" si="1217"/>
        <v>1</v>
      </c>
      <c r="N1219" s="3" t="str">
        <f t="shared" si="1217"/>
        <v/>
      </c>
    </row>
    <row r="1220" spans="1:14" ht="15.75" customHeight="1">
      <c r="A1220" s="1" t="s">
        <v>5022</v>
      </c>
      <c r="B1220" s="4" t="s">
        <v>4998</v>
      </c>
      <c r="C1220" s="1" t="s">
        <v>5023</v>
      </c>
      <c r="D1220" s="4" t="s">
        <v>5024</v>
      </c>
      <c r="E1220" s="2" t="s">
        <v>5025</v>
      </c>
      <c r="F1220" s="3" t="str">
        <f t="shared" ref="F1220:N1220" si="1218">IF(IFERROR(SEARCH(F$1,$E1220),"")="","",1)</f>
        <v/>
      </c>
      <c r="G1220" s="3" t="str">
        <f t="shared" si="1218"/>
        <v/>
      </c>
      <c r="H1220" s="3" t="str">
        <f t="shared" si="1218"/>
        <v/>
      </c>
      <c r="I1220" s="3" t="str">
        <f t="shared" si="1218"/>
        <v/>
      </c>
      <c r="J1220" s="3" t="str">
        <f t="shared" si="1218"/>
        <v/>
      </c>
      <c r="K1220" s="3" t="str">
        <f t="shared" si="1218"/>
        <v/>
      </c>
      <c r="L1220" s="3" t="str">
        <f t="shared" si="1218"/>
        <v/>
      </c>
      <c r="M1220" s="3">
        <f t="shared" si="1218"/>
        <v>1</v>
      </c>
      <c r="N1220" s="3" t="str">
        <f t="shared" si="1218"/>
        <v/>
      </c>
    </row>
    <row r="1221" spans="1:14" ht="15.75" customHeight="1">
      <c r="A1221" s="1" t="s">
        <v>5026</v>
      </c>
      <c r="B1221" s="4" t="s">
        <v>4998</v>
      </c>
      <c r="C1221" s="1" t="s">
        <v>5027</v>
      </c>
      <c r="D1221" s="4" t="s">
        <v>5028</v>
      </c>
      <c r="E1221" s="2" t="s">
        <v>5029</v>
      </c>
      <c r="F1221" s="3" t="str">
        <f t="shared" ref="F1221:N1221" si="1219">IF(IFERROR(SEARCH(F$1,$E1221),"")="","",1)</f>
        <v/>
      </c>
      <c r="G1221" s="3" t="str">
        <f t="shared" si="1219"/>
        <v/>
      </c>
      <c r="H1221" s="3" t="str">
        <f t="shared" si="1219"/>
        <v/>
      </c>
      <c r="I1221" s="3" t="str">
        <f t="shared" si="1219"/>
        <v/>
      </c>
      <c r="J1221" s="3" t="str">
        <f t="shared" si="1219"/>
        <v/>
      </c>
      <c r="K1221" s="3" t="str">
        <f t="shared" si="1219"/>
        <v/>
      </c>
      <c r="L1221" s="3" t="str">
        <f t="shared" si="1219"/>
        <v/>
      </c>
      <c r="M1221" s="3">
        <f t="shared" si="1219"/>
        <v>1</v>
      </c>
      <c r="N1221" s="3" t="str">
        <f t="shared" si="1219"/>
        <v/>
      </c>
    </row>
    <row r="1222" spans="1:14" ht="15.75" customHeight="1">
      <c r="A1222" s="1" t="s">
        <v>5030</v>
      </c>
      <c r="B1222" s="4" t="s">
        <v>4998</v>
      </c>
      <c r="C1222" s="1" t="s">
        <v>5031</v>
      </c>
      <c r="D1222" s="4" t="s">
        <v>5032</v>
      </c>
      <c r="E1222" s="2" t="s">
        <v>5033</v>
      </c>
      <c r="F1222" s="3" t="str">
        <f t="shared" ref="F1222:N1222" si="1220">IF(IFERROR(SEARCH(F$1,$E1222),"")="","",1)</f>
        <v/>
      </c>
      <c r="G1222" s="3" t="str">
        <f t="shared" si="1220"/>
        <v/>
      </c>
      <c r="H1222" s="3" t="str">
        <f t="shared" si="1220"/>
        <v/>
      </c>
      <c r="I1222" s="3" t="str">
        <f t="shared" si="1220"/>
        <v/>
      </c>
      <c r="J1222" s="3" t="str">
        <f t="shared" si="1220"/>
        <v/>
      </c>
      <c r="K1222" s="3" t="str">
        <f t="shared" si="1220"/>
        <v/>
      </c>
      <c r="L1222" s="3" t="str">
        <f t="shared" si="1220"/>
        <v/>
      </c>
      <c r="M1222" s="3">
        <f t="shared" si="1220"/>
        <v>1</v>
      </c>
      <c r="N1222" s="3" t="str">
        <f t="shared" si="1220"/>
        <v/>
      </c>
    </row>
    <row r="1223" spans="1:14" ht="15.75" customHeight="1">
      <c r="A1223" s="1" t="s">
        <v>5034</v>
      </c>
      <c r="B1223" s="4" t="s">
        <v>5035</v>
      </c>
      <c r="C1223" s="1" t="s">
        <v>5036</v>
      </c>
      <c r="D1223" s="4" t="s">
        <v>5037</v>
      </c>
      <c r="E1223" s="2" t="s">
        <v>5038</v>
      </c>
      <c r="F1223" s="3" t="str">
        <f t="shared" ref="F1223:N1223" si="1221">IF(IFERROR(SEARCH(F$1,$E1223),"")="","",1)</f>
        <v/>
      </c>
      <c r="G1223" s="3" t="str">
        <f t="shared" si="1221"/>
        <v/>
      </c>
      <c r="H1223" s="3" t="str">
        <f t="shared" si="1221"/>
        <v/>
      </c>
      <c r="I1223" s="3" t="str">
        <f t="shared" si="1221"/>
        <v/>
      </c>
      <c r="J1223" s="3" t="str">
        <f t="shared" si="1221"/>
        <v/>
      </c>
      <c r="K1223" s="3" t="str">
        <f t="shared" si="1221"/>
        <v/>
      </c>
      <c r="L1223" s="3" t="str">
        <f t="shared" si="1221"/>
        <v/>
      </c>
      <c r="M1223" s="3">
        <f t="shared" si="1221"/>
        <v>1</v>
      </c>
      <c r="N1223" s="3" t="str">
        <f t="shared" si="1221"/>
        <v/>
      </c>
    </row>
    <row r="1224" spans="1:14" ht="15.75" customHeight="1">
      <c r="A1224" s="1" t="s">
        <v>5039</v>
      </c>
      <c r="B1224" s="4" t="s">
        <v>5035</v>
      </c>
      <c r="C1224" s="1" t="s">
        <v>5040</v>
      </c>
      <c r="D1224" s="4" t="s">
        <v>5041</v>
      </c>
      <c r="E1224" s="2" t="s">
        <v>5042</v>
      </c>
      <c r="F1224" s="3" t="str">
        <f t="shared" ref="F1224:N1224" si="1222">IF(IFERROR(SEARCH(F$1,$E1224),"")="","",1)</f>
        <v/>
      </c>
      <c r="G1224" s="3" t="str">
        <f t="shared" si="1222"/>
        <v/>
      </c>
      <c r="H1224" s="3" t="str">
        <f t="shared" si="1222"/>
        <v/>
      </c>
      <c r="I1224" s="3" t="str">
        <f t="shared" si="1222"/>
        <v/>
      </c>
      <c r="J1224" s="3" t="str">
        <f t="shared" si="1222"/>
        <v/>
      </c>
      <c r="K1224" s="3" t="str">
        <f t="shared" si="1222"/>
        <v/>
      </c>
      <c r="L1224" s="3" t="str">
        <f t="shared" si="1222"/>
        <v/>
      </c>
      <c r="M1224" s="3" t="str">
        <f t="shared" si="1222"/>
        <v/>
      </c>
      <c r="N1224" s="3" t="str">
        <f t="shared" si="1222"/>
        <v/>
      </c>
    </row>
    <row r="1225" spans="1:14" ht="15.75" customHeight="1">
      <c r="A1225" s="1" t="s">
        <v>5043</v>
      </c>
      <c r="B1225" s="4" t="s">
        <v>5035</v>
      </c>
      <c r="C1225" s="1" t="s">
        <v>5044</v>
      </c>
      <c r="D1225" s="4" t="s">
        <v>5045</v>
      </c>
      <c r="E1225" s="2" t="s">
        <v>5046</v>
      </c>
      <c r="F1225" s="3" t="str">
        <f t="shared" ref="F1225:N1225" si="1223">IF(IFERROR(SEARCH(F$1,$E1225),"")="","",1)</f>
        <v/>
      </c>
      <c r="G1225" s="3" t="str">
        <f t="shared" si="1223"/>
        <v/>
      </c>
      <c r="H1225" s="3" t="str">
        <f t="shared" si="1223"/>
        <v/>
      </c>
      <c r="I1225" s="3" t="str">
        <f t="shared" si="1223"/>
        <v/>
      </c>
      <c r="J1225" s="3" t="str">
        <f t="shared" si="1223"/>
        <v/>
      </c>
      <c r="K1225" s="3" t="str">
        <f t="shared" si="1223"/>
        <v/>
      </c>
      <c r="L1225" s="3" t="str">
        <f t="shared" si="1223"/>
        <v/>
      </c>
      <c r="M1225" s="3">
        <f t="shared" si="1223"/>
        <v>1</v>
      </c>
      <c r="N1225" s="3" t="str">
        <f t="shared" si="1223"/>
        <v/>
      </c>
    </row>
    <row r="1226" spans="1:14" ht="15.75" customHeight="1">
      <c r="A1226" s="1" t="s">
        <v>5047</v>
      </c>
      <c r="B1226" s="4" t="s">
        <v>5035</v>
      </c>
      <c r="C1226" s="1" t="s">
        <v>5048</v>
      </c>
      <c r="D1226" s="4" t="s">
        <v>5049</v>
      </c>
      <c r="E1226" s="2" t="s">
        <v>5050</v>
      </c>
      <c r="F1226" s="3" t="str">
        <f t="shared" ref="F1226:N1226" si="1224">IF(IFERROR(SEARCH(F$1,$E1226),"")="","",1)</f>
        <v/>
      </c>
      <c r="G1226" s="3" t="str">
        <f t="shared" si="1224"/>
        <v/>
      </c>
      <c r="H1226" s="3" t="str">
        <f t="shared" si="1224"/>
        <v/>
      </c>
      <c r="I1226" s="3" t="str">
        <f t="shared" si="1224"/>
        <v/>
      </c>
      <c r="J1226" s="3" t="str">
        <f t="shared" si="1224"/>
        <v/>
      </c>
      <c r="K1226" s="3" t="str">
        <f t="shared" si="1224"/>
        <v/>
      </c>
      <c r="L1226" s="3" t="str">
        <f t="shared" si="1224"/>
        <v/>
      </c>
      <c r="M1226" s="3">
        <f t="shared" si="1224"/>
        <v>1</v>
      </c>
      <c r="N1226" s="3" t="str">
        <f t="shared" si="1224"/>
        <v/>
      </c>
    </row>
    <row r="1227" spans="1:14" ht="15.75" customHeight="1">
      <c r="A1227" s="1" t="s">
        <v>5051</v>
      </c>
      <c r="B1227" s="4" t="s">
        <v>5035</v>
      </c>
      <c r="C1227" s="1" t="s">
        <v>5052</v>
      </c>
      <c r="D1227" s="4" t="s">
        <v>5053</v>
      </c>
      <c r="E1227" s="2" t="s">
        <v>5054</v>
      </c>
      <c r="F1227" s="3" t="str">
        <f t="shared" ref="F1227:N1227" si="1225">IF(IFERROR(SEARCH(F$1,$E1227),"")="","",1)</f>
        <v/>
      </c>
      <c r="G1227" s="3" t="str">
        <f t="shared" si="1225"/>
        <v/>
      </c>
      <c r="H1227" s="3" t="str">
        <f t="shared" si="1225"/>
        <v/>
      </c>
      <c r="I1227" s="3" t="str">
        <f t="shared" si="1225"/>
        <v/>
      </c>
      <c r="J1227" s="3" t="str">
        <f t="shared" si="1225"/>
        <v/>
      </c>
      <c r="K1227" s="3" t="str">
        <f t="shared" si="1225"/>
        <v/>
      </c>
      <c r="L1227" s="3" t="str">
        <f t="shared" si="1225"/>
        <v/>
      </c>
      <c r="M1227" s="3">
        <f t="shared" si="1225"/>
        <v>1</v>
      </c>
      <c r="N1227" s="3" t="str">
        <f t="shared" si="1225"/>
        <v/>
      </c>
    </row>
    <row r="1228" spans="1:14" ht="15.75" customHeight="1">
      <c r="A1228" s="1" t="s">
        <v>5055</v>
      </c>
      <c r="B1228" s="4" t="s">
        <v>5035</v>
      </c>
      <c r="C1228" s="1" t="s">
        <v>5056</v>
      </c>
      <c r="D1228" s="4" t="s">
        <v>5057</v>
      </c>
      <c r="E1228" s="2" t="s">
        <v>5058</v>
      </c>
      <c r="F1228" s="3" t="str">
        <f t="shared" ref="F1228:N1228" si="1226">IF(IFERROR(SEARCH(F$1,$E1228),"")="","",1)</f>
        <v/>
      </c>
      <c r="G1228" s="3" t="str">
        <f t="shared" si="1226"/>
        <v/>
      </c>
      <c r="H1228" s="3" t="str">
        <f t="shared" si="1226"/>
        <v/>
      </c>
      <c r="I1228" s="3">
        <f t="shared" si="1226"/>
        <v>1</v>
      </c>
      <c r="J1228" s="3" t="str">
        <f t="shared" si="1226"/>
        <v/>
      </c>
      <c r="K1228" s="3" t="str">
        <f t="shared" si="1226"/>
        <v/>
      </c>
      <c r="L1228" s="3" t="str">
        <f t="shared" si="1226"/>
        <v/>
      </c>
      <c r="M1228" s="3">
        <f t="shared" si="1226"/>
        <v>1</v>
      </c>
      <c r="N1228" s="3" t="str">
        <f t="shared" si="1226"/>
        <v/>
      </c>
    </row>
    <row r="1229" spans="1:14" ht="15.75" customHeight="1">
      <c r="A1229" s="1" t="s">
        <v>5059</v>
      </c>
      <c r="B1229" s="4" t="s">
        <v>5035</v>
      </c>
      <c r="C1229" s="1" t="s">
        <v>5060</v>
      </c>
      <c r="D1229" s="4" t="s">
        <v>5061</v>
      </c>
      <c r="E1229" s="2" t="s">
        <v>5062</v>
      </c>
      <c r="F1229" s="3" t="str">
        <f t="shared" ref="F1229:N1229" si="1227">IF(IFERROR(SEARCH(F$1,$E1229),"")="","",1)</f>
        <v/>
      </c>
      <c r="G1229" s="3" t="str">
        <f t="shared" si="1227"/>
        <v/>
      </c>
      <c r="H1229" s="3" t="str">
        <f t="shared" si="1227"/>
        <v/>
      </c>
      <c r="I1229" s="3" t="str">
        <f t="shared" si="1227"/>
        <v/>
      </c>
      <c r="J1229" s="3" t="str">
        <f t="shared" si="1227"/>
        <v/>
      </c>
      <c r="K1229" s="3" t="str">
        <f t="shared" si="1227"/>
        <v/>
      </c>
      <c r="L1229" s="3" t="str">
        <f t="shared" si="1227"/>
        <v/>
      </c>
      <c r="M1229" s="3">
        <f t="shared" si="1227"/>
        <v>1</v>
      </c>
      <c r="N1229" s="3" t="str">
        <f t="shared" si="1227"/>
        <v/>
      </c>
    </row>
    <row r="1230" spans="1:14" ht="15.75" customHeight="1">
      <c r="A1230" s="1" t="s">
        <v>5063</v>
      </c>
      <c r="B1230" s="4" t="s">
        <v>5035</v>
      </c>
      <c r="C1230" s="1" t="s">
        <v>5064</v>
      </c>
      <c r="D1230" s="4" t="s">
        <v>5065</v>
      </c>
      <c r="E1230" s="2" t="s">
        <v>5066</v>
      </c>
      <c r="F1230" s="3" t="str">
        <f t="shared" ref="F1230:N1230" si="1228">IF(IFERROR(SEARCH(F$1,$E1230),"")="","",1)</f>
        <v/>
      </c>
      <c r="G1230" s="3" t="str">
        <f t="shared" si="1228"/>
        <v/>
      </c>
      <c r="H1230" s="3" t="str">
        <f t="shared" si="1228"/>
        <v/>
      </c>
      <c r="I1230" s="3" t="str">
        <f t="shared" si="1228"/>
        <v/>
      </c>
      <c r="J1230" s="3" t="str">
        <f t="shared" si="1228"/>
        <v/>
      </c>
      <c r="K1230" s="3" t="str">
        <f t="shared" si="1228"/>
        <v/>
      </c>
      <c r="L1230" s="3" t="str">
        <f t="shared" si="1228"/>
        <v/>
      </c>
      <c r="M1230" s="3">
        <f t="shared" si="1228"/>
        <v>1</v>
      </c>
      <c r="N1230" s="3" t="str">
        <f t="shared" si="1228"/>
        <v/>
      </c>
    </row>
    <row r="1231" spans="1:14" ht="15.75" customHeight="1">
      <c r="A1231" s="1" t="s">
        <v>5067</v>
      </c>
      <c r="B1231" s="4" t="s">
        <v>5035</v>
      </c>
      <c r="C1231" s="1" t="s">
        <v>5068</v>
      </c>
      <c r="D1231" s="4" t="s">
        <v>5069</v>
      </c>
      <c r="E1231" s="2" t="s">
        <v>5070</v>
      </c>
      <c r="F1231" s="3" t="str">
        <f t="shared" ref="F1231:N1231" si="1229">IF(IFERROR(SEARCH(F$1,$E1231),"")="","",1)</f>
        <v/>
      </c>
      <c r="G1231" s="3" t="str">
        <f t="shared" si="1229"/>
        <v/>
      </c>
      <c r="H1231" s="3" t="str">
        <f t="shared" si="1229"/>
        <v/>
      </c>
      <c r="I1231" s="3" t="str">
        <f t="shared" si="1229"/>
        <v/>
      </c>
      <c r="J1231" s="3" t="str">
        <f t="shared" si="1229"/>
        <v/>
      </c>
      <c r="K1231" s="3" t="str">
        <f t="shared" si="1229"/>
        <v/>
      </c>
      <c r="L1231" s="3" t="str">
        <f t="shared" si="1229"/>
        <v/>
      </c>
      <c r="M1231" s="3">
        <f t="shared" si="1229"/>
        <v>1</v>
      </c>
      <c r="N1231" s="3" t="str">
        <f t="shared" si="1229"/>
        <v/>
      </c>
    </row>
    <row r="1232" spans="1:14" ht="15.75" customHeight="1">
      <c r="A1232" s="1" t="s">
        <v>5071</v>
      </c>
      <c r="B1232" s="4" t="s">
        <v>5072</v>
      </c>
      <c r="C1232" s="1" t="s">
        <v>5073</v>
      </c>
      <c r="D1232" s="4" t="s">
        <v>5074</v>
      </c>
      <c r="E1232" s="2" t="s">
        <v>5075</v>
      </c>
      <c r="F1232" s="3">
        <f t="shared" ref="F1232:N1232" si="1230">IF(IFERROR(SEARCH(F$1,$E1232),"")="","",1)</f>
        <v>1</v>
      </c>
      <c r="G1232" s="3" t="str">
        <f t="shared" si="1230"/>
        <v/>
      </c>
      <c r="H1232" s="3" t="str">
        <f t="shared" si="1230"/>
        <v/>
      </c>
      <c r="I1232" s="3" t="str">
        <f t="shared" si="1230"/>
        <v/>
      </c>
      <c r="J1232" s="3" t="str">
        <f t="shared" si="1230"/>
        <v/>
      </c>
      <c r="K1232" s="3" t="str">
        <f t="shared" si="1230"/>
        <v/>
      </c>
      <c r="L1232" s="3" t="str">
        <f t="shared" si="1230"/>
        <v/>
      </c>
      <c r="M1232" s="3">
        <f t="shared" si="1230"/>
        <v>1</v>
      </c>
      <c r="N1232" s="3" t="str">
        <f t="shared" si="1230"/>
        <v/>
      </c>
    </row>
    <row r="1233" spans="1:14" ht="15.75" customHeight="1">
      <c r="A1233" s="1" t="s">
        <v>5076</v>
      </c>
      <c r="B1233" s="4" t="s">
        <v>5072</v>
      </c>
      <c r="C1233" s="1" t="s">
        <v>5077</v>
      </c>
      <c r="D1233" s="4" t="s">
        <v>5078</v>
      </c>
      <c r="E1233" s="2" t="s">
        <v>5079</v>
      </c>
      <c r="F1233" s="3">
        <f t="shared" ref="F1233:N1233" si="1231">IF(IFERROR(SEARCH(F$1,$E1233),"")="","",1)</f>
        <v>1</v>
      </c>
      <c r="G1233" s="3" t="str">
        <f t="shared" si="1231"/>
        <v/>
      </c>
      <c r="H1233" s="3" t="str">
        <f t="shared" si="1231"/>
        <v/>
      </c>
      <c r="I1233" s="3" t="str">
        <f t="shared" si="1231"/>
        <v/>
      </c>
      <c r="J1233" s="3" t="str">
        <f t="shared" si="1231"/>
        <v/>
      </c>
      <c r="K1233" s="3" t="str">
        <f t="shared" si="1231"/>
        <v/>
      </c>
      <c r="L1233" s="3" t="str">
        <f t="shared" si="1231"/>
        <v/>
      </c>
      <c r="M1233" s="3">
        <f t="shared" si="1231"/>
        <v>1</v>
      </c>
      <c r="N1233" s="3" t="str">
        <f t="shared" si="1231"/>
        <v/>
      </c>
    </row>
    <row r="1234" spans="1:14" ht="15.75" customHeight="1">
      <c r="A1234" s="1" t="s">
        <v>5080</v>
      </c>
      <c r="B1234" s="4" t="s">
        <v>5072</v>
      </c>
      <c r="C1234" s="1" t="s">
        <v>5081</v>
      </c>
      <c r="D1234" s="4" t="s">
        <v>5082</v>
      </c>
      <c r="E1234" s="2" t="s">
        <v>5083</v>
      </c>
      <c r="F1234" s="3" t="str">
        <f t="shared" ref="F1234:N1234" si="1232">IF(IFERROR(SEARCH(F$1,$E1234),"")="","",1)</f>
        <v/>
      </c>
      <c r="G1234" s="3" t="str">
        <f t="shared" si="1232"/>
        <v/>
      </c>
      <c r="H1234" s="3" t="str">
        <f t="shared" si="1232"/>
        <v/>
      </c>
      <c r="I1234" s="3" t="str">
        <f t="shared" si="1232"/>
        <v/>
      </c>
      <c r="J1234" s="3" t="str">
        <f t="shared" si="1232"/>
        <v/>
      </c>
      <c r="K1234" s="3" t="str">
        <f t="shared" si="1232"/>
        <v/>
      </c>
      <c r="L1234" s="3" t="str">
        <f t="shared" si="1232"/>
        <v/>
      </c>
      <c r="M1234" s="3">
        <f t="shared" si="1232"/>
        <v>1</v>
      </c>
      <c r="N1234" s="3" t="str">
        <f t="shared" si="1232"/>
        <v/>
      </c>
    </row>
    <row r="1235" spans="1:14" ht="15.75" customHeight="1">
      <c r="A1235" s="1" t="s">
        <v>5084</v>
      </c>
      <c r="B1235" s="4" t="s">
        <v>5072</v>
      </c>
      <c r="C1235" s="1" t="s">
        <v>5085</v>
      </c>
      <c r="D1235" s="4" t="s">
        <v>5086</v>
      </c>
      <c r="E1235" s="2" t="s">
        <v>5087</v>
      </c>
      <c r="F1235" s="3" t="str">
        <f t="shared" ref="F1235:N1235" si="1233">IF(IFERROR(SEARCH(F$1,$E1235),"")="","",1)</f>
        <v/>
      </c>
      <c r="G1235" s="3" t="str">
        <f t="shared" si="1233"/>
        <v/>
      </c>
      <c r="H1235" s="3" t="str">
        <f t="shared" si="1233"/>
        <v/>
      </c>
      <c r="I1235" s="3" t="str">
        <f t="shared" si="1233"/>
        <v/>
      </c>
      <c r="J1235" s="3" t="str">
        <f t="shared" si="1233"/>
        <v/>
      </c>
      <c r="K1235" s="3" t="str">
        <f t="shared" si="1233"/>
        <v/>
      </c>
      <c r="L1235" s="3" t="str">
        <f t="shared" si="1233"/>
        <v/>
      </c>
      <c r="M1235" s="3">
        <f t="shared" si="1233"/>
        <v>1</v>
      </c>
      <c r="N1235" s="3" t="str">
        <f t="shared" si="1233"/>
        <v/>
      </c>
    </row>
    <row r="1236" spans="1:14" ht="15.75" customHeight="1">
      <c r="A1236" s="1" t="s">
        <v>5088</v>
      </c>
      <c r="B1236" s="4" t="s">
        <v>5072</v>
      </c>
      <c r="C1236" s="1" t="s">
        <v>5089</v>
      </c>
      <c r="D1236" s="4" t="s">
        <v>5090</v>
      </c>
      <c r="E1236" s="2" t="s">
        <v>5091</v>
      </c>
      <c r="F1236" s="3" t="str">
        <f t="shared" ref="F1236:N1236" si="1234">IF(IFERROR(SEARCH(F$1,$E1236),"")="","",1)</f>
        <v/>
      </c>
      <c r="G1236" s="3" t="str">
        <f t="shared" si="1234"/>
        <v/>
      </c>
      <c r="H1236" s="3" t="str">
        <f t="shared" si="1234"/>
        <v/>
      </c>
      <c r="I1236" s="3" t="str">
        <f t="shared" si="1234"/>
        <v/>
      </c>
      <c r="J1236" s="3" t="str">
        <f t="shared" si="1234"/>
        <v/>
      </c>
      <c r="K1236" s="3" t="str">
        <f t="shared" si="1234"/>
        <v/>
      </c>
      <c r="L1236" s="3" t="str">
        <f t="shared" si="1234"/>
        <v/>
      </c>
      <c r="M1236" s="3">
        <f t="shared" si="1234"/>
        <v>1</v>
      </c>
      <c r="N1236" s="3" t="str">
        <f t="shared" si="1234"/>
        <v/>
      </c>
    </row>
    <row r="1237" spans="1:14" ht="15.75" customHeight="1">
      <c r="A1237" s="1" t="s">
        <v>5092</v>
      </c>
      <c r="B1237" s="4" t="s">
        <v>5072</v>
      </c>
      <c r="C1237" s="1" t="s">
        <v>5093</v>
      </c>
      <c r="D1237" s="4" t="s">
        <v>5094</v>
      </c>
      <c r="E1237" s="2" t="s">
        <v>5095</v>
      </c>
      <c r="F1237" s="3" t="str">
        <f t="shared" ref="F1237:N1237" si="1235">IF(IFERROR(SEARCH(F$1,$E1237),"")="","",1)</f>
        <v/>
      </c>
      <c r="G1237" s="3" t="str">
        <f t="shared" si="1235"/>
        <v/>
      </c>
      <c r="H1237" s="3" t="str">
        <f t="shared" si="1235"/>
        <v/>
      </c>
      <c r="I1237" s="3" t="str">
        <f t="shared" si="1235"/>
        <v/>
      </c>
      <c r="J1237" s="3" t="str">
        <f t="shared" si="1235"/>
        <v/>
      </c>
      <c r="K1237" s="3" t="str">
        <f t="shared" si="1235"/>
        <v/>
      </c>
      <c r="L1237" s="3" t="str">
        <f t="shared" si="1235"/>
        <v/>
      </c>
      <c r="M1237" s="3">
        <f t="shared" si="1235"/>
        <v>1</v>
      </c>
      <c r="N1237" s="3" t="str">
        <f t="shared" si="1235"/>
        <v/>
      </c>
    </row>
    <row r="1238" spans="1:14" ht="15.75" customHeight="1">
      <c r="A1238" s="1" t="s">
        <v>5096</v>
      </c>
      <c r="B1238" s="4" t="s">
        <v>5072</v>
      </c>
      <c r="C1238" s="1" t="s">
        <v>5097</v>
      </c>
      <c r="D1238" s="4" t="s">
        <v>5098</v>
      </c>
      <c r="E1238" s="2" t="s">
        <v>5099</v>
      </c>
      <c r="F1238" s="3" t="str">
        <f t="shared" ref="F1238:N1238" si="1236">IF(IFERROR(SEARCH(F$1,$E1238),"")="","",1)</f>
        <v/>
      </c>
      <c r="G1238" s="3" t="str">
        <f t="shared" si="1236"/>
        <v/>
      </c>
      <c r="H1238" s="3" t="str">
        <f t="shared" si="1236"/>
        <v/>
      </c>
      <c r="I1238" s="3" t="str">
        <f t="shared" si="1236"/>
        <v/>
      </c>
      <c r="J1238" s="3" t="str">
        <f t="shared" si="1236"/>
        <v/>
      </c>
      <c r="K1238" s="3" t="str">
        <f t="shared" si="1236"/>
        <v/>
      </c>
      <c r="L1238" s="3" t="str">
        <f t="shared" si="1236"/>
        <v/>
      </c>
      <c r="M1238" s="3">
        <f t="shared" si="1236"/>
        <v>1</v>
      </c>
      <c r="N1238" s="3" t="str">
        <f t="shared" si="1236"/>
        <v/>
      </c>
    </row>
    <row r="1239" spans="1:14" ht="15.75" customHeight="1">
      <c r="A1239" s="1" t="s">
        <v>5100</v>
      </c>
      <c r="B1239" s="4" t="s">
        <v>5072</v>
      </c>
      <c r="C1239" s="1" t="s">
        <v>5101</v>
      </c>
      <c r="D1239" s="4" t="s">
        <v>5102</v>
      </c>
      <c r="E1239" s="2" t="s">
        <v>5103</v>
      </c>
      <c r="F1239" s="3" t="str">
        <f t="shared" ref="F1239:N1239" si="1237">IF(IFERROR(SEARCH(F$1,$E1239),"")="","",1)</f>
        <v/>
      </c>
      <c r="G1239" s="3" t="str">
        <f t="shared" si="1237"/>
        <v/>
      </c>
      <c r="H1239" s="3" t="str">
        <f t="shared" si="1237"/>
        <v/>
      </c>
      <c r="I1239" s="3" t="str">
        <f t="shared" si="1237"/>
        <v/>
      </c>
      <c r="J1239" s="3" t="str">
        <f t="shared" si="1237"/>
        <v/>
      </c>
      <c r="K1239" s="3" t="str">
        <f t="shared" si="1237"/>
        <v/>
      </c>
      <c r="L1239" s="3" t="str">
        <f t="shared" si="1237"/>
        <v/>
      </c>
      <c r="M1239" s="3">
        <f t="shared" si="1237"/>
        <v>1</v>
      </c>
      <c r="N1239" s="3" t="str">
        <f t="shared" si="1237"/>
        <v/>
      </c>
    </row>
    <row r="1240" spans="1:14" ht="15.75" customHeight="1">
      <c r="A1240" s="1" t="s">
        <v>5104</v>
      </c>
      <c r="B1240" s="4" t="s">
        <v>5072</v>
      </c>
      <c r="C1240" s="1" t="s">
        <v>5105</v>
      </c>
      <c r="D1240" s="4" t="s">
        <v>5106</v>
      </c>
      <c r="E1240" s="2" t="s">
        <v>5107</v>
      </c>
      <c r="F1240" s="3">
        <f t="shared" ref="F1240:N1240" si="1238">IF(IFERROR(SEARCH(F$1,$E1240),"")="","",1)</f>
        <v>1</v>
      </c>
      <c r="G1240" s="3" t="str">
        <f t="shared" si="1238"/>
        <v/>
      </c>
      <c r="H1240" s="3" t="str">
        <f t="shared" si="1238"/>
        <v/>
      </c>
      <c r="I1240" s="3" t="str">
        <f t="shared" si="1238"/>
        <v/>
      </c>
      <c r="J1240" s="3" t="str">
        <f t="shared" si="1238"/>
        <v/>
      </c>
      <c r="K1240" s="3" t="str">
        <f t="shared" si="1238"/>
        <v/>
      </c>
      <c r="L1240" s="3" t="str">
        <f t="shared" si="1238"/>
        <v/>
      </c>
      <c r="M1240" s="3">
        <f t="shared" si="1238"/>
        <v>1</v>
      </c>
      <c r="N1240" s="3" t="str">
        <f t="shared" si="1238"/>
        <v/>
      </c>
    </row>
    <row r="1241" spans="1:14" ht="15.75" customHeight="1">
      <c r="A1241" s="1" t="s">
        <v>5108</v>
      </c>
      <c r="B1241" s="4" t="s">
        <v>5109</v>
      </c>
      <c r="C1241" s="1" t="s">
        <v>5110</v>
      </c>
      <c r="D1241" s="4" t="s">
        <v>5111</v>
      </c>
      <c r="E1241" s="2" t="s">
        <v>5112</v>
      </c>
      <c r="F1241" s="3" t="str">
        <f t="shared" ref="F1241:N1241" si="1239">IF(IFERROR(SEARCH(F$1,$E1241),"")="","",1)</f>
        <v/>
      </c>
      <c r="G1241" s="3" t="str">
        <f t="shared" si="1239"/>
        <v/>
      </c>
      <c r="H1241" s="3" t="str">
        <f t="shared" si="1239"/>
        <v/>
      </c>
      <c r="I1241" s="3" t="str">
        <f t="shared" si="1239"/>
        <v/>
      </c>
      <c r="J1241" s="3" t="str">
        <f t="shared" si="1239"/>
        <v/>
      </c>
      <c r="K1241" s="3" t="str">
        <f t="shared" si="1239"/>
        <v/>
      </c>
      <c r="L1241" s="3" t="str">
        <f t="shared" si="1239"/>
        <v/>
      </c>
      <c r="M1241" s="3">
        <f t="shared" si="1239"/>
        <v>1</v>
      </c>
      <c r="N1241" s="3" t="str">
        <f t="shared" si="1239"/>
        <v/>
      </c>
    </row>
    <row r="1242" spans="1:14" ht="15.75" customHeight="1">
      <c r="A1242" s="1" t="s">
        <v>5113</v>
      </c>
      <c r="B1242" s="4" t="s">
        <v>5109</v>
      </c>
      <c r="C1242" s="1" t="s">
        <v>5114</v>
      </c>
      <c r="D1242" s="4" t="s">
        <v>5115</v>
      </c>
      <c r="E1242" s="2" t="s">
        <v>5116</v>
      </c>
      <c r="F1242" s="3">
        <f t="shared" ref="F1242:N1242" si="1240">IF(IFERROR(SEARCH(F$1,$E1242),"")="","",1)</f>
        <v>1</v>
      </c>
      <c r="G1242" s="3" t="str">
        <f t="shared" si="1240"/>
        <v/>
      </c>
      <c r="H1242" s="3" t="str">
        <f t="shared" si="1240"/>
        <v/>
      </c>
      <c r="I1242" s="3" t="str">
        <f t="shared" si="1240"/>
        <v/>
      </c>
      <c r="J1242" s="3" t="str">
        <f t="shared" si="1240"/>
        <v/>
      </c>
      <c r="K1242" s="3" t="str">
        <f t="shared" si="1240"/>
        <v/>
      </c>
      <c r="L1242" s="3" t="str">
        <f t="shared" si="1240"/>
        <v/>
      </c>
      <c r="M1242" s="3">
        <f t="shared" si="1240"/>
        <v>1</v>
      </c>
      <c r="N1242" s="3" t="str">
        <f t="shared" si="1240"/>
        <v/>
      </c>
    </row>
    <row r="1243" spans="1:14" ht="15.75" customHeight="1">
      <c r="A1243" s="1" t="s">
        <v>5117</v>
      </c>
      <c r="B1243" s="4" t="s">
        <v>5109</v>
      </c>
      <c r="C1243" s="1" t="s">
        <v>5118</v>
      </c>
      <c r="D1243" s="4" t="s">
        <v>5119</v>
      </c>
      <c r="E1243" s="2" t="s">
        <v>5120</v>
      </c>
      <c r="F1243" s="3" t="str">
        <f t="shared" ref="F1243:N1243" si="1241">IF(IFERROR(SEARCH(F$1,$E1243),"")="","",1)</f>
        <v/>
      </c>
      <c r="G1243" s="3" t="str">
        <f t="shared" si="1241"/>
        <v/>
      </c>
      <c r="H1243" s="3" t="str">
        <f t="shared" si="1241"/>
        <v/>
      </c>
      <c r="I1243" s="3" t="str">
        <f t="shared" si="1241"/>
        <v/>
      </c>
      <c r="J1243" s="3" t="str">
        <f t="shared" si="1241"/>
        <v/>
      </c>
      <c r="K1243" s="3" t="str">
        <f t="shared" si="1241"/>
        <v/>
      </c>
      <c r="L1243" s="3" t="str">
        <f t="shared" si="1241"/>
        <v/>
      </c>
      <c r="M1243" s="3">
        <f t="shared" si="1241"/>
        <v>1</v>
      </c>
      <c r="N1243" s="3" t="str">
        <f t="shared" si="1241"/>
        <v/>
      </c>
    </row>
    <row r="1244" spans="1:14" ht="15.75" customHeight="1">
      <c r="A1244" s="1" t="s">
        <v>5121</v>
      </c>
      <c r="B1244" s="4" t="s">
        <v>5109</v>
      </c>
      <c r="C1244" s="1" t="s">
        <v>5122</v>
      </c>
      <c r="D1244" s="4" t="s">
        <v>5123</v>
      </c>
      <c r="E1244" s="2" t="s">
        <v>5124</v>
      </c>
      <c r="F1244" s="3" t="str">
        <f t="shared" ref="F1244:N1244" si="1242">IF(IFERROR(SEARCH(F$1,$E1244),"")="","",1)</f>
        <v/>
      </c>
      <c r="G1244" s="3" t="str">
        <f t="shared" si="1242"/>
        <v/>
      </c>
      <c r="H1244" s="3" t="str">
        <f t="shared" si="1242"/>
        <v/>
      </c>
      <c r="I1244" s="3" t="str">
        <f t="shared" si="1242"/>
        <v/>
      </c>
      <c r="J1244" s="3" t="str">
        <f t="shared" si="1242"/>
        <v/>
      </c>
      <c r="K1244" s="3" t="str">
        <f t="shared" si="1242"/>
        <v/>
      </c>
      <c r="L1244" s="3" t="str">
        <f t="shared" si="1242"/>
        <v/>
      </c>
      <c r="M1244" s="3">
        <f t="shared" si="1242"/>
        <v>1</v>
      </c>
      <c r="N1244" s="3" t="str">
        <f t="shared" si="1242"/>
        <v/>
      </c>
    </row>
    <row r="1245" spans="1:14" ht="15.75" customHeight="1">
      <c r="A1245" s="1" t="s">
        <v>5125</v>
      </c>
      <c r="B1245" s="4" t="s">
        <v>5109</v>
      </c>
      <c r="C1245" s="1" t="s">
        <v>5126</v>
      </c>
      <c r="D1245" s="4" t="s">
        <v>5127</v>
      </c>
      <c r="E1245" s="2" t="s">
        <v>5128</v>
      </c>
      <c r="F1245" s="3" t="str">
        <f t="shared" ref="F1245:N1245" si="1243">IF(IFERROR(SEARCH(F$1,$E1245),"")="","",1)</f>
        <v/>
      </c>
      <c r="G1245" s="3" t="str">
        <f t="shared" si="1243"/>
        <v/>
      </c>
      <c r="H1245" s="3" t="str">
        <f t="shared" si="1243"/>
        <v/>
      </c>
      <c r="I1245" s="3" t="str">
        <f t="shared" si="1243"/>
        <v/>
      </c>
      <c r="J1245" s="3" t="str">
        <f t="shared" si="1243"/>
        <v/>
      </c>
      <c r="K1245" s="3" t="str">
        <f t="shared" si="1243"/>
        <v/>
      </c>
      <c r="L1245" s="3" t="str">
        <f t="shared" si="1243"/>
        <v/>
      </c>
      <c r="M1245" s="3">
        <f t="shared" si="1243"/>
        <v>1</v>
      </c>
      <c r="N1245" s="3" t="str">
        <f t="shared" si="1243"/>
        <v/>
      </c>
    </row>
    <row r="1246" spans="1:14" ht="15.75" customHeight="1">
      <c r="A1246" s="1" t="s">
        <v>5129</v>
      </c>
      <c r="B1246" s="4" t="s">
        <v>5109</v>
      </c>
      <c r="C1246" s="1" t="s">
        <v>5130</v>
      </c>
      <c r="D1246" s="4" t="s">
        <v>5131</v>
      </c>
      <c r="E1246" s="2" t="s">
        <v>5132</v>
      </c>
      <c r="F1246" s="3" t="str">
        <f t="shared" ref="F1246:N1246" si="1244">IF(IFERROR(SEARCH(F$1,$E1246),"")="","",1)</f>
        <v/>
      </c>
      <c r="G1246" s="3" t="str">
        <f t="shared" si="1244"/>
        <v/>
      </c>
      <c r="H1246" s="3" t="str">
        <f t="shared" si="1244"/>
        <v/>
      </c>
      <c r="I1246" s="3" t="str">
        <f t="shared" si="1244"/>
        <v/>
      </c>
      <c r="J1246" s="3" t="str">
        <f t="shared" si="1244"/>
        <v/>
      </c>
      <c r="K1246" s="3" t="str">
        <f t="shared" si="1244"/>
        <v/>
      </c>
      <c r="L1246" s="3" t="str">
        <f t="shared" si="1244"/>
        <v/>
      </c>
      <c r="M1246" s="3">
        <f t="shared" si="1244"/>
        <v>1</v>
      </c>
      <c r="N1246" s="3" t="str">
        <f t="shared" si="1244"/>
        <v/>
      </c>
    </row>
    <row r="1247" spans="1:14" ht="15.75" customHeight="1">
      <c r="A1247" s="1" t="s">
        <v>5133</v>
      </c>
      <c r="B1247" s="4" t="s">
        <v>5109</v>
      </c>
      <c r="C1247" s="1" t="s">
        <v>5134</v>
      </c>
      <c r="D1247" s="4" t="s">
        <v>5135</v>
      </c>
      <c r="E1247" s="2" t="s">
        <v>5136</v>
      </c>
      <c r="F1247" s="3" t="str">
        <f t="shared" ref="F1247:N1247" si="1245">IF(IFERROR(SEARCH(F$1,$E1247),"")="","",1)</f>
        <v/>
      </c>
      <c r="G1247" s="3" t="str">
        <f t="shared" si="1245"/>
        <v/>
      </c>
      <c r="H1247" s="3" t="str">
        <f t="shared" si="1245"/>
        <v/>
      </c>
      <c r="I1247" s="3" t="str">
        <f t="shared" si="1245"/>
        <v/>
      </c>
      <c r="J1247" s="3" t="str">
        <f t="shared" si="1245"/>
        <v/>
      </c>
      <c r="K1247" s="3" t="str">
        <f t="shared" si="1245"/>
        <v/>
      </c>
      <c r="L1247" s="3" t="str">
        <f t="shared" si="1245"/>
        <v/>
      </c>
      <c r="M1247" s="3">
        <f t="shared" si="1245"/>
        <v>1</v>
      </c>
      <c r="N1247" s="3" t="str">
        <f t="shared" si="1245"/>
        <v/>
      </c>
    </row>
    <row r="1248" spans="1:14" ht="15.75" customHeight="1">
      <c r="A1248" s="1" t="s">
        <v>5137</v>
      </c>
      <c r="B1248" s="4" t="s">
        <v>5109</v>
      </c>
      <c r="C1248" s="1" t="s">
        <v>5138</v>
      </c>
      <c r="D1248" s="4" t="s">
        <v>5139</v>
      </c>
      <c r="E1248" s="2" t="s">
        <v>5140</v>
      </c>
      <c r="F1248" s="3" t="str">
        <f t="shared" ref="F1248:N1248" si="1246">IF(IFERROR(SEARCH(F$1,$E1248),"")="","",1)</f>
        <v/>
      </c>
      <c r="G1248" s="3" t="str">
        <f t="shared" si="1246"/>
        <v/>
      </c>
      <c r="H1248" s="3" t="str">
        <f t="shared" si="1246"/>
        <v/>
      </c>
      <c r="I1248" s="3" t="str">
        <f t="shared" si="1246"/>
        <v/>
      </c>
      <c r="J1248" s="3" t="str">
        <f t="shared" si="1246"/>
        <v/>
      </c>
      <c r="K1248" s="3" t="str">
        <f t="shared" si="1246"/>
        <v/>
      </c>
      <c r="L1248" s="3" t="str">
        <f t="shared" si="1246"/>
        <v/>
      </c>
      <c r="M1248" s="3">
        <f t="shared" si="1246"/>
        <v>1</v>
      </c>
      <c r="N1248" s="3" t="str">
        <f t="shared" si="1246"/>
        <v/>
      </c>
    </row>
    <row r="1249" spans="1:14" ht="15.75" customHeight="1">
      <c r="A1249" s="1" t="s">
        <v>5141</v>
      </c>
      <c r="B1249" s="4" t="s">
        <v>5109</v>
      </c>
      <c r="C1249" s="1" t="s">
        <v>5142</v>
      </c>
      <c r="D1249" s="4" t="s">
        <v>5143</v>
      </c>
      <c r="E1249" s="2" t="s">
        <v>5144</v>
      </c>
      <c r="F1249" s="3" t="str">
        <f t="shared" ref="F1249:N1249" si="1247">IF(IFERROR(SEARCH(F$1,$E1249),"")="","",1)</f>
        <v/>
      </c>
      <c r="G1249" s="3" t="str">
        <f t="shared" si="1247"/>
        <v/>
      </c>
      <c r="H1249" s="3" t="str">
        <f t="shared" si="1247"/>
        <v/>
      </c>
      <c r="I1249" s="3" t="str">
        <f t="shared" si="1247"/>
        <v/>
      </c>
      <c r="J1249" s="3" t="str">
        <f t="shared" si="1247"/>
        <v/>
      </c>
      <c r="K1249" s="3" t="str">
        <f t="shared" si="1247"/>
        <v/>
      </c>
      <c r="L1249" s="3" t="str">
        <f t="shared" si="1247"/>
        <v/>
      </c>
      <c r="M1249" s="3">
        <f t="shared" si="1247"/>
        <v>1</v>
      </c>
      <c r="N1249" s="3" t="str">
        <f t="shared" si="1247"/>
        <v/>
      </c>
    </row>
    <row r="1250" spans="1:14" ht="15.75" customHeight="1">
      <c r="A1250" s="1" t="s">
        <v>5145</v>
      </c>
      <c r="B1250" s="4" t="s">
        <v>5146</v>
      </c>
      <c r="C1250" s="1" t="s">
        <v>5147</v>
      </c>
      <c r="D1250" s="4" t="s">
        <v>5148</v>
      </c>
      <c r="E1250" s="2" t="s">
        <v>5149</v>
      </c>
      <c r="F1250" s="3" t="str">
        <f t="shared" ref="F1250:N1250" si="1248">IF(IFERROR(SEARCH(F$1,$E1250),"")="","",1)</f>
        <v/>
      </c>
      <c r="G1250" s="3" t="str">
        <f t="shared" si="1248"/>
        <v/>
      </c>
      <c r="H1250" s="3" t="str">
        <f t="shared" si="1248"/>
        <v/>
      </c>
      <c r="I1250" s="3" t="str">
        <f t="shared" si="1248"/>
        <v/>
      </c>
      <c r="J1250" s="3" t="str">
        <f t="shared" si="1248"/>
        <v/>
      </c>
      <c r="K1250" s="3" t="str">
        <f t="shared" si="1248"/>
        <v/>
      </c>
      <c r="L1250" s="3" t="str">
        <f t="shared" si="1248"/>
        <v/>
      </c>
      <c r="M1250" s="3">
        <f t="shared" si="1248"/>
        <v>1</v>
      </c>
      <c r="N1250" s="3" t="str">
        <f t="shared" si="1248"/>
        <v/>
      </c>
    </row>
    <row r="1251" spans="1:14" ht="15.75" customHeight="1">
      <c r="A1251" s="1" t="s">
        <v>5150</v>
      </c>
      <c r="B1251" s="4" t="s">
        <v>5146</v>
      </c>
      <c r="C1251" s="1" t="s">
        <v>5151</v>
      </c>
      <c r="D1251" s="4" t="s">
        <v>5152</v>
      </c>
      <c r="E1251" s="2" t="s">
        <v>5153</v>
      </c>
      <c r="F1251" s="3" t="str">
        <f t="shared" ref="F1251:N1251" si="1249">IF(IFERROR(SEARCH(F$1,$E1251),"")="","",1)</f>
        <v/>
      </c>
      <c r="G1251" s="3" t="str">
        <f t="shared" si="1249"/>
        <v/>
      </c>
      <c r="H1251" s="3" t="str">
        <f t="shared" si="1249"/>
        <v/>
      </c>
      <c r="I1251" s="3" t="str">
        <f t="shared" si="1249"/>
        <v/>
      </c>
      <c r="J1251" s="3" t="str">
        <f t="shared" si="1249"/>
        <v/>
      </c>
      <c r="K1251" s="3" t="str">
        <f t="shared" si="1249"/>
        <v/>
      </c>
      <c r="L1251" s="3" t="str">
        <f t="shared" si="1249"/>
        <v/>
      </c>
      <c r="M1251" s="3">
        <f t="shared" si="1249"/>
        <v>1</v>
      </c>
      <c r="N1251" s="3" t="str">
        <f t="shared" si="1249"/>
        <v/>
      </c>
    </row>
    <row r="1252" spans="1:14" ht="15.75" customHeight="1">
      <c r="A1252" s="1" t="s">
        <v>5154</v>
      </c>
      <c r="B1252" s="4" t="s">
        <v>5146</v>
      </c>
      <c r="C1252" s="1" t="s">
        <v>5155</v>
      </c>
      <c r="D1252" s="4" t="s">
        <v>5156</v>
      </c>
      <c r="E1252" s="2" t="s">
        <v>5157</v>
      </c>
      <c r="F1252" s="3" t="str">
        <f t="shared" ref="F1252:N1252" si="1250">IF(IFERROR(SEARCH(F$1,$E1252),"")="","",1)</f>
        <v/>
      </c>
      <c r="G1252" s="3" t="str">
        <f t="shared" si="1250"/>
        <v/>
      </c>
      <c r="H1252" s="3" t="str">
        <f t="shared" si="1250"/>
        <v/>
      </c>
      <c r="I1252" s="3" t="str">
        <f t="shared" si="1250"/>
        <v/>
      </c>
      <c r="J1252" s="3" t="str">
        <f t="shared" si="1250"/>
        <v/>
      </c>
      <c r="K1252" s="3" t="str">
        <f t="shared" si="1250"/>
        <v/>
      </c>
      <c r="L1252" s="3" t="str">
        <f t="shared" si="1250"/>
        <v/>
      </c>
      <c r="M1252" s="3">
        <f t="shared" si="1250"/>
        <v>1</v>
      </c>
      <c r="N1252" s="3" t="str">
        <f t="shared" si="1250"/>
        <v/>
      </c>
    </row>
    <row r="1253" spans="1:14" ht="15.75" customHeight="1">
      <c r="A1253" s="1" t="s">
        <v>5158</v>
      </c>
      <c r="B1253" s="4" t="s">
        <v>5146</v>
      </c>
      <c r="C1253" s="1" t="s">
        <v>5159</v>
      </c>
      <c r="D1253" s="4" t="s">
        <v>5160</v>
      </c>
      <c r="E1253" s="2" t="s">
        <v>5161</v>
      </c>
      <c r="F1253" s="3">
        <f t="shared" ref="F1253:N1253" si="1251">IF(IFERROR(SEARCH(F$1,$E1253),"")="","",1)</f>
        <v>1</v>
      </c>
      <c r="G1253" s="3" t="str">
        <f t="shared" si="1251"/>
        <v/>
      </c>
      <c r="H1253" s="3" t="str">
        <f t="shared" si="1251"/>
        <v/>
      </c>
      <c r="I1253" s="3">
        <f t="shared" si="1251"/>
        <v>1</v>
      </c>
      <c r="J1253" s="3" t="str">
        <f t="shared" si="1251"/>
        <v/>
      </c>
      <c r="K1253" s="3" t="str">
        <f t="shared" si="1251"/>
        <v/>
      </c>
      <c r="L1253" s="3" t="str">
        <f t="shared" si="1251"/>
        <v/>
      </c>
      <c r="M1253" s="3">
        <f t="shared" si="1251"/>
        <v>1</v>
      </c>
      <c r="N1253" s="3" t="str">
        <f t="shared" si="1251"/>
        <v/>
      </c>
    </row>
    <row r="1254" spans="1:14" ht="15.75" customHeight="1">
      <c r="A1254" s="1" t="s">
        <v>5162</v>
      </c>
      <c r="B1254" s="4" t="s">
        <v>5146</v>
      </c>
      <c r="C1254" s="1" t="s">
        <v>5163</v>
      </c>
      <c r="D1254" s="4" t="s">
        <v>5164</v>
      </c>
      <c r="E1254" s="2" t="s">
        <v>5165</v>
      </c>
      <c r="F1254" s="3" t="str">
        <f t="shared" ref="F1254:N1254" si="1252">IF(IFERROR(SEARCH(F$1,$E1254),"")="","",1)</f>
        <v/>
      </c>
      <c r="G1254" s="3" t="str">
        <f t="shared" si="1252"/>
        <v/>
      </c>
      <c r="H1254" s="3" t="str">
        <f t="shared" si="1252"/>
        <v/>
      </c>
      <c r="I1254" s="3" t="str">
        <f t="shared" si="1252"/>
        <v/>
      </c>
      <c r="J1254" s="3" t="str">
        <f t="shared" si="1252"/>
        <v/>
      </c>
      <c r="K1254" s="3" t="str">
        <f t="shared" si="1252"/>
        <v/>
      </c>
      <c r="L1254" s="3" t="str">
        <f t="shared" si="1252"/>
        <v/>
      </c>
      <c r="M1254" s="3">
        <f t="shared" si="1252"/>
        <v>1</v>
      </c>
      <c r="N1254" s="3" t="str">
        <f t="shared" si="1252"/>
        <v/>
      </c>
    </row>
    <row r="1255" spans="1:14" ht="15.75" customHeight="1">
      <c r="A1255" s="1" t="s">
        <v>5166</v>
      </c>
      <c r="B1255" s="4" t="s">
        <v>5146</v>
      </c>
      <c r="C1255" s="1" t="s">
        <v>5167</v>
      </c>
      <c r="D1255" s="4" t="s">
        <v>5168</v>
      </c>
      <c r="E1255" s="2" t="s">
        <v>5169</v>
      </c>
      <c r="F1255" s="3" t="str">
        <f t="shared" ref="F1255:N1255" si="1253">IF(IFERROR(SEARCH(F$1,$E1255),"")="","",1)</f>
        <v/>
      </c>
      <c r="G1255" s="3" t="str">
        <f t="shared" si="1253"/>
        <v/>
      </c>
      <c r="H1255" s="3" t="str">
        <f t="shared" si="1253"/>
        <v/>
      </c>
      <c r="I1255" s="3" t="str">
        <f t="shared" si="1253"/>
        <v/>
      </c>
      <c r="J1255" s="3" t="str">
        <f t="shared" si="1253"/>
        <v/>
      </c>
      <c r="K1255" s="3" t="str">
        <f t="shared" si="1253"/>
        <v/>
      </c>
      <c r="L1255" s="3" t="str">
        <f t="shared" si="1253"/>
        <v/>
      </c>
      <c r="M1255" s="3">
        <f t="shared" si="1253"/>
        <v>1</v>
      </c>
      <c r="N1255" s="3" t="str">
        <f t="shared" si="1253"/>
        <v/>
      </c>
    </row>
    <row r="1256" spans="1:14" ht="15.75" customHeight="1">
      <c r="A1256" s="1" t="s">
        <v>5170</v>
      </c>
      <c r="B1256" s="4" t="s">
        <v>5146</v>
      </c>
      <c r="C1256" s="1" t="s">
        <v>5171</v>
      </c>
      <c r="D1256" s="4" t="s">
        <v>5172</v>
      </c>
      <c r="E1256" s="2" t="s">
        <v>5173</v>
      </c>
      <c r="F1256" s="3" t="str">
        <f t="shared" ref="F1256:N1256" si="1254">IF(IFERROR(SEARCH(F$1,$E1256),"")="","",1)</f>
        <v/>
      </c>
      <c r="G1256" s="3" t="str">
        <f t="shared" si="1254"/>
        <v/>
      </c>
      <c r="H1256" s="3" t="str">
        <f t="shared" si="1254"/>
        <v/>
      </c>
      <c r="I1256" s="3" t="str">
        <f t="shared" si="1254"/>
        <v/>
      </c>
      <c r="J1256" s="3" t="str">
        <f t="shared" si="1254"/>
        <v/>
      </c>
      <c r="K1256" s="3" t="str">
        <f t="shared" si="1254"/>
        <v/>
      </c>
      <c r="L1256" s="3" t="str">
        <f t="shared" si="1254"/>
        <v/>
      </c>
      <c r="M1256" s="3">
        <f t="shared" si="1254"/>
        <v>1</v>
      </c>
      <c r="N1256" s="3" t="str">
        <f t="shared" si="1254"/>
        <v/>
      </c>
    </row>
    <row r="1257" spans="1:14" ht="15.75" customHeight="1">
      <c r="A1257" s="1" t="s">
        <v>5174</v>
      </c>
      <c r="B1257" s="4" t="s">
        <v>5146</v>
      </c>
      <c r="C1257" s="1" t="s">
        <v>5175</v>
      </c>
      <c r="D1257" s="4" t="s">
        <v>5176</v>
      </c>
      <c r="E1257" s="2" t="s">
        <v>5177</v>
      </c>
      <c r="F1257" s="3" t="str">
        <f t="shared" ref="F1257:N1257" si="1255">IF(IFERROR(SEARCH(F$1,$E1257),"")="","",1)</f>
        <v/>
      </c>
      <c r="G1257" s="3" t="str">
        <f t="shared" si="1255"/>
        <v/>
      </c>
      <c r="H1257" s="3" t="str">
        <f t="shared" si="1255"/>
        <v/>
      </c>
      <c r="I1257" s="3" t="str">
        <f t="shared" si="1255"/>
        <v/>
      </c>
      <c r="J1257" s="3" t="str">
        <f t="shared" si="1255"/>
        <v/>
      </c>
      <c r="K1257" s="3" t="str">
        <f t="shared" si="1255"/>
        <v/>
      </c>
      <c r="L1257" s="3" t="str">
        <f t="shared" si="1255"/>
        <v/>
      </c>
      <c r="M1257" s="3">
        <f t="shared" si="1255"/>
        <v>1</v>
      </c>
      <c r="N1257" s="3" t="str">
        <f t="shared" si="1255"/>
        <v/>
      </c>
    </row>
    <row r="1258" spans="1:14" ht="15.75" customHeight="1">
      <c r="A1258" s="1" t="s">
        <v>5178</v>
      </c>
      <c r="B1258" s="4" t="s">
        <v>5146</v>
      </c>
      <c r="C1258" s="1" t="s">
        <v>5179</v>
      </c>
      <c r="D1258" s="4" t="s">
        <v>5180</v>
      </c>
      <c r="E1258" s="2" t="s">
        <v>5181</v>
      </c>
      <c r="F1258" s="3" t="str">
        <f t="shared" ref="F1258:N1258" si="1256">IF(IFERROR(SEARCH(F$1,$E1258),"")="","",1)</f>
        <v/>
      </c>
      <c r="G1258" s="3" t="str">
        <f t="shared" si="1256"/>
        <v/>
      </c>
      <c r="H1258" s="3" t="str">
        <f t="shared" si="1256"/>
        <v/>
      </c>
      <c r="I1258" s="3" t="str">
        <f t="shared" si="1256"/>
        <v/>
      </c>
      <c r="J1258" s="3" t="str">
        <f t="shared" si="1256"/>
        <v/>
      </c>
      <c r="K1258" s="3" t="str">
        <f t="shared" si="1256"/>
        <v/>
      </c>
      <c r="L1258" s="3" t="str">
        <f t="shared" si="1256"/>
        <v/>
      </c>
      <c r="M1258" s="3">
        <f t="shared" si="1256"/>
        <v>1</v>
      </c>
      <c r="N1258" s="3" t="str">
        <f t="shared" si="1256"/>
        <v/>
      </c>
    </row>
    <row r="1259" spans="1:14" ht="15.75" customHeight="1">
      <c r="A1259" s="1" t="s">
        <v>5182</v>
      </c>
      <c r="B1259" s="4" t="s">
        <v>5183</v>
      </c>
      <c r="C1259" s="1" t="s">
        <v>5184</v>
      </c>
      <c r="D1259" s="4" t="s">
        <v>5185</v>
      </c>
      <c r="E1259" s="2" t="s">
        <v>5186</v>
      </c>
      <c r="F1259" s="3">
        <f t="shared" ref="F1259:N1259" si="1257">IF(IFERROR(SEARCH(F$1,$E1259),"")="","",1)</f>
        <v>1</v>
      </c>
      <c r="G1259" s="3" t="str">
        <f t="shared" si="1257"/>
        <v/>
      </c>
      <c r="H1259" s="3" t="str">
        <f t="shared" si="1257"/>
        <v/>
      </c>
      <c r="I1259" s="3" t="str">
        <f t="shared" si="1257"/>
        <v/>
      </c>
      <c r="J1259" s="3" t="str">
        <f t="shared" si="1257"/>
        <v/>
      </c>
      <c r="K1259" s="3" t="str">
        <f t="shared" si="1257"/>
        <v/>
      </c>
      <c r="L1259" s="3">
        <f t="shared" si="1257"/>
        <v>1</v>
      </c>
      <c r="M1259" s="3">
        <f t="shared" si="1257"/>
        <v>1</v>
      </c>
      <c r="N1259" s="3" t="str">
        <f t="shared" si="1257"/>
        <v/>
      </c>
    </row>
    <row r="1260" spans="1:14" ht="15.75" customHeight="1">
      <c r="A1260" s="1" t="s">
        <v>5187</v>
      </c>
      <c r="B1260" s="4" t="s">
        <v>5183</v>
      </c>
      <c r="C1260" s="1" t="s">
        <v>5188</v>
      </c>
      <c r="D1260" s="4" t="s">
        <v>5189</v>
      </c>
      <c r="E1260" s="2" t="s">
        <v>5190</v>
      </c>
      <c r="F1260" s="3" t="str">
        <f t="shared" ref="F1260:N1260" si="1258">IF(IFERROR(SEARCH(F$1,$E1260),"")="","",1)</f>
        <v/>
      </c>
      <c r="G1260" s="3" t="str">
        <f t="shared" si="1258"/>
        <v/>
      </c>
      <c r="H1260" s="3" t="str">
        <f t="shared" si="1258"/>
        <v/>
      </c>
      <c r="I1260" s="3" t="str">
        <f t="shared" si="1258"/>
        <v/>
      </c>
      <c r="J1260" s="3" t="str">
        <f t="shared" si="1258"/>
        <v/>
      </c>
      <c r="K1260" s="3" t="str">
        <f t="shared" si="1258"/>
        <v/>
      </c>
      <c r="L1260" s="3" t="str">
        <f t="shared" si="1258"/>
        <v/>
      </c>
      <c r="M1260" s="3">
        <f t="shared" si="1258"/>
        <v>1</v>
      </c>
      <c r="N1260" s="3" t="str">
        <f t="shared" si="1258"/>
        <v/>
      </c>
    </row>
    <row r="1261" spans="1:14" ht="15.75" customHeight="1">
      <c r="A1261" s="1" t="s">
        <v>5191</v>
      </c>
      <c r="B1261" s="4" t="s">
        <v>5183</v>
      </c>
      <c r="C1261" s="1" t="s">
        <v>5192</v>
      </c>
      <c r="D1261" s="4" t="s">
        <v>5193</v>
      </c>
      <c r="E1261" s="2" t="s">
        <v>5194</v>
      </c>
      <c r="F1261" s="3" t="str">
        <f t="shared" ref="F1261:N1261" si="1259">IF(IFERROR(SEARCH(F$1,$E1261),"")="","",1)</f>
        <v/>
      </c>
      <c r="G1261" s="3" t="str">
        <f t="shared" si="1259"/>
        <v/>
      </c>
      <c r="H1261" s="3" t="str">
        <f t="shared" si="1259"/>
        <v/>
      </c>
      <c r="I1261" s="3" t="str">
        <f t="shared" si="1259"/>
        <v/>
      </c>
      <c r="J1261" s="3" t="str">
        <f t="shared" si="1259"/>
        <v/>
      </c>
      <c r="K1261" s="3" t="str">
        <f t="shared" si="1259"/>
        <v/>
      </c>
      <c r="L1261" s="3" t="str">
        <f t="shared" si="1259"/>
        <v/>
      </c>
      <c r="M1261" s="3">
        <f t="shared" si="1259"/>
        <v>1</v>
      </c>
      <c r="N1261" s="3" t="str">
        <f t="shared" si="1259"/>
        <v/>
      </c>
    </row>
    <row r="1262" spans="1:14" ht="15.75" customHeight="1">
      <c r="A1262" s="1" t="s">
        <v>5195</v>
      </c>
      <c r="B1262" s="4" t="s">
        <v>5183</v>
      </c>
      <c r="C1262" s="1" t="s">
        <v>5196</v>
      </c>
      <c r="D1262" s="4" t="s">
        <v>5197</v>
      </c>
      <c r="E1262" s="2" t="s">
        <v>5198</v>
      </c>
      <c r="F1262" s="3" t="str">
        <f t="shared" ref="F1262:N1262" si="1260">IF(IFERROR(SEARCH(F$1,$E1262),"")="","",1)</f>
        <v/>
      </c>
      <c r="G1262" s="3" t="str">
        <f t="shared" si="1260"/>
        <v/>
      </c>
      <c r="H1262" s="3" t="str">
        <f t="shared" si="1260"/>
        <v/>
      </c>
      <c r="I1262" s="3" t="str">
        <f t="shared" si="1260"/>
        <v/>
      </c>
      <c r="J1262" s="3" t="str">
        <f t="shared" si="1260"/>
        <v/>
      </c>
      <c r="K1262" s="3" t="str">
        <f t="shared" si="1260"/>
        <v/>
      </c>
      <c r="L1262" s="3" t="str">
        <f t="shared" si="1260"/>
        <v/>
      </c>
      <c r="M1262" s="3">
        <f t="shared" si="1260"/>
        <v>1</v>
      </c>
      <c r="N1262" s="3" t="str">
        <f t="shared" si="1260"/>
        <v/>
      </c>
    </row>
    <row r="1263" spans="1:14" ht="15.75" customHeight="1">
      <c r="A1263" s="1" t="s">
        <v>5199</v>
      </c>
      <c r="B1263" s="4" t="s">
        <v>5183</v>
      </c>
      <c r="C1263" s="1" t="s">
        <v>5200</v>
      </c>
      <c r="D1263" s="4" t="s">
        <v>5201</v>
      </c>
      <c r="E1263" s="2" t="s">
        <v>5202</v>
      </c>
      <c r="F1263" s="3" t="str">
        <f t="shared" ref="F1263:N1263" si="1261">IF(IFERROR(SEARCH(F$1,$E1263),"")="","",1)</f>
        <v/>
      </c>
      <c r="G1263" s="3" t="str">
        <f t="shared" si="1261"/>
        <v/>
      </c>
      <c r="H1263" s="3" t="str">
        <f t="shared" si="1261"/>
        <v/>
      </c>
      <c r="I1263" s="3" t="str">
        <f t="shared" si="1261"/>
        <v/>
      </c>
      <c r="J1263" s="3" t="str">
        <f t="shared" si="1261"/>
        <v/>
      </c>
      <c r="K1263" s="3" t="str">
        <f t="shared" si="1261"/>
        <v/>
      </c>
      <c r="L1263" s="3" t="str">
        <f t="shared" si="1261"/>
        <v/>
      </c>
      <c r="M1263" s="3">
        <f t="shared" si="1261"/>
        <v>1</v>
      </c>
      <c r="N1263" s="3" t="str">
        <f t="shared" si="1261"/>
        <v/>
      </c>
    </row>
    <row r="1264" spans="1:14" ht="15.75" customHeight="1">
      <c r="A1264" s="1" t="s">
        <v>5203</v>
      </c>
      <c r="B1264" s="4" t="s">
        <v>5183</v>
      </c>
      <c r="C1264" s="1" t="s">
        <v>5204</v>
      </c>
      <c r="D1264" s="4" t="s">
        <v>5205</v>
      </c>
      <c r="E1264" s="2" t="s">
        <v>5206</v>
      </c>
      <c r="F1264" s="3" t="str">
        <f t="shared" ref="F1264:N1264" si="1262">IF(IFERROR(SEARCH(F$1,$E1264),"")="","",1)</f>
        <v/>
      </c>
      <c r="G1264" s="3" t="str">
        <f t="shared" si="1262"/>
        <v/>
      </c>
      <c r="H1264" s="3" t="str">
        <f t="shared" si="1262"/>
        <v/>
      </c>
      <c r="I1264" s="3" t="str">
        <f t="shared" si="1262"/>
        <v/>
      </c>
      <c r="J1264" s="3" t="str">
        <f t="shared" si="1262"/>
        <v/>
      </c>
      <c r="K1264" s="3" t="str">
        <f t="shared" si="1262"/>
        <v/>
      </c>
      <c r="L1264" s="3" t="str">
        <f t="shared" si="1262"/>
        <v/>
      </c>
      <c r="M1264" s="3">
        <f t="shared" si="1262"/>
        <v>1</v>
      </c>
      <c r="N1264" s="3" t="str">
        <f t="shared" si="1262"/>
        <v/>
      </c>
    </row>
    <row r="1265" spans="1:14" ht="15.75" customHeight="1">
      <c r="A1265" s="1" t="s">
        <v>5207</v>
      </c>
      <c r="B1265" s="4" t="s">
        <v>5183</v>
      </c>
      <c r="C1265" s="1" t="s">
        <v>5208</v>
      </c>
      <c r="D1265" s="4" t="s">
        <v>5209</v>
      </c>
      <c r="E1265" s="2" t="s">
        <v>5210</v>
      </c>
      <c r="F1265" s="3" t="str">
        <f t="shared" ref="F1265:N1265" si="1263">IF(IFERROR(SEARCH(F$1,$E1265),"")="","",1)</f>
        <v/>
      </c>
      <c r="G1265" s="3" t="str">
        <f t="shared" si="1263"/>
        <v/>
      </c>
      <c r="H1265" s="3" t="str">
        <f t="shared" si="1263"/>
        <v/>
      </c>
      <c r="I1265" s="3" t="str">
        <f t="shared" si="1263"/>
        <v/>
      </c>
      <c r="J1265" s="3" t="str">
        <f t="shared" si="1263"/>
        <v/>
      </c>
      <c r="K1265" s="3" t="str">
        <f t="shared" si="1263"/>
        <v/>
      </c>
      <c r="L1265" s="3" t="str">
        <f t="shared" si="1263"/>
        <v/>
      </c>
      <c r="M1265" s="3">
        <f t="shared" si="1263"/>
        <v>1</v>
      </c>
      <c r="N1265" s="3" t="str">
        <f t="shared" si="1263"/>
        <v/>
      </c>
    </row>
    <row r="1266" spans="1:14" ht="15.75" customHeight="1">
      <c r="A1266" s="1" t="s">
        <v>5211</v>
      </c>
      <c r="B1266" s="4" t="s">
        <v>5183</v>
      </c>
      <c r="C1266" s="1" t="s">
        <v>5212</v>
      </c>
      <c r="D1266" s="4" t="s">
        <v>5213</v>
      </c>
      <c r="E1266" s="2" t="s">
        <v>5214</v>
      </c>
      <c r="F1266" s="3" t="str">
        <f t="shared" ref="F1266:N1266" si="1264">IF(IFERROR(SEARCH(F$1,$E1266),"")="","",1)</f>
        <v/>
      </c>
      <c r="G1266" s="3" t="str">
        <f t="shared" si="1264"/>
        <v/>
      </c>
      <c r="H1266" s="3" t="str">
        <f t="shared" si="1264"/>
        <v/>
      </c>
      <c r="I1266" s="3" t="str">
        <f t="shared" si="1264"/>
        <v/>
      </c>
      <c r="J1266" s="3" t="str">
        <f t="shared" si="1264"/>
        <v/>
      </c>
      <c r="K1266" s="3" t="str">
        <f t="shared" si="1264"/>
        <v/>
      </c>
      <c r="L1266" s="3" t="str">
        <f t="shared" si="1264"/>
        <v/>
      </c>
      <c r="M1266" s="3">
        <f t="shared" si="1264"/>
        <v>1</v>
      </c>
      <c r="N1266" s="3" t="str">
        <f t="shared" si="1264"/>
        <v/>
      </c>
    </row>
    <row r="1267" spans="1:14" ht="15.75" customHeight="1">
      <c r="A1267" s="1" t="s">
        <v>5215</v>
      </c>
      <c r="B1267" s="4" t="s">
        <v>5183</v>
      </c>
      <c r="C1267" s="1" t="s">
        <v>5216</v>
      </c>
      <c r="D1267" s="4" t="s">
        <v>5217</v>
      </c>
      <c r="E1267" s="2" t="s">
        <v>5218</v>
      </c>
      <c r="F1267" s="3" t="str">
        <f t="shared" ref="F1267:N1267" si="1265">IF(IFERROR(SEARCH(F$1,$E1267),"")="","",1)</f>
        <v/>
      </c>
      <c r="G1267" s="3" t="str">
        <f t="shared" si="1265"/>
        <v/>
      </c>
      <c r="H1267" s="3" t="str">
        <f t="shared" si="1265"/>
        <v/>
      </c>
      <c r="I1267" s="3" t="str">
        <f t="shared" si="1265"/>
        <v/>
      </c>
      <c r="J1267" s="3" t="str">
        <f t="shared" si="1265"/>
        <v/>
      </c>
      <c r="K1267" s="3" t="str">
        <f t="shared" si="1265"/>
        <v/>
      </c>
      <c r="L1267" s="3" t="str">
        <f t="shared" si="1265"/>
        <v/>
      </c>
      <c r="M1267" s="3">
        <f t="shared" si="1265"/>
        <v>1</v>
      </c>
      <c r="N1267" s="3" t="str">
        <f t="shared" si="1265"/>
        <v/>
      </c>
    </row>
    <row r="1268" spans="1:14" ht="15.75" customHeight="1">
      <c r="A1268" s="1" t="s">
        <v>5219</v>
      </c>
      <c r="B1268" s="4" t="s">
        <v>5220</v>
      </c>
      <c r="C1268" s="1" t="s">
        <v>5221</v>
      </c>
      <c r="D1268" s="4" t="s">
        <v>5222</v>
      </c>
      <c r="E1268" s="2" t="s">
        <v>5223</v>
      </c>
      <c r="F1268" s="3" t="str">
        <f t="shared" ref="F1268:N1268" si="1266">IF(IFERROR(SEARCH(F$1,$E1268),"")="","",1)</f>
        <v/>
      </c>
      <c r="G1268" s="3" t="str">
        <f t="shared" si="1266"/>
        <v/>
      </c>
      <c r="H1268" s="3" t="str">
        <f t="shared" si="1266"/>
        <v/>
      </c>
      <c r="I1268" s="3" t="str">
        <f t="shared" si="1266"/>
        <v/>
      </c>
      <c r="J1268" s="3" t="str">
        <f t="shared" si="1266"/>
        <v/>
      </c>
      <c r="K1268" s="3" t="str">
        <f t="shared" si="1266"/>
        <v/>
      </c>
      <c r="L1268" s="3" t="str">
        <f t="shared" si="1266"/>
        <v/>
      </c>
      <c r="M1268" s="3">
        <f t="shared" si="1266"/>
        <v>1</v>
      </c>
      <c r="N1268" s="3" t="str">
        <f t="shared" si="1266"/>
        <v/>
      </c>
    </row>
    <row r="1269" spans="1:14" ht="15.75" customHeight="1">
      <c r="A1269" s="1" t="s">
        <v>5224</v>
      </c>
      <c r="B1269" s="4" t="s">
        <v>5220</v>
      </c>
      <c r="C1269" s="1" t="s">
        <v>5225</v>
      </c>
      <c r="D1269" s="4" t="s">
        <v>5226</v>
      </c>
      <c r="E1269" s="2" t="s">
        <v>5227</v>
      </c>
      <c r="F1269" s="3" t="str">
        <f t="shared" ref="F1269:N1269" si="1267">IF(IFERROR(SEARCH(F$1,$E1269),"")="","",1)</f>
        <v/>
      </c>
      <c r="G1269" s="3" t="str">
        <f t="shared" si="1267"/>
        <v/>
      </c>
      <c r="H1269" s="3" t="str">
        <f t="shared" si="1267"/>
        <v/>
      </c>
      <c r="I1269" s="3" t="str">
        <f t="shared" si="1267"/>
        <v/>
      </c>
      <c r="J1269" s="3" t="str">
        <f t="shared" si="1267"/>
        <v/>
      </c>
      <c r="K1269" s="3" t="str">
        <f t="shared" si="1267"/>
        <v/>
      </c>
      <c r="L1269" s="3" t="str">
        <f t="shared" si="1267"/>
        <v/>
      </c>
      <c r="M1269" s="3">
        <f t="shared" si="1267"/>
        <v>1</v>
      </c>
      <c r="N1269" s="3" t="str">
        <f t="shared" si="1267"/>
        <v/>
      </c>
    </row>
    <row r="1270" spans="1:14" ht="15.75" customHeight="1">
      <c r="A1270" s="1" t="s">
        <v>5228</v>
      </c>
      <c r="B1270" s="4" t="s">
        <v>5220</v>
      </c>
      <c r="C1270" s="1" t="s">
        <v>5229</v>
      </c>
      <c r="D1270" s="4" t="s">
        <v>5230</v>
      </c>
      <c r="E1270" s="2" t="s">
        <v>5231</v>
      </c>
      <c r="F1270" s="3" t="str">
        <f t="shared" ref="F1270:N1270" si="1268">IF(IFERROR(SEARCH(F$1,$E1270),"")="","",1)</f>
        <v/>
      </c>
      <c r="G1270" s="3" t="str">
        <f t="shared" si="1268"/>
        <v/>
      </c>
      <c r="H1270" s="3" t="str">
        <f t="shared" si="1268"/>
        <v/>
      </c>
      <c r="I1270" s="3" t="str">
        <f t="shared" si="1268"/>
        <v/>
      </c>
      <c r="J1270" s="3" t="str">
        <f t="shared" si="1268"/>
        <v/>
      </c>
      <c r="K1270" s="3" t="str">
        <f t="shared" si="1268"/>
        <v/>
      </c>
      <c r="L1270" s="3" t="str">
        <f t="shared" si="1268"/>
        <v/>
      </c>
      <c r="M1270" s="3">
        <f t="shared" si="1268"/>
        <v>1</v>
      </c>
      <c r="N1270" s="3" t="str">
        <f t="shared" si="1268"/>
        <v/>
      </c>
    </row>
    <row r="1271" spans="1:14" ht="15.75" customHeight="1">
      <c r="A1271" s="1" t="s">
        <v>5232</v>
      </c>
      <c r="B1271" s="4" t="s">
        <v>5220</v>
      </c>
      <c r="C1271" s="1" t="s">
        <v>5233</v>
      </c>
      <c r="D1271" s="4" t="s">
        <v>5234</v>
      </c>
      <c r="E1271" s="2" t="s">
        <v>5235</v>
      </c>
      <c r="F1271" s="3" t="str">
        <f t="shared" ref="F1271:N1271" si="1269">IF(IFERROR(SEARCH(F$1,$E1271),"")="","",1)</f>
        <v/>
      </c>
      <c r="G1271" s="3" t="str">
        <f t="shared" si="1269"/>
        <v/>
      </c>
      <c r="H1271" s="3" t="str">
        <f t="shared" si="1269"/>
        <v/>
      </c>
      <c r="I1271" s="3" t="str">
        <f t="shared" si="1269"/>
        <v/>
      </c>
      <c r="J1271" s="3" t="str">
        <f t="shared" si="1269"/>
        <v/>
      </c>
      <c r="K1271" s="3" t="str">
        <f t="shared" si="1269"/>
        <v/>
      </c>
      <c r="L1271" s="3" t="str">
        <f t="shared" si="1269"/>
        <v/>
      </c>
      <c r="M1271" s="3">
        <f t="shared" si="1269"/>
        <v>1</v>
      </c>
      <c r="N1271" s="3" t="str">
        <f t="shared" si="1269"/>
        <v/>
      </c>
    </row>
    <row r="1272" spans="1:14" ht="15.75" customHeight="1">
      <c r="A1272" s="1" t="s">
        <v>5236</v>
      </c>
      <c r="B1272" s="4" t="s">
        <v>5220</v>
      </c>
      <c r="C1272" s="1" t="s">
        <v>5237</v>
      </c>
      <c r="D1272" s="4" t="s">
        <v>5238</v>
      </c>
      <c r="E1272" s="2" t="s">
        <v>5239</v>
      </c>
      <c r="F1272" s="3" t="str">
        <f t="shared" ref="F1272:N1272" si="1270">IF(IFERROR(SEARCH(F$1,$E1272),"")="","",1)</f>
        <v/>
      </c>
      <c r="G1272" s="3" t="str">
        <f t="shared" si="1270"/>
        <v/>
      </c>
      <c r="H1272" s="3" t="str">
        <f t="shared" si="1270"/>
        <v/>
      </c>
      <c r="I1272" s="3" t="str">
        <f t="shared" si="1270"/>
        <v/>
      </c>
      <c r="J1272" s="3" t="str">
        <f t="shared" si="1270"/>
        <v/>
      </c>
      <c r="K1272" s="3" t="str">
        <f t="shared" si="1270"/>
        <v/>
      </c>
      <c r="L1272" s="3" t="str">
        <f t="shared" si="1270"/>
        <v/>
      </c>
      <c r="M1272" s="3">
        <f t="shared" si="1270"/>
        <v>1</v>
      </c>
      <c r="N1272" s="3" t="str">
        <f t="shared" si="1270"/>
        <v/>
      </c>
    </row>
    <row r="1273" spans="1:14" ht="15.75" customHeight="1">
      <c r="A1273" s="1" t="s">
        <v>5240</v>
      </c>
      <c r="B1273" s="4" t="s">
        <v>5220</v>
      </c>
      <c r="C1273" s="1" t="s">
        <v>5241</v>
      </c>
      <c r="D1273" s="4" t="s">
        <v>5242</v>
      </c>
      <c r="E1273" s="2" t="s">
        <v>5243</v>
      </c>
      <c r="F1273" s="3" t="str">
        <f t="shared" ref="F1273:N1273" si="1271">IF(IFERROR(SEARCH(F$1,$E1273),"")="","",1)</f>
        <v/>
      </c>
      <c r="G1273" s="3" t="str">
        <f t="shared" si="1271"/>
        <v/>
      </c>
      <c r="H1273" s="3" t="str">
        <f t="shared" si="1271"/>
        <v/>
      </c>
      <c r="I1273" s="3" t="str">
        <f t="shared" si="1271"/>
        <v/>
      </c>
      <c r="J1273" s="3" t="str">
        <f t="shared" si="1271"/>
        <v/>
      </c>
      <c r="K1273" s="3" t="str">
        <f t="shared" si="1271"/>
        <v/>
      </c>
      <c r="L1273" s="3" t="str">
        <f t="shared" si="1271"/>
        <v/>
      </c>
      <c r="M1273" s="3">
        <f t="shared" si="1271"/>
        <v>1</v>
      </c>
      <c r="N1273" s="3" t="str">
        <f t="shared" si="1271"/>
        <v/>
      </c>
    </row>
    <row r="1274" spans="1:14" ht="15.75" customHeight="1">
      <c r="A1274" s="1" t="s">
        <v>5244</v>
      </c>
      <c r="B1274" s="4" t="s">
        <v>5220</v>
      </c>
      <c r="C1274" s="1" t="s">
        <v>5245</v>
      </c>
      <c r="D1274" s="4" t="s">
        <v>5246</v>
      </c>
      <c r="E1274" s="2" t="s">
        <v>5247</v>
      </c>
      <c r="F1274" s="3" t="str">
        <f t="shared" ref="F1274:N1274" si="1272">IF(IFERROR(SEARCH(F$1,$E1274),"")="","",1)</f>
        <v/>
      </c>
      <c r="G1274" s="3" t="str">
        <f t="shared" si="1272"/>
        <v/>
      </c>
      <c r="H1274" s="3" t="str">
        <f t="shared" si="1272"/>
        <v/>
      </c>
      <c r="I1274" s="3" t="str">
        <f t="shared" si="1272"/>
        <v/>
      </c>
      <c r="J1274" s="3" t="str">
        <f t="shared" si="1272"/>
        <v/>
      </c>
      <c r="K1274" s="3" t="str">
        <f t="shared" si="1272"/>
        <v/>
      </c>
      <c r="L1274" s="3" t="str">
        <f t="shared" si="1272"/>
        <v/>
      </c>
      <c r="M1274" s="3">
        <f t="shared" si="1272"/>
        <v>1</v>
      </c>
      <c r="N1274" s="3" t="str">
        <f t="shared" si="1272"/>
        <v/>
      </c>
    </row>
    <row r="1275" spans="1:14" ht="15.75" customHeight="1">
      <c r="A1275" s="1" t="s">
        <v>5248</v>
      </c>
      <c r="B1275" s="4" t="s">
        <v>5220</v>
      </c>
      <c r="C1275" s="1" t="s">
        <v>5249</v>
      </c>
      <c r="D1275" s="4" t="s">
        <v>5250</v>
      </c>
      <c r="E1275" s="2" t="s">
        <v>5251</v>
      </c>
      <c r="F1275" s="3" t="str">
        <f t="shared" ref="F1275:N1275" si="1273">IF(IFERROR(SEARCH(F$1,$E1275),"")="","",1)</f>
        <v/>
      </c>
      <c r="G1275" s="3" t="str">
        <f t="shared" si="1273"/>
        <v/>
      </c>
      <c r="H1275" s="3" t="str">
        <f t="shared" si="1273"/>
        <v/>
      </c>
      <c r="I1275" s="3" t="str">
        <f t="shared" si="1273"/>
        <v/>
      </c>
      <c r="J1275" s="3" t="str">
        <f t="shared" si="1273"/>
        <v/>
      </c>
      <c r="K1275" s="3" t="str">
        <f t="shared" si="1273"/>
        <v/>
      </c>
      <c r="L1275" s="3" t="str">
        <f t="shared" si="1273"/>
        <v/>
      </c>
      <c r="M1275" s="3">
        <f t="shared" si="1273"/>
        <v>1</v>
      </c>
      <c r="N1275" s="3" t="str">
        <f t="shared" si="1273"/>
        <v/>
      </c>
    </row>
    <row r="1276" spans="1:14" ht="15.75" customHeight="1">
      <c r="A1276" s="1" t="s">
        <v>5252</v>
      </c>
      <c r="B1276" s="4" t="s">
        <v>5220</v>
      </c>
      <c r="C1276" s="1" t="s">
        <v>5253</v>
      </c>
      <c r="D1276" s="4" t="s">
        <v>5254</v>
      </c>
      <c r="E1276" s="2" t="s">
        <v>5255</v>
      </c>
      <c r="F1276" s="3" t="str">
        <f t="shared" ref="F1276:N1276" si="1274">IF(IFERROR(SEARCH(F$1,$E1276),"")="","",1)</f>
        <v/>
      </c>
      <c r="G1276" s="3" t="str">
        <f t="shared" si="1274"/>
        <v/>
      </c>
      <c r="H1276" s="3" t="str">
        <f t="shared" si="1274"/>
        <v/>
      </c>
      <c r="I1276" s="3" t="str">
        <f t="shared" si="1274"/>
        <v/>
      </c>
      <c r="J1276" s="3" t="str">
        <f t="shared" si="1274"/>
        <v/>
      </c>
      <c r="K1276" s="3" t="str">
        <f t="shared" si="1274"/>
        <v/>
      </c>
      <c r="L1276" s="3" t="str">
        <f t="shared" si="1274"/>
        <v/>
      </c>
      <c r="M1276" s="3">
        <f t="shared" si="1274"/>
        <v>1</v>
      </c>
      <c r="N1276" s="3" t="str">
        <f t="shared" si="1274"/>
        <v/>
      </c>
    </row>
    <row r="1277" spans="1:14" ht="15.75" customHeight="1">
      <c r="A1277" s="1" t="s">
        <v>5256</v>
      </c>
      <c r="B1277" s="4" t="s">
        <v>5257</v>
      </c>
      <c r="C1277" s="1" t="s">
        <v>5258</v>
      </c>
      <c r="D1277" s="4" t="s">
        <v>5259</v>
      </c>
      <c r="E1277" s="2" t="s">
        <v>5260</v>
      </c>
      <c r="F1277" s="3" t="str">
        <f t="shared" ref="F1277:N1277" si="1275">IF(IFERROR(SEARCH(F$1,$E1277),"")="","",1)</f>
        <v/>
      </c>
      <c r="G1277" s="3" t="str">
        <f t="shared" si="1275"/>
        <v/>
      </c>
      <c r="H1277" s="3" t="str">
        <f t="shared" si="1275"/>
        <v/>
      </c>
      <c r="I1277" s="3" t="str">
        <f t="shared" si="1275"/>
        <v/>
      </c>
      <c r="J1277" s="3" t="str">
        <f t="shared" si="1275"/>
        <v/>
      </c>
      <c r="K1277" s="3" t="str">
        <f t="shared" si="1275"/>
        <v/>
      </c>
      <c r="L1277" s="3" t="str">
        <f t="shared" si="1275"/>
        <v/>
      </c>
      <c r="M1277" s="3">
        <f t="shared" si="1275"/>
        <v>1</v>
      </c>
      <c r="N1277" s="3" t="str">
        <f t="shared" si="1275"/>
        <v/>
      </c>
    </row>
    <row r="1278" spans="1:14" ht="15.75" customHeight="1">
      <c r="A1278" s="1" t="s">
        <v>5261</v>
      </c>
      <c r="B1278" s="4" t="s">
        <v>5257</v>
      </c>
      <c r="C1278" s="1" t="s">
        <v>5262</v>
      </c>
      <c r="D1278" s="4" t="s">
        <v>5263</v>
      </c>
      <c r="E1278" s="2" t="s">
        <v>5264</v>
      </c>
      <c r="F1278" s="3" t="str">
        <f t="shared" ref="F1278:N1278" si="1276">IF(IFERROR(SEARCH(F$1,$E1278),"")="","",1)</f>
        <v/>
      </c>
      <c r="G1278" s="3" t="str">
        <f t="shared" si="1276"/>
        <v/>
      </c>
      <c r="H1278" s="3" t="str">
        <f t="shared" si="1276"/>
        <v/>
      </c>
      <c r="I1278" s="3" t="str">
        <f t="shared" si="1276"/>
        <v/>
      </c>
      <c r="J1278" s="3" t="str">
        <f t="shared" si="1276"/>
        <v/>
      </c>
      <c r="K1278" s="3" t="str">
        <f t="shared" si="1276"/>
        <v/>
      </c>
      <c r="L1278" s="3" t="str">
        <f t="shared" si="1276"/>
        <v/>
      </c>
      <c r="M1278" s="3">
        <f t="shared" si="1276"/>
        <v>1</v>
      </c>
      <c r="N1278" s="3" t="str">
        <f t="shared" si="1276"/>
        <v/>
      </c>
    </row>
    <row r="1279" spans="1:14" ht="15.75" customHeight="1">
      <c r="A1279" s="1" t="s">
        <v>5265</v>
      </c>
      <c r="B1279" s="4" t="s">
        <v>5257</v>
      </c>
      <c r="C1279" s="1" t="s">
        <v>5266</v>
      </c>
      <c r="D1279" s="4" t="s">
        <v>5267</v>
      </c>
      <c r="E1279" s="2" t="s">
        <v>5268</v>
      </c>
      <c r="F1279" s="3" t="str">
        <f t="shared" ref="F1279:N1279" si="1277">IF(IFERROR(SEARCH(F$1,$E1279),"")="","",1)</f>
        <v/>
      </c>
      <c r="G1279" s="3" t="str">
        <f t="shared" si="1277"/>
        <v/>
      </c>
      <c r="H1279" s="3" t="str">
        <f t="shared" si="1277"/>
        <v/>
      </c>
      <c r="I1279" s="3" t="str">
        <f t="shared" si="1277"/>
        <v/>
      </c>
      <c r="J1279" s="3" t="str">
        <f t="shared" si="1277"/>
        <v/>
      </c>
      <c r="K1279" s="3" t="str">
        <f t="shared" si="1277"/>
        <v/>
      </c>
      <c r="L1279" s="3" t="str">
        <f t="shared" si="1277"/>
        <v/>
      </c>
      <c r="M1279" s="3">
        <f t="shared" si="1277"/>
        <v>1</v>
      </c>
      <c r="N1279" s="3" t="str">
        <f t="shared" si="1277"/>
        <v/>
      </c>
    </row>
    <row r="1280" spans="1:14" ht="15.75" customHeight="1">
      <c r="A1280" s="1" t="s">
        <v>5269</v>
      </c>
      <c r="B1280" s="4" t="s">
        <v>5257</v>
      </c>
      <c r="C1280" s="1" t="s">
        <v>5270</v>
      </c>
      <c r="D1280" s="4" t="s">
        <v>5271</v>
      </c>
      <c r="E1280" s="2" t="s">
        <v>5272</v>
      </c>
      <c r="F1280" s="3" t="str">
        <f t="shared" ref="F1280:N1280" si="1278">IF(IFERROR(SEARCH(F$1,$E1280),"")="","",1)</f>
        <v/>
      </c>
      <c r="G1280" s="3" t="str">
        <f t="shared" si="1278"/>
        <v/>
      </c>
      <c r="H1280" s="3" t="str">
        <f t="shared" si="1278"/>
        <v/>
      </c>
      <c r="I1280" s="3" t="str">
        <f t="shared" si="1278"/>
        <v/>
      </c>
      <c r="J1280" s="3" t="str">
        <f t="shared" si="1278"/>
        <v/>
      </c>
      <c r="K1280" s="3" t="str">
        <f t="shared" si="1278"/>
        <v/>
      </c>
      <c r="L1280" s="3" t="str">
        <f t="shared" si="1278"/>
        <v/>
      </c>
      <c r="M1280" s="3">
        <f t="shared" si="1278"/>
        <v>1</v>
      </c>
      <c r="N1280" s="3" t="str">
        <f t="shared" si="1278"/>
        <v/>
      </c>
    </row>
    <row r="1281" spans="1:14" ht="15.75" customHeight="1">
      <c r="A1281" s="1" t="s">
        <v>5273</v>
      </c>
      <c r="B1281" s="4" t="s">
        <v>5257</v>
      </c>
      <c r="C1281" s="1" t="s">
        <v>5274</v>
      </c>
      <c r="D1281" s="4" t="s">
        <v>5275</v>
      </c>
      <c r="E1281" s="2" t="s">
        <v>5276</v>
      </c>
      <c r="F1281" s="3" t="str">
        <f t="shared" ref="F1281:N1281" si="1279">IF(IFERROR(SEARCH(F$1,$E1281),"")="","",1)</f>
        <v/>
      </c>
      <c r="G1281" s="3" t="str">
        <f t="shared" si="1279"/>
        <v/>
      </c>
      <c r="H1281" s="3" t="str">
        <f t="shared" si="1279"/>
        <v/>
      </c>
      <c r="I1281" s="3" t="str">
        <f t="shared" si="1279"/>
        <v/>
      </c>
      <c r="J1281" s="3" t="str">
        <f t="shared" si="1279"/>
        <v/>
      </c>
      <c r="K1281" s="3" t="str">
        <f t="shared" si="1279"/>
        <v/>
      </c>
      <c r="L1281" s="3" t="str">
        <f t="shared" si="1279"/>
        <v/>
      </c>
      <c r="M1281" s="3">
        <f t="shared" si="1279"/>
        <v>1</v>
      </c>
      <c r="N1281" s="3" t="str">
        <f t="shared" si="1279"/>
        <v/>
      </c>
    </row>
    <row r="1282" spans="1:14" ht="15.75" customHeight="1">
      <c r="A1282" s="1" t="s">
        <v>5277</v>
      </c>
      <c r="B1282" s="4" t="s">
        <v>5257</v>
      </c>
      <c r="C1282" s="1" t="s">
        <v>5278</v>
      </c>
      <c r="D1282" s="4" t="s">
        <v>5279</v>
      </c>
      <c r="E1282" s="2" t="s">
        <v>5280</v>
      </c>
      <c r="F1282" s="3" t="str">
        <f t="shared" ref="F1282:N1282" si="1280">IF(IFERROR(SEARCH(F$1,$E1282),"")="","",1)</f>
        <v/>
      </c>
      <c r="G1282" s="3" t="str">
        <f t="shared" si="1280"/>
        <v/>
      </c>
      <c r="H1282" s="3" t="str">
        <f t="shared" si="1280"/>
        <v/>
      </c>
      <c r="I1282" s="3" t="str">
        <f t="shared" si="1280"/>
        <v/>
      </c>
      <c r="J1282" s="3" t="str">
        <f t="shared" si="1280"/>
        <v/>
      </c>
      <c r="K1282" s="3" t="str">
        <f t="shared" si="1280"/>
        <v/>
      </c>
      <c r="L1282" s="3" t="str">
        <f t="shared" si="1280"/>
        <v/>
      </c>
      <c r="M1282" s="3">
        <f t="shared" si="1280"/>
        <v>1</v>
      </c>
      <c r="N1282" s="3" t="str">
        <f t="shared" si="1280"/>
        <v/>
      </c>
    </row>
    <row r="1283" spans="1:14" ht="15.75" customHeight="1">
      <c r="A1283" s="1" t="s">
        <v>5281</v>
      </c>
      <c r="B1283" s="4" t="s">
        <v>5257</v>
      </c>
      <c r="C1283" s="1" t="s">
        <v>5282</v>
      </c>
      <c r="D1283" s="4" t="s">
        <v>5283</v>
      </c>
      <c r="E1283" s="2" t="s">
        <v>5284</v>
      </c>
      <c r="F1283" s="3" t="str">
        <f t="shared" ref="F1283:N1283" si="1281">IF(IFERROR(SEARCH(F$1,$E1283),"")="","",1)</f>
        <v/>
      </c>
      <c r="G1283" s="3" t="str">
        <f t="shared" si="1281"/>
        <v/>
      </c>
      <c r="H1283" s="3" t="str">
        <f t="shared" si="1281"/>
        <v/>
      </c>
      <c r="I1283" s="3" t="str">
        <f t="shared" si="1281"/>
        <v/>
      </c>
      <c r="J1283" s="3" t="str">
        <f t="shared" si="1281"/>
        <v/>
      </c>
      <c r="K1283" s="3" t="str">
        <f t="shared" si="1281"/>
        <v/>
      </c>
      <c r="L1283" s="3" t="str">
        <f t="shared" si="1281"/>
        <v/>
      </c>
      <c r="M1283" s="3">
        <f t="shared" si="1281"/>
        <v>1</v>
      </c>
      <c r="N1283" s="3" t="str">
        <f t="shared" si="1281"/>
        <v/>
      </c>
    </row>
    <row r="1284" spans="1:14" ht="15.75" customHeight="1">
      <c r="A1284" s="1" t="s">
        <v>5285</v>
      </c>
      <c r="B1284" s="4" t="s">
        <v>5257</v>
      </c>
      <c r="C1284" s="1" t="s">
        <v>5286</v>
      </c>
      <c r="D1284" s="4" t="s">
        <v>5287</v>
      </c>
      <c r="E1284" s="2" t="s">
        <v>5288</v>
      </c>
      <c r="F1284" s="3" t="str">
        <f t="shared" ref="F1284:N1284" si="1282">IF(IFERROR(SEARCH(F$1,$E1284),"")="","",1)</f>
        <v/>
      </c>
      <c r="G1284" s="3" t="str">
        <f t="shared" si="1282"/>
        <v/>
      </c>
      <c r="H1284" s="3" t="str">
        <f t="shared" si="1282"/>
        <v/>
      </c>
      <c r="I1284" s="3" t="str">
        <f t="shared" si="1282"/>
        <v/>
      </c>
      <c r="J1284" s="3" t="str">
        <f t="shared" si="1282"/>
        <v/>
      </c>
      <c r="K1284" s="3" t="str">
        <f t="shared" si="1282"/>
        <v/>
      </c>
      <c r="L1284" s="3" t="str">
        <f t="shared" si="1282"/>
        <v/>
      </c>
      <c r="M1284" s="3">
        <f t="shared" si="1282"/>
        <v>1</v>
      </c>
      <c r="N1284" s="3" t="str">
        <f t="shared" si="1282"/>
        <v/>
      </c>
    </row>
    <row r="1285" spans="1:14" ht="15.75" customHeight="1">
      <c r="A1285" s="1" t="s">
        <v>5289</v>
      </c>
      <c r="B1285" s="4" t="s">
        <v>5257</v>
      </c>
      <c r="C1285" s="1" t="s">
        <v>5290</v>
      </c>
      <c r="D1285" s="4" t="s">
        <v>5291</v>
      </c>
      <c r="E1285" s="2" t="s">
        <v>5292</v>
      </c>
      <c r="F1285" s="3" t="str">
        <f t="shared" ref="F1285:N1285" si="1283">IF(IFERROR(SEARCH(F$1,$E1285),"")="","",1)</f>
        <v/>
      </c>
      <c r="G1285" s="3" t="str">
        <f t="shared" si="1283"/>
        <v/>
      </c>
      <c r="H1285" s="3" t="str">
        <f t="shared" si="1283"/>
        <v/>
      </c>
      <c r="I1285" s="3" t="str">
        <f t="shared" si="1283"/>
        <v/>
      </c>
      <c r="J1285" s="3" t="str">
        <f t="shared" si="1283"/>
        <v/>
      </c>
      <c r="K1285" s="3" t="str">
        <f t="shared" si="1283"/>
        <v/>
      </c>
      <c r="L1285" s="3" t="str">
        <f t="shared" si="1283"/>
        <v/>
      </c>
      <c r="M1285" s="3">
        <f t="shared" si="1283"/>
        <v>1</v>
      </c>
      <c r="N1285" s="3" t="str">
        <f t="shared" si="1283"/>
        <v/>
      </c>
    </row>
  </sheetData>
  <autoFilter ref="A1:N1285" xr:uid="{00000000-0009-0000-0000-000000000000}"/>
  <hyperlinks>
    <hyperlink ref="B2" r:id="rId1" xr:uid="{00000000-0004-0000-0000-000000000000}"/>
    <hyperlink ref="D2" r:id="rId2" xr:uid="{00000000-0004-0000-0000-000001000000}"/>
    <hyperlink ref="B3" r:id="rId3" xr:uid="{00000000-0004-0000-0000-000002000000}"/>
    <hyperlink ref="D3" r:id="rId4" xr:uid="{00000000-0004-0000-0000-000003000000}"/>
    <hyperlink ref="B4" r:id="rId5" xr:uid="{00000000-0004-0000-0000-000004000000}"/>
    <hyperlink ref="D4" r:id="rId6" xr:uid="{00000000-0004-0000-0000-000005000000}"/>
    <hyperlink ref="B5" r:id="rId7" xr:uid="{00000000-0004-0000-0000-000006000000}"/>
    <hyperlink ref="D5" r:id="rId8" xr:uid="{00000000-0004-0000-0000-000007000000}"/>
    <hyperlink ref="B6" r:id="rId9" xr:uid="{00000000-0004-0000-0000-000008000000}"/>
    <hyperlink ref="D6" r:id="rId10" xr:uid="{00000000-0004-0000-0000-000009000000}"/>
    <hyperlink ref="B7" r:id="rId11" xr:uid="{00000000-0004-0000-0000-00000A000000}"/>
    <hyperlink ref="D7" r:id="rId12" xr:uid="{00000000-0004-0000-0000-00000B000000}"/>
    <hyperlink ref="B8" r:id="rId13" xr:uid="{00000000-0004-0000-0000-00000C000000}"/>
    <hyperlink ref="D8" r:id="rId14" xr:uid="{00000000-0004-0000-0000-00000D000000}"/>
    <hyperlink ref="B9" r:id="rId15" xr:uid="{00000000-0004-0000-0000-00000E000000}"/>
    <hyperlink ref="D9" r:id="rId16" xr:uid="{00000000-0004-0000-0000-00000F000000}"/>
    <hyperlink ref="B10" r:id="rId17" xr:uid="{00000000-0004-0000-0000-000010000000}"/>
    <hyperlink ref="D10" r:id="rId18" xr:uid="{00000000-0004-0000-0000-000011000000}"/>
    <hyperlink ref="B11" r:id="rId19" xr:uid="{00000000-0004-0000-0000-000012000000}"/>
    <hyperlink ref="D11" r:id="rId20" xr:uid="{00000000-0004-0000-0000-000013000000}"/>
    <hyperlink ref="B12" r:id="rId21" xr:uid="{00000000-0004-0000-0000-000014000000}"/>
    <hyperlink ref="D12" r:id="rId22" xr:uid="{00000000-0004-0000-0000-000015000000}"/>
    <hyperlink ref="B13" r:id="rId23" xr:uid="{00000000-0004-0000-0000-000016000000}"/>
    <hyperlink ref="D13" r:id="rId24" xr:uid="{00000000-0004-0000-0000-000017000000}"/>
    <hyperlink ref="B14" r:id="rId25" xr:uid="{00000000-0004-0000-0000-000018000000}"/>
    <hyperlink ref="D14" r:id="rId26" xr:uid="{00000000-0004-0000-0000-000019000000}"/>
    <hyperlink ref="B15" r:id="rId27" xr:uid="{00000000-0004-0000-0000-00001A000000}"/>
    <hyperlink ref="D15" r:id="rId28" xr:uid="{00000000-0004-0000-0000-00001B000000}"/>
    <hyperlink ref="B16" r:id="rId29" xr:uid="{00000000-0004-0000-0000-00001C000000}"/>
    <hyperlink ref="D16" r:id="rId30" xr:uid="{00000000-0004-0000-0000-00001D000000}"/>
    <hyperlink ref="B17" r:id="rId31" xr:uid="{00000000-0004-0000-0000-00001E000000}"/>
    <hyperlink ref="D17" r:id="rId32" xr:uid="{00000000-0004-0000-0000-00001F000000}"/>
    <hyperlink ref="B18" r:id="rId33" xr:uid="{00000000-0004-0000-0000-000020000000}"/>
    <hyperlink ref="D18" r:id="rId34" xr:uid="{00000000-0004-0000-0000-000021000000}"/>
    <hyperlink ref="B19" r:id="rId35" xr:uid="{00000000-0004-0000-0000-000022000000}"/>
    <hyperlink ref="D19" r:id="rId36" xr:uid="{00000000-0004-0000-0000-000023000000}"/>
    <hyperlink ref="B20" r:id="rId37" xr:uid="{00000000-0004-0000-0000-000024000000}"/>
    <hyperlink ref="D20" r:id="rId38" xr:uid="{00000000-0004-0000-0000-000025000000}"/>
    <hyperlink ref="B21" r:id="rId39" xr:uid="{00000000-0004-0000-0000-000026000000}"/>
    <hyperlink ref="D21" r:id="rId40" xr:uid="{00000000-0004-0000-0000-000027000000}"/>
    <hyperlink ref="B22" r:id="rId41" xr:uid="{00000000-0004-0000-0000-000028000000}"/>
    <hyperlink ref="D22" r:id="rId42" xr:uid="{00000000-0004-0000-0000-000029000000}"/>
    <hyperlink ref="B23" r:id="rId43" xr:uid="{00000000-0004-0000-0000-00002A000000}"/>
    <hyperlink ref="D23" r:id="rId44" xr:uid="{00000000-0004-0000-0000-00002B000000}"/>
    <hyperlink ref="B24" r:id="rId45" xr:uid="{00000000-0004-0000-0000-00002C000000}"/>
    <hyperlink ref="D24" r:id="rId46" xr:uid="{00000000-0004-0000-0000-00002D000000}"/>
    <hyperlink ref="B25" r:id="rId47" xr:uid="{00000000-0004-0000-0000-00002E000000}"/>
    <hyperlink ref="D25" r:id="rId48" xr:uid="{00000000-0004-0000-0000-00002F000000}"/>
    <hyperlink ref="B26" r:id="rId49" xr:uid="{00000000-0004-0000-0000-000030000000}"/>
    <hyperlink ref="D26" r:id="rId50" xr:uid="{00000000-0004-0000-0000-000031000000}"/>
    <hyperlink ref="B27" r:id="rId51" xr:uid="{00000000-0004-0000-0000-000032000000}"/>
    <hyperlink ref="D27" r:id="rId52" xr:uid="{00000000-0004-0000-0000-000033000000}"/>
    <hyperlink ref="B28" r:id="rId53" xr:uid="{00000000-0004-0000-0000-000034000000}"/>
    <hyperlink ref="D28" r:id="rId54" xr:uid="{00000000-0004-0000-0000-000035000000}"/>
    <hyperlink ref="B29" r:id="rId55" xr:uid="{00000000-0004-0000-0000-000036000000}"/>
    <hyperlink ref="D29" r:id="rId56" xr:uid="{00000000-0004-0000-0000-000037000000}"/>
    <hyperlink ref="B30" r:id="rId57" xr:uid="{00000000-0004-0000-0000-000038000000}"/>
    <hyperlink ref="D30" r:id="rId58" xr:uid="{00000000-0004-0000-0000-000039000000}"/>
    <hyperlink ref="B31" r:id="rId59" xr:uid="{00000000-0004-0000-0000-00003A000000}"/>
    <hyperlink ref="D31" r:id="rId60" xr:uid="{00000000-0004-0000-0000-00003B000000}"/>
    <hyperlink ref="B32" r:id="rId61" xr:uid="{00000000-0004-0000-0000-00003C000000}"/>
    <hyperlink ref="D32" r:id="rId62" xr:uid="{00000000-0004-0000-0000-00003D000000}"/>
    <hyperlink ref="B33" r:id="rId63" xr:uid="{00000000-0004-0000-0000-00003E000000}"/>
    <hyperlink ref="D33" r:id="rId64" xr:uid="{00000000-0004-0000-0000-00003F000000}"/>
    <hyperlink ref="B34" r:id="rId65" xr:uid="{00000000-0004-0000-0000-000040000000}"/>
    <hyperlink ref="D34" r:id="rId66" xr:uid="{00000000-0004-0000-0000-000041000000}"/>
    <hyperlink ref="B35" r:id="rId67" xr:uid="{00000000-0004-0000-0000-000042000000}"/>
    <hyperlink ref="D35" r:id="rId68" xr:uid="{00000000-0004-0000-0000-000043000000}"/>
    <hyperlink ref="B36" r:id="rId69" xr:uid="{00000000-0004-0000-0000-000044000000}"/>
    <hyperlink ref="D36" r:id="rId70" xr:uid="{00000000-0004-0000-0000-000045000000}"/>
    <hyperlink ref="B37" r:id="rId71" xr:uid="{00000000-0004-0000-0000-000046000000}"/>
    <hyperlink ref="D37" r:id="rId72" xr:uid="{00000000-0004-0000-0000-000047000000}"/>
    <hyperlink ref="B38" r:id="rId73" xr:uid="{00000000-0004-0000-0000-000048000000}"/>
    <hyperlink ref="D38" r:id="rId74" xr:uid="{00000000-0004-0000-0000-000049000000}"/>
    <hyperlink ref="B39" r:id="rId75" xr:uid="{00000000-0004-0000-0000-00004A000000}"/>
    <hyperlink ref="D39" r:id="rId76" xr:uid="{00000000-0004-0000-0000-00004B000000}"/>
    <hyperlink ref="B40" r:id="rId77" xr:uid="{00000000-0004-0000-0000-00004C000000}"/>
    <hyperlink ref="D40" r:id="rId78" xr:uid="{00000000-0004-0000-0000-00004D000000}"/>
    <hyperlink ref="B41" r:id="rId79" xr:uid="{00000000-0004-0000-0000-00004E000000}"/>
    <hyperlink ref="D41" r:id="rId80" xr:uid="{00000000-0004-0000-0000-00004F000000}"/>
    <hyperlink ref="B42" r:id="rId81" xr:uid="{00000000-0004-0000-0000-000050000000}"/>
    <hyperlink ref="D42" r:id="rId82" xr:uid="{00000000-0004-0000-0000-000051000000}"/>
    <hyperlink ref="B43" r:id="rId83" xr:uid="{00000000-0004-0000-0000-000052000000}"/>
    <hyperlink ref="D43" r:id="rId84" xr:uid="{00000000-0004-0000-0000-000053000000}"/>
    <hyperlink ref="B44" r:id="rId85" xr:uid="{00000000-0004-0000-0000-000054000000}"/>
    <hyperlink ref="D44" r:id="rId86" xr:uid="{00000000-0004-0000-0000-000055000000}"/>
    <hyperlink ref="B45" r:id="rId87" xr:uid="{00000000-0004-0000-0000-000056000000}"/>
    <hyperlink ref="D45" r:id="rId88" xr:uid="{00000000-0004-0000-0000-000057000000}"/>
    <hyperlink ref="B46" r:id="rId89" xr:uid="{00000000-0004-0000-0000-000058000000}"/>
    <hyperlink ref="D46" r:id="rId90" xr:uid="{00000000-0004-0000-0000-000059000000}"/>
    <hyperlink ref="B47" r:id="rId91" xr:uid="{00000000-0004-0000-0000-00005A000000}"/>
    <hyperlink ref="D47" r:id="rId92" xr:uid="{00000000-0004-0000-0000-00005B000000}"/>
    <hyperlink ref="B48" r:id="rId93" xr:uid="{00000000-0004-0000-0000-00005C000000}"/>
    <hyperlink ref="D48" r:id="rId94" xr:uid="{00000000-0004-0000-0000-00005D000000}"/>
    <hyperlink ref="B49" r:id="rId95" xr:uid="{00000000-0004-0000-0000-00005E000000}"/>
    <hyperlink ref="D49" r:id="rId96" xr:uid="{00000000-0004-0000-0000-00005F000000}"/>
    <hyperlink ref="B50" r:id="rId97" xr:uid="{00000000-0004-0000-0000-000060000000}"/>
    <hyperlink ref="D50" r:id="rId98" xr:uid="{00000000-0004-0000-0000-000061000000}"/>
    <hyperlink ref="B51" r:id="rId99" xr:uid="{00000000-0004-0000-0000-000062000000}"/>
    <hyperlink ref="D51" r:id="rId100" xr:uid="{00000000-0004-0000-0000-000063000000}"/>
    <hyperlink ref="B52" r:id="rId101" xr:uid="{00000000-0004-0000-0000-000064000000}"/>
    <hyperlink ref="D52" r:id="rId102" xr:uid="{00000000-0004-0000-0000-000065000000}"/>
    <hyperlink ref="B53" r:id="rId103" xr:uid="{00000000-0004-0000-0000-000066000000}"/>
    <hyperlink ref="D53" r:id="rId104" xr:uid="{00000000-0004-0000-0000-000067000000}"/>
    <hyperlink ref="B54" r:id="rId105" xr:uid="{00000000-0004-0000-0000-000068000000}"/>
    <hyperlink ref="D54" r:id="rId106" xr:uid="{00000000-0004-0000-0000-000069000000}"/>
    <hyperlink ref="B55" r:id="rId107" xr:uid="{00000000-0004-0000-0000-00006A000000}"/>
    <hyperlink ref="D55" r:id="rId108" xr:uid="{00000000-0004-0000-0000-00006B000000}"/>
    <hyperlink ref="B56" r:id="rId109" xr:uid="{00000000-0004-0000-0000-00006C000000}"/>
    <hyperlink ref="D56" r:id="rId110" xr:uid="{00000000-0004-0000-0000-00006D000000}"/>
    <hyperlink ref="B57" r:id="rId111" xr:uid="{00000000-0004-0000-0000-00006E000000}"/>
    <hyperlink ref="D57" r:id="rId112" xr:uid="{00000000-0004-0000-0000-00006F000000}"/>
    <hyperlink ref="B58" r:id="rId113" xr:uid="{00000000-0004-0000-0000-000070000000}"/>
    <hyperlink ref="D58" r:id="rId114" xr:uid="{00000000-0004-0000-0000-000071000000}"/>
    <hyperlink ref="B59" r:id="rId115" xr:uid="{00000000-0004-0000-0000-000072000000}"/>
    <hyperlink ref="D59" r:id="rId116" xr:uid="{00000000-0004-0000-0000-000073000000}"/>
    <hyperlink ref="B60" r:id="rId117" xr:uid="{00000000-0004-0000-0000-000074000000}"/>
    <hyperlink ref="D60" r:id="rId118" xr:uid="{00000000-0004-0000-0000-000075000000}"/>
    <hyperlink ref="B61" r:id="rId119" xr:uid="{00000000-0004-0000-0000-000076000000}"/>
    <hyperlink ref="D61" r:id="rId120" xr:uid="{00000000-0004-0000-0000-000077000000}"/>
    <hyperlink ref="B62" r:id="rId121" xr:uid="{00000000-0004-0000-0000-000078000000}"/>
    <hyperlink ref="D62" r:id="rId122" xr:uid="{00000000-0004-0000-0000-000079000000}"/>
    <hyperlink ref="B63" r:id="rId123" xr:uid="{00000000-0004-0000-0000-00007A000000}"/>
    <hyperlink ref="D63" r:id="rId124" xr:uid="{00000000-0004-0000-0000-00007B000000}"/>
    <hyperlink ref="B64" r:id="rId125" xr:uid="{00000000-0004-0000-0000-00007C000000}"/>
    <hyperlink ref="D64" r:id="rId126" xr:uid="{00000000-0004-0000-0000-00007D000000}"/>
    <hyperlink ref="B65" r:id="rId127" xr:uid="{00000000-0004-0000-0000-00007E000000}"/>
    <hyperlink ref="D65" r:id="rId128" xr:uid="{00000000-0004-0000-0000-00007F000000}"/>
    <hyperlink ref="B66" r:id="rId129" xr:uid="{00000000-0004-0000-0000-000080000000}"/>
    <hyperlink ref="D66" r:id="rId130" xr:uid="{00000000-0004-0000-0000-000081000000}"/>
    <hyperlink ref="B67" r:id="rId131" xr:uid="{00000000-0004-0000-0000-000082000000}"/>
    <hyperlink ref="D67" r:id="rId132" xr:uid="{00000000-0004-0000-0000-000083000000}"/>
    <hyperlink ref="B68" r:id="rId133" xr:uid="{00000000-0004-0000-0000-000084000000}"/>
    <hyperlink ref="D68" r:id="rId134" xr:uid="{00000000-0004-0000-0000-000085000000}"/>
    <hyperlink ref="B69" r:id="rId135" xr:uid="{00000000-0004-0000-0000-000086000000}"/>
    <hyperlink ref="D69" r:id="rId136" xr:uid="{00000000-0004-0000-0000-000087000000}"/>
    <hyperlink ref="B70" r:id="rId137" xr:uid="{00000000-0004-0000-0000-000088000000}"/>
    <hyperlink ref="D70" r:id="rId138" xr:uid="{00000000-0004-0000-0000-000089000000}"/>
    <hyperlink ref="B71" r:id="rId139" xr:uid="{00000000-0004-0000-0000-00008A000000}"/>
    <hyperlink ref="D71" r:id="rId140" xr:uid="{00000000-0004-0000-0000-00008B000000}"/>
    <hyperlink ref="B72" r:id="rId141" xr:uid="{00000000-0004-0000-0000-00008C000000}"/>
    <hyperlink ref="D72" r:id="rId142" xr:uid="{00000000-0004-0000-0000-00008D000000}"/>
    <hyperlink ref="B73" r:id="rId143" xr:uid="{00000000-0004-0000-0000-00008E000000}"/>
    <hyperlink ref="D73" r:id="rId144" xr:uid="{00000000-0004-0000-0000-00008F000000}"/>
    <hyperlink ref="B74" r:id="rId145" xr:uid="{00000000-0004-0000-0000-000090000000}"/>
    <hyperlink ref="D74" r:id="rId146" xr:uid="{00000000-0004-0000-0000-000091000000}"/>
    <hyperlink ref="B75" r:id="rId147" xr:uid="{00000000-0004-0000-0000-000092000000}"/>
    <hyperlink ref="D75" r:id="rId148" xr:uid="{00000000-0004-0000-0000-000093000000}"/>
    <hyperlink ref="B76" r:id="rId149" xr:uid="{00000000-0004-0000-0000-000094000000}"/>
    <hyperlink ref="D76" r:id="rId150" xr:uid="{00000000-0004-0000-0000-000095000000}"/>
    <hyperlink ref="B77" r:id="rId151" xr:uid="{00000000-0004-0000-0000-000096000000}"/>
    <hyperlink ref="D77" r:id="rId152" xr:uid="{00000000-0004-0000-0000-000097000000}"/>
    <hyperlink ref="B78" r:id="rId153" xr:uid="{00000000-0004-0000-0000-000098000000}"/>
    <hyperlink ref="D78" r:id="rId154" xr:uid="{00000000-0004-0000-0000-000099000000}"/>
    <hyperlink ref="B79" r:id="rId155" xr:uid="{00000000-0004-0000-0000-00009A000000}"/>
    <hyperlink ref="D79" r:id="rId156" xr:uid="{00000000-0004-0000-0000-00009B000000}"/>
    <hyperlink ref="B80" r:id="rId157" xr:uid="{00000000-0004-0000-0000-00009C000000}"/>
    <hyperlink ref="D80" r:id="rId158" xr:uid="{00000000-0004-0000-0000-00009D000000}"/>
    <hyperlink ref="B81" r:id="rId159" xr:uid="{00000000-0004-0000-0000-00009E000000}"/>
    <hyperlink ref="D81" r:id="rId160" xr:uid="{00000000-0004-0000-0000-00009F000000}"/>
    <hyperlink ref="B82" r:id="rId161" xr:uid="{00000000-0004-0000-0000-0000A0000000}"/>
    <hyperlink ref="D82" r:id="rId162" xr:uid="{00000000-0004-0000-0000-0000A1000000}"/>
    <hyperlink ref="B83" r:id="rId163" xr:uid="{00000000-0004-0000-0000-0000A2000000}"/>
    <hyperlink ref="D83" r:id="rId164" xr:uid="{00000000-0004-0000-0000-0000A3000000}"/>
    <hyperlink ref="B84" r:id="rId165" xr:uid="{00000000-0004-0000-0000-0000A4000000}"/>
    <hyperlink ref="D84" r:id="rId166" xr:uid="{00000000-0004-0000-0000-0000A5000000}"/>
    <hyperlink ref="B85" r:id="rId167" xr:uid="{00000000-0004-0000-0000-0000A6000000}"/>
    <hyperlink ref="D85" r:id="rId168" xr:uid="{00000000-0004-0000-0000-0000A7000000}"/>
    <hyperlink ref="B86" r:id="rId169" xr:uid="{00000000-0004-0000-0000-0000A8000000}"/>
    <hyperlink ref="D86" r:id="rId170" xr:uid="{00000000-0004-0000-0000-0000A9000000}"/>
    <hyperlink ref="B87" r:id="rId171" xr:uid="{00000000-0004-0000-0000-0000AA000000}"/>
    <hyperlink ref="D87" r:id="rId172" xr:uid="{00000000-0004-0000-0000-0000AB000000}"/>
    <hyperlink ref="B88" r:id="rId173" xr:uid="{00000000-0004-0000-0000-0000AC000000}"/>
    <hyperlink ref="D88" r:id="rId174" xr:uid="{00000000-0004-0000-0000-0000AD000000}"/>
    <hyperlink ref="B89" r:id="rId175" xr:uid="{00000000-0004-0000-0000-0000AE000000}"/>
    <hyperlink ref="D89" r:id="rId176" xr:uid="{00000000-0004-0000-0000-0000AF000000}"/>
    <hyperlink ref="B90" r:id="rId177" xr:uid="{00000000-0004-0000-0000-0000B0000000}"/>
    <hyperlink ref="D90" r:id="rId178" xr:uid="{00000000-0004-0000-0000-0000B1000000}"/>
    <hyperlink ref="B91" r:id="rId179" xr:uid="{00000000-0004-0000-0000-0000B2000000}"/>
    <hyperlink ref="D91" r:id="rId180" xr:uid="{00000000-0004-0000-0000-0000B3000000}"/>
    <hyperlink ref="B92" r:id="rId181" xr:uid="{00000000-0004-0000-0000-0000B4000000}"/>
    <hyperlink ref="D92" r:id="rId182" xr:uid="{00000000-0004-0000-0000-0000B5000000}"/>
    <hyperlink ref="B93" r:id="rId183" xr:uid="{00000000-0004-0000-0000-0000B6000000}"/>
    <hyperlink ref="D93" r:id="rId184" xr:uid="{00000000-0004-0000-0000-0000B7000000}"/>
    <hyperlink ref="B94" r:id="rId185" xr:uid="{00000000-0004-0000-0000-0000B8000000}"/>
    <hyperlink ref="D94" r:id="rId186" xr:uid="{00000000-0004-0000-0000-0000B9000000}"/>
    <hyperlink ref="B95" r:id="rId187" xr:uid="{00000000-0004-0000-0000-0000BA000000}"/>
    <hyperlink ref="D95" r:id="rId188" xr:uid="{00000000-0004-0000-0000-0000BB000000}"/>
    <hyperlink ref="B96" r:id="rId189" xr:uid="{00000000-0004-0000-0000-0000BC000000}"/>
    <hyperlink ref="D96" r:id="rId190" xr:uid="{00000000-0004-0000-0000-0000BD000000}"/>
    <hyperlink ref="B97" r:id="rId191" xr:uid="{00000000-0004-0000-0000-0000BE000000}"/>
    <hyperlink ref="D97" r:id="rId192" xr:uid="{00000000-0004-0000-0000-0000BF000000}"/>
    <hyperlink ref="B98" r:id="rId193" xr:uid="{00000000-0004-0000-0000-0000C0000000}"/>
    <hyperlink ref="D98" r:id="rId194" xr:uid="{00000000-0004-0000-0000-0000C1000000}"/>
    <hyperlink ref="B99" r:id="rId195" xr:uid="{00000000-0004-0000-0000-0000C2000000}"/>
    <hyperlink ref="D99" r:id="rId196" xr:uid="{00000000-0004-0000-0000-0000C3000000}"/>
    <hyperlink ref="B100" r:id="rId197" xr:uid="{00000000-0004-0000-0000-0000C4000000}"/>
    <hyperlink ref="D100" r:id="rId198" xr:uid="{00000000-0004-0000-0000-0000C5000000}"/>
    <hyperlink ref="B101" r:id="rId199" xr:uid="{00000000-0004-0000-0000-0000C6000000}"/>
    <hyperlink ref="D101" r:id="rId200" xr:uid="{00000000-0004-0000-0000-0000C7000000}"/>
    <hyperlink ref="B102" r:id="rId201" xr:uid="{00000000-0004-0000-0000-0000C8000000}"/>
    <hyperlink ref="D102" r:id="rId202" xr:uid="{00000000-0004-0000-0000-0000C9000000}"/>
    <hyperlink ref="B103" r:id="rId203" xr:uid="{00000000-0004-0000-0000-0000CA000000}"/>
    <hyperlink ref="D103" r:id="rId204" xr:uid="{00000000-0004-0000-0000-0000CB000000}"/>
    <hyperlink ref="B104" r:id="rId205" xr:uid="{00000000-0004-0000-0000-0000CC000000}"/>
    <hyperlink ref="D104" r:id="rId206" xr:uid="{00000000-0004-0000-0000-0000CD000000}"/>
    <hyperlink ref="B105" r:id="rId207" xr:uid="{00000000-0004-0000-0000-0000CE000000}"/>
    <hyperlink ref="D105" r:id="rId208" xr:uid="{00000000-0004-0000-0000-0000CF000000}"/>
    <hyperlink ref="B106" r:id="rId209" xr:uid="{00000000-0004-0000-0000-0000D0000000}"/>
    <hyperlink ref="D106" r:id="rId210" xr:uid="{00000000-0004-0000-0000-0000D1000000}"/>
    <hyperlink ref="B107" r:id="rId211" xr:uid="{00000000-0004-0000-0000-0000D2000000}"/>
    <hyperlink ref="D107" r:id="rId212" xr:uid="{00000000-0004-0000-0000-0000D3000000}"/>
    <hyperlink ref="B108" r:id="rId213" xr:uid="{00000000-0004-0000-0000-0000D4000000}"/>
    <hyperlink ref="D108" r:id="rId214" xr:uid="{00000000-0004-0000-0000-0000D5000000}"/>
    <hyperlink ref="B109" r:id="rId215" xr:uid="{00000000-0004-0000-0000-0000D6000000}"/>
    <hyperlink ref="D109" r:id="rId216" xr:uid="{00000000-0004-0000-0000-0000D7000000}"/>
    <hyperlink ref="B110" r:id="rId217" xr:uid="{00000000-0004-0000-0000-0000D8000000}"/>
    <hyperlink ref="D110" r:id="rId218" xr:uid="{00000000-0004-0000-0000-0000D9000000}"/>
    <hyperlink ref="B111" r:id="rId219" xr:uid="{00000000-0004-0000-0000-0000DA000000}"/>
    <hyperlink ref="D111" r:id="rId220" xr:uid="{00000000-0004-0000-0000-0000DB000000}"/>
    <hyperlink ref="B112" r:id="rId221" xr:uid="{00000000-0004-0000-0000-0000DC000000}"/>
    <hyperlink ref="D112" r:id="rId222" xr:uid="{00000000-0004-0000-0000-0000DD000000}"/>
    <hyperlink ref="B113" r:id="rId223" xr:uid="{00000000-0004-0000-0000-0000DE000000}"/>
    <hyperlink ref="D113" r:id="rId224" xr:uid="{00000000-0004-0000-0000-0000DF000000}"/>
    <hyperlink ref="B114" r:id="rId225" xr:uid="{00000000-0004-0000-0000-0000E0000000}"/>
    <hyperlink ref="D114" r:id="rId226" xr:uid="{00000000-0004-0000-0000-0000E1000000}"/>
    <hyperlink ref="B115" r:id="rId227" xr:uid="{00000000-0004-0000-0000-0000E2000000}"/>
    <hyperlink ref="D115" r:id="rId228" xr:uid="{00000000-0004-0000-0000-0000E3000000}"/>
    <hyperlink ref="B116" r:id="rId229" xr:uid="{00000000-0004-0000-0000-0000E4000000}"/>
    <hyperlink ref="D116" r:id="rId230" xr:uid="{00000000-0004-0000-0000-0000E5000000}"/>
    <hyperlink ref="B117" r:id="rId231" xr:uid="{00000000-0004-0000-0000-0000E6000000}"/>
    <hyperlink ref="D117" r:id="rId232" xr:uid="{00000000-0004-0000-0000-0000E7000000}"/>
    <hyperlink ref="B118" r:id="rId233" xr:uid="{00000000-0004-0000-0000-0000E8000000}"/>
    <hyperlink ref="D118" r:id="rId234" xr:uid="{00000000-0004-0000-0000-0000E9000000}"/>
    <hyperlink ref="B119" r:id="rId235" xr:uid="{00000000-0004-0000-0000-0000EA000000}"/>
    <hyperlink ref="D119" r:id="rId236" xr:uid="{00000000-0004-0000-0000-0000EB000000}"/>
    <hyperlink ref="B120" r:id="rId237" xr:uid="{00000000-0004-0000-0000-0000EC000000}"/>
    <hyperlink ref="D120" r:id="rId238" xr:uid="{00000000-0004-0000-0000-0000ED000000}"/>
    <hyperlink ref="B121" r:id="rId239" xr:uid="{00000000-0004-0000-0000-0000EE000000}"/>
    <hyperlink ref="D121" r:id="rId240" xr:uid="{00000000-0004-0000-0000-0000EF000000}"/>
    <hyperlink ref="B122" r:id="rId241" xr:uid="{00000000-0004-0000-0000-0000F0000000}"/>
    <hyperlink ref="D122" r:id="rId242" xr:uid="{00000000-0004-0000-0000-0000F1000000}"/>
    <hyperlink ref="B123" r:id="rId243" xr:uid="{00000000-0004-0000-0000-0000F2000000}"/>
    <hyperlink ref="D123" r:id="rId244" xr:uid="{00000000-0004-0000-0000-0000F3000000}"/>
    <hyperlink ref="B124" r:id="rId245" xr:uid="{00000000-0004-0000-0000-0000F4000000}"/>
    <hyperlink ref="D124" r:id="rId246" xr:uid="{00000000-0004-0000-0000-0000F5000000}"/>
    <hyperlink ref="B125" r:id="rId247" xr:uid="{00000000-0004-0000-0000-0000F6000000}"/>
    <hyperlink ref="D125" r:id="rId248" xr:uid="{00000000-0004-0000-0000-0000F7000000}"/>
    <hyperlink ref="B126" r:id="rId249" xr:uid="{00000000-0004-0000-0000-0000F8000000}"/>
    <hyperlink ref="D126" r:id="rId250" xr:uid="{00000000-0004-0000-0000-0000F9000000}"/>
    <hyperlink ref="B127" r:id="rId251" xr:uid="{00000000-0004-0000-0000-0000FA000000}"/>
    <hyperlink ref="D127" r:id="rId252" xr:uid="{00000000-0004-0000-0000-0000FB000000}"/>
    <hyperlink ref="B128" r:id="rId253" xr:uid="{00000000-0004-0000-0000-0000FC000000}"/>
    <hyperlink ref="D128" r:id="rId254" xr:uid="{00000000-0004-0000-0000-0000FD000000}"/>
    <hyperlink ref="B129" r:id="rId255" xr:uid="{00000000-0004-0000-0000-0000FE000000}"/>
    <hyperlink ref="D129" r:id="rId256" xr:uid="{00000000-0004-0000-0000-0000FF000000}"/>
    <hyperlink ref="B130" r:id="rId257" xr:uid="{00000000-0004-0000-0000-000000010000}"/>
    <hyperlink ref="D130" r:id="rId258" xr:uid="{00000000-0004-0000-0000-000001010000}"/>
    <hyperlink ref="B131" r:id="rId259" xr:uid="{00000000-0004-0000-0000-000002010000}"/>
    <hyperlink ref="D131" r:id="rId260" xr:uid="{00000000-0004-0000-0000-000003010000}"/>
    <hyperlink ref="B132" r:id="rId261" xr:uid="{00000000-0004-0000-0000-000004010000}"/>
    <hyperlink ref="D132" r:id="rId262" xr:uid="{00000000-0004-0000-0000-000005010000}"/>
    <hyperlink ref="B133" r:id="rId263" xr:uid="{00000000-0004-0000-0000-000006010000}"/>
    <hyperlink ref="D133" r:id="rId264" xr:uid="{00000000-0004-0000-0000-000007010000}"/>
    <hyperlink ref="B134" r:id="rId265" xr:uid="{00000000-0004-0000-0000-000008010000}"/>
    <hyperlink ref="D134" r:id="rId266" xr:uid="{00000000-0004-0000-0000-000009010000}"/>
    <hyperlink ref="B135" r:id="rId267" xr:uid="{00000000-0004-0000-0000-00000A010000}"/>
    <hyperlink ref="D135" r:id="rId268" xr:uid="{00000000-0004-0000-0000-00000B010000}"/>
    <hyperlink ref="B136" r:id="rId269" xr:uid="{00000000-0004-0000-0000-00000C010000}"/>
    <hyperlink ref="D136" r:id="rId270" xr:uid="{00000000-0004-0000-0000-00000D010000}"/>
    <hyperlink ref="B137" r:id="rId271" xr:uid="{00000000-0004-0000-0000-00000E010000}"/>
    <hyperlink ref="D137" r:id="rId272" xr:uid="{00000000-0004-0000-0000-00000F010000}"/>
    <hyperlink ref="B138" r:id="rId273" xr:uid="{00000000-0004-0000-0000-000010010000}"/>
    <hyperlink ref="D138" r:id="rId274" xr:uid="{00000000-0004-0000-0000-000011010000}"/>
    <hyperlink ref="B139" r:id="rId275" xr:uid="{00000000-0004-0000-0000-000012010000}"/>
    <hyperlink ref="D139" r:id="rId276" xr:uid="{00000000-0004-0000-0000-000013010000}"/>
    <hyperlink ref="B140" r:id="rId277" xr:uid="{00000000-0004-0000-0000-000014010000}"/>
    <hyperlink ref="D140" r:id="rId278" xr:uid="{00000000-0004-0000-0000-000015010000}"/>
    <hyperlink ref="B141" r:id="rId279" xr:uid="{00000000-0004-0000-0000-000016010000}"/>
    <hyperlink ref="D141" r:id="rId280" xr:uid="{00000000-0004-0000-0000-000017010000}"/>
    <hyperlink ref="B142" r:id="rId281" xr:uid="{00000000-0004-0000-0000-000018010000}"/>
    <hyperlink ref="D142" r:id="rId282" xr:uid="{00000000-0004-0000-0000-000019010000}"/>
    <hyperlink ref="B143" r:id="rId283" xr:uid="{00000000-0004-0000-0000-00001A010000}"/>
    <hyperlink ref="D143" r:id="rId284" xr:uid="{00000000-0004-0000-0000-00001B010000}"/>
    <hyperlink ref="B144" r:id="rId285" xr:uid="{00000000-0004-0000-0000-00001C010000}"/>
    <hyperlink ref="D144" r:id="rId286" xr:uid="{00000000-0004-0000-0000-00001D010000}"/>
    <hyperlink ref="B145" r:id="rId287" xr:uid="{00000000-0004-0000-0000-00001E010000}"/>
    <hyperlink ref="D145" r:id="rId288" xr:uid="{00000000-0004-0000-0000-00001F010000}"/>
    <hyperlink ref="B146" r:id="rId289" xr:uid="{00000000-0004-0000-0000-000020010000}"/>
    <hyperlink ref="D146" r:id="rId290" xr:uid="{00000000-0004-0000-0000-000021010000}"/>
    <hyperlink ref="B147" r:id="rId291" xr:uid="{00000000-0004-0000-0000-000022010000}"/>
    <hyperlink ref="D147" r:id="rId292" xr:uid="{00000000-0004-0000-0000-000023010000}"/>
    <hyperlink ref="B148" r:id="rId293" xr:uid="{00000000-0004-0000-0000-000024010000}"/>
    <hyperlink ref="D148" r:id="rId294" xr:uid="{00000000-0004-0000-0000-000025010000}"/>
    <hyperlink ref="B149" r:id="rId295" xr:uid="{00000000-0004-0000-0000-000026010000}"/>
    <hyperlink ref="D149" r:id="rId296" xr:uid="{00000000-0004-0000-0000-000027010000}"/>
    <hyperlink ref="B150" r:id="rId297" xr:uid="{00000000-0004-0000-0000-000028010000}"/>
    <hyperlink ref="D150" r:id="rId298" xr:uid="{00000000-0004-0000-0000-000029010000}"/>
    <hyperlink ref="B151" r:id="rId299" xr:uid="{00000000-0004-0000-0000-00002A010000}"/>
    <hyperlink ref="D151" r:id="rId300" xr:uid="{00000000-0004-0000-0000-00002B010000}"/>
    <hyperlink ref="B152" r:id="rId301" xr:uid="{00000000-0004-0000-0000-00002C010000}"/>
    <hyperlink ref="D152" r:id="rId302" xr:uid="{00000000-0004-0000-0000-00002D010000}"/>
    <hyperlink ref="B153" r:id="rId303" xr:uid="{00000000-0004-0000-0000-00002E010000}"/>
    <hyperlink ref="D153" r:id="rId304" xr:uid="{00000000-0004-0000-0000-00002F010000}"/>
    <hyperlink ref="B154" r:id="rId305" xr:uid="{00000000-0004-0000-0000-000030010000}"/>
    <hyperlink ref="D154" r:id="rId306" xr:uid="{00000000-0004-0000-0000-000031010000}"/>
    <hyperlink ref="B155" r:id="rId307" xr:uid="{00000000-0004-0000-0000-000032010000}"/>
    <hyperlink ref="D155" r:id="rId308" xr:uid="{00000000-0004-0000-0000-000033010000}"/>
    <hyperlink ref="B156" r:id="rId309" xr:uid="{00000000-0004-0000-0000-000034010000}"/>
    <hyperlink ref="D156" r:id="rId310" xr:uid="{00000000-0004-0000-0000-000035010000}"/>
    <hyperlink ref="B157" r:id="rId311" xr:uid="{00000000-0004-0000-0000-000036010000}"/>
    <hyperlink ref="D157" r:id="rId312" xr:uid="{00000000-0004-0000-0000-000037010000}"/>
    <hyperlink ref="B158" r:id="rId313" xr:uid="{00000000-0004-0000-0000-000038010000}"/>
    <hyperlink ref="D158" r:id="rId314" xr:uid="{00000000-0004-0000-0000-000039010000}"/>
    <hyperlink ref="B159" r:id="rId315" xr:uid="{00000000-0004-0000-0000-00003A010000}"/>
    <hyperlink ref="D159" r:id="rId316" xr:uid="{00000000-0004-0000-0000-00003B010000}"/>
    <hyperlink ref="B160" r:id="rId317" xr:uid="{00000000-0004-0000-0000-00003C010000}"/>
    <hyperlink ref="D160" r:id="rId318" xr:uid="{00000000-0004-0000-0000-00003D010000}"/>
    <hyperlink ref="B161" r:id="rId319" xr:uid="{00000000-0004-0000-0000-00003E010000}"/>
    <hyperlink ref="D161" r:id="rId320" xr:uid="{00000000-0004-0000-0000-00003F010000}"/>
    <hyperlink ref="B162" r:id="rId321" xr:uid="{00000000-0004-0000-0000-000040010000}"/>
    <hyperlink ref="D162" r:id="rId322" xr:uid="{00000000-0004-0000-0000-000041010000}"/>
    <hyperlink ref="B163" r:id="rId323" xr:uid="{00000000-0004-0000-0000-000042010000}"/>
    <hyperlink ref="D163" r:id="rId324" xr:uid="{00000000-0004-0000-0000-000043010000}"/>
    <hyperlink ref="B164" r:id="rId325" xr:uid="{00000000-0004-0000-0000-000044010000}"/>
    <hyperlink ref="D164" r:id="rId326" xr:uid="{00000000-0004-0000-0000-000045010000}"/>
    <hyperlink ref="B165" r:id="rId327" xr:uid="{00000000-0004-0000-0000-000046010000}"/>
    <hyperlink ref="D165" r:id="rId328" xr:uid="{00000000-0004-0000-0000-000047010000}"/>
    <hyperlink ref="B166" r:id="rId329" xr:uid="{00000000-0004-0000-0000-000048010000}"/>
    <hyperlink ref="D166" r:id="rId330" xr:uid="{00000000-0004-0000-0000-000049010000}"/>
    <hyperlink ref="B167" r:id="rId331" xr:uid="{00000000-0004-0000-0000-00004A010000}"/>
    <hyperlink ref="D167" r:id="rId332" xr:uid="{00000000-0004-0000-0000-00004B010000}"/>
    <hyperlink ref="B168" r:id="rId333" xr:uid="{00000000-0004-0000-0000-00004C010000}"/>
    <hyperlink ref="D168" r:id="rId334" xr:uid="{00000000-0004-0000-0000-00004D010000}"/>
    <hyperlink ref="B169" r:id="rId335" xr:uid="{00000000-0004-0000-0000-00004E010000}"/>
    <hyperlink ref="D169" r:id="rId336" xr:uid="{00000000-0004-0000-0000-00004F010000}"/>
    <hyperlink ref="B170" r:id="rId337" xr:uid="{00000000-0004-0000-0000-000050010000}"/>
    <hyperlink ref="D170" r:id="rId338" xr:uid="{00000000-0004-0000-0000-000051010000}"/>
    <hyperlink ref="B171" r:id="rId339" xr:uid="{00000000-0004-0000-0000-000052010000}"/>
    <hyperlink ref="D171" r:id="rId340" xr:uid="{00000000-0004-0000-0000-000053010000}"/>
    <hyperlink ref="B172" r:id="rId341" xr:uid="{00000000-0004-0000-0000-000054010000}"/>
    <hyperlink ref="D172" r:id="rId342" xr:uid="{00000000-0004-0000-0000-000055010000}"/>
    <hyperlink ref="B173" r:id="rId343" xr:uid="{00000000-0004-0000-0000-000056010000}"/>
    <hyperlink ref="D173" r:id="rId344" xr:uid="{00000000-0004-0000-0000-000057010000}"/>
    <hyperlink ref="B174" r:id="rId345" xr:uid="{00000000-0004-0000-0000-000058010000}"/>
    <hyperlink ref="D174" r:id="rId346" xr:uid="{00000000-0004-0000-0000-000059010000}"/>
    <hyperlink ref="B175" r:id="rId347" xr:uid="{00000000-0004-0000-0000-00005A010000}"/>
    <hyperlink ref="D175" r:id="rId348" xr:uid="{00000000-0004-0000-0000-00005B010000}"/>
    <hyperlink ref="B176" r:id="rId349" xr:uid="{00000000-0004-0000-0000-00005C010000}"/>
    <hyperlink ref="D176" r:id="rId350" xr:uid="{00000000-0004-0000-0000-00005D010000}"/>
    <hyperlink ref="B177" r:id="rId351" xr:uid="{00000000-0004-0000-0000-00005E010000}"/>
    <hyperlink ref="D177" r:id="rId352" xr:uid="{00000000-0004-0000-0000-00005F010000}"/>
    <hyperlink ref="B178" r:id="rId353" xr:uid="{00000000-0004-0000-0000-000060010000}"/>
    <hyperlink ref="D178" r:id="rId354" xr:uid="{00000000-0004-0000-0000-000061010000}"/>
    <hyperlink ref="B179" r:id="rId355" xr:uid="{00000000-0004-0000-0000-000062010000}"/>
    <hyperlink ref="D179" r:id="rId356" xr:uid="{00000000-0004-0000-0000-000063010000}"/>
    <hyperlink ref="B180" r:id="rId357" xr:uid="{00000000-0004-0000-0000-000064010000}"/>
    <hyperlink ref="D180" r:id="rId358" xr:uid="{00000000-0004-0000-0000-000065010000}"/>
    <hyperlink ref="B181" r:id="rId359" xr:uid="{00000000-0004-0000-0000-000066010000}"/>
    <hyperlink ref="D181" r:id="rId360" xr:uid="{00000000-0004-0000-0000-000067010000}"/>
    <hyperlink ref="B182" r:id="rId361" xr:uid="{00000000-0004-0000-0000-000068010000}"/>
    <hyperlink ref="D182" r:id="rId362" xr:uid="{00000000-0004-0000-0000-000069010000}"/>
    <hyperlink ref="B183" r:id="rId363" xr:uid="{00000000-0004-0000-0000-00006A010000}"/>
    <hyperlink ref="D183" r:id="rId364" xr:uid="{00000000-0004-0000-0000-00006B010000}"/>
    <hyperlink ref="B184" r:id="rId365" xr:uid="{00000000-0004-0000-0000-00006C010000}"/>
    <hyperlink ref="D184" r:id="rId366" xr:uid="{00000000-0004-0000-0000-00006D010000}"/>
    <hyperlink ref="B185" r:id="rId367" xr:uid="{00000000-0004-0000-0000-00006E010000}"/>
    <hyperlink ref="D185" r:id="rId368" xr:uid="{00000000-0004-0000-0000-00006F010000}"/>
    <hyperlink ref="B186" r:id="rId369" xr:uid="{00000000-0004-0000-0000-000070010000}"/>
    <hyperlink ref="D186" r:id="rId370" xr:uid="{00000000-0004-0000-0000-000071010000}"/>
    <hyperlink ref="B187" r:id="rId371" xr:uid="{00000000-0004-0000-0000-000072010000}"/>
    <hyperlink ref="D187" r:id="rId372" xr:uid="{00000000-0004-0000-0000-000073010000}"/>
    <hyperlink ref="B188" r:id="rId373" xr:uid="{00000000-0004-0000-0000-000074010000}"/>
    <hyperlink ref="D188" r:id="rId374" xr:uid="{00000000-0004-0000-0000-000075010000}"/>
    <hyperlink ref="B189" r:id="rId375" xr:uid="{00000000-0004-0000-0000-000076010000}"/>
    <hyperlink ref="D189" r:id="rId376" xr:uid="{00000000-0004-0000-0000-000077010000}"/>
    <hyperlink ref="B190" r:id="rId377" xr:uid="{00000000-0004-0000-0000-000078010000}"/>
    <hyperlink ref="D190" r:id="rId378" xr:uid="{00000000-0004-0000-0000-000079010000}"/>
    <hyperlink ref="B191" r:id="rId379" xr:uid="{00000000-0004-0000-0000-00007A010000}"/>
    <hyperlink ref="D191" r:id="rId380" xr:uid="{00000000-0004-0000-0000-00007B010000}"/>
    <hyperlink ref="B192" r:id="rId381" xr:uid="{00000000-0004-0000-0000-00007C010000}"/>
    <hyperlink ref="D192" r:id="rId382" xr:uid="{00000000-0004-0000-0000-00007D010000}"/>
    <hyperlink ref="B193" r:id="rId383" xr:uid="{00000000-0004-0000-0000-00007E010000}"/>
    <hyperlink ref="D193" r:id="rId384" xr:uid="{00000000-0004-0000-0000-00007F010000}"/>
    <hyperlink ref="B194" r:id="rId385" xr:uid="{00000000-0004-0000-0000-000080010000}"/>
    <hyperlink ref="D194" r:id="rId386" xr:uid="{00000000-0004-0000-0000-000081010000}"/>
    <hyperlink ref="B195" r:id="rId387" xr:uid="{00000000-0004-0000-0000-000082010000}"/>
    <hyperlink ref="D195" r:id="rId388" xr:uid="{00000000-0004-0000-0000-000083010000}"/>
    <hyperlink ref="B196" r:id="rId389" xr:uid="{00000000-0004-0000-0000-000084010000}"/>
    <hyperlink ref="D196" r:id="rId390" xr:uid="{00000000-0004-0000-0000-000085010000}"/>
    <hyperlink ref="B197" r:id="rId391" xr:uid="{00000000-0004-0000-0000-000086010000}"/>
    <hyperlink ref="D197" r:id="rId392" xr:uid="{00000000-0004-0000-0000-000087010000}"/>
    <hyperlink ref="B198" r:id="rId393" xr:uid="{00000000-0004-0000-0000-000088010000}"/>
    <hyperlink ref="D198" r:id="rId394" xr:uid="{00000000-0004-0000-0000-000089010000}"/>
    <hyperlink ref="B199" r:id="rId395" xr:uid="{00000000-0004-0000-0000-00008A010000}"/>
    <hyperlink ref="D199" r:id="rId396" xr:uid="{00000000-0004-0000-0000-00008B010000}"/>
    <hyperlink ref="B200" r:id="rId397" xr:uid="{00000000-0004-0000-0000-00008C010000}"/>
    <hyperlink ref="D200" r:id="rId398" xr:uid="{00000000-0004-0000-0000-00008D010000}"/>
    <hyperlink ref="B201" r:id="rId399" xr:uid="{00000000-0004-0000-0000-00008E010000}"/>
    <hyperlink ref="D201" r:id="rId400" xr:uid="{00000000-0004-0000-0000-00008F010000}"/>
    <hyperlink ref="B202" r:id="rId401" xr:uid="{00000000-0004-0000-0000-000090010000}"/>
    <hyperlink ref="D202" r:id="rId402" xr:uid="{00000000-0004-0000-0000-000091010000}"/>
    <hyperlink ref="B203" r:id="rId403" xr:uid="{00000000-0004-0000-0000-000092010000}"/>
    <hyperlink ref="D203" r:id="rId404" xr:uid="{00000000-0004-0000-0000-000093010000}"/>
    <hyperlink ref="B204" r:id="rId405" xr:uid="{00000000-0004-0000-0000-000094010000}"/>
    <hyperlink ref="D204" r:id="rId406" xr:uid="{00000000-0004-0000-0000-000095010000}"/>
    <hyperlink ref="B205" r:id="rId407" xr:uid="{00000000-0004-0000-0000-000096010000}"/>
    <hyperlink ref="D205" r:id="rId408" xr:uid="{00000000-0004-0000-0000-000097010000}"/>
    <hyperlink ref="B206" r:id="rId409" xr:uid="{00000000-0004-0000-0000-000098010000}"/>
    <hyperlink ref="D206" r:id="rId410" xr:uid="{00000000-0004-0000-0000-000099010000}"/>
    <hyperlink ref="B207" r:id="rId411" xr:uid="{00000000-0004-0000-0000-00009A010000}"/>
    <hyperlink ref="D207" r:id="rId412" xr:uid="{00000000-0004-0000-0000-00009B010000}"/>
    <hyperlink ref="B208" r:id="rId413" xr:uid="{00000000-0004-0000-0000-00009C010000}"/>
    <hyperlink ref="D208" r:id="rId414" xr:uid="{00000000-0004-0000-0000-00009D010000}"/>
    <hyperlink ref="B209" r:id="rId415" xr:uid="{00000000-0004-0000-0000-00009E010000}"/>
    <hyperlink ref="D209" r:id="rId416" xr:uid="{00000000-0004-0000-0000-00009F010000}"/>
    <hyperlink ref="B210" r:id="rId417" xr:uid="{00000000-0004-0000-0000-0000A0010000}"/>
    <hyperlink ref="D210" r:id="rId418" xr:uid="{00000000-0004-0000-0000-0000A1010000}"/>
    <hyperlink ref="B211" r:id="rId419" xr:uid="{00000000-0004-0000-0000-0000A2010000}"/>
    <hyperlink ref="D211" r:id="rId420" xr:uid="{00000000-0004-0000-0000-0000A3010000}"/>
    <hyperlink ref="B212" r:id="rId421" xr:uid="{00000000-0004-0000-0000-0000A4010000}"/>
    <hyperlink ref="D212" r:id="rId422" xr:uid="{00000000-0004-0000-0000-0000A5010000}"/>
    <hyperlink ref="B213" r:id="rId423" xr:uid="{00000000-0004-0000-0000-0000A6010000}"/>
    <hyperlink ref="D213" r:id="rId424" xr:uid="{00000000-0004-0000-0000-0000A7010000}"/>
    <hyperlink ref="B214" r:id="rId425" xr:uid="{00000000-0004-0000-0000-0000A8010000}"/>
    <hyperlink ref="D214" r:id="rId426" xr:uid="{00000000-0004-0000-0000-0000A9010000}"/>
    <hyperlink ref="B215" r:id="rId427" xr:uid="{00000000-0004-0000-0000-0000AA010000}"/>
    <hyperlink ref="D215" r:id="rId428" xr:uid="{00000000-0004-0000-0000-0000AB010000}"/>
    <hyperlink ref="B216" r:id="rId429" xr:uid="{00000000-0004-0000-0000-0000AC010000}"/>
    <hyperlink ref="D216" r:id="rId430" xr:uid="{00000000-0004-0000-0000-0000AD010000}"/>
    <hyperlink ref="B217" r:id="rId431" xr:uid="{00000000-0004-0000-0000-0000AE010000}"/>
    <hyperlink ref="D217" r:id="rId432" xr:uid="{00000000-0004-0000-0000-0000AF010000}"/>
    <hyperlink ref="B218" r:id="rId433" xr:uid="{00000000-0004-0000-0000-0000B0010000}"/>
    <hyperlink ref="D218" r:id="rId434" xr:uid="{00000000-0004-0000-0000-0000B1010000}"/>
    <hyperlink ref="B219" r:id="rId435" xr:uid="{00000000-0004-0000-0000-0000B2010000}"/>
    <hyperlink ref="D219" r:id="rId436" xr:uid="{00000000-0004-0000-0000-0000B3010000}"/>
    <hyperlink ref="B220" r:id="rId437" xr:uid="{00000000-0004-0000-0000-0000B4010000}"/>
    <hyperlink ref="D220" r:id="rId438" xr:uid="{00000000-0004-0000-0000-0000B5010000}"/>
    <hyperlink ref="B221" r:id="rId439" xr:uid="{00000000-0004-0000-0000-0000B6010000}"/>
    <hyperlink ref="D221" r:id="rId440" xr:uid="{00000000-0004-0000-0000-0000B7010000}"/>
    <hyperlink ref="B222" r:id="rId441" xr:uid="{00000000-0004-0000-0000-0000B8010000}"/>
    <hyperlink ref="D222" r:id="rId442" xr:uid="{00000000-0004-0000-0000-0000B9010000}"/>
    <hyperlink ref="B223" r:id="rId443" xr:uid="{00000000-0004-0000-0000-0000BA010000}"/>
    <hyperlink ref="D223" r:id="rId444" xr:uid="{00000000-0004-0000-0000-0000BB010000}"/>
    <hyperlink ref="B224" r:id="rId445" xr:uid="{00000000-0004-0000-0000-0000BC010000}"/>
    <hyperlink ref="D224" r:id="rId446" xr:uid="{00000000-0004-0000-0000-0000BD010000}"/>
    <hyperlink ref="B225" r:id="rId447" xr:uid="{00000000-0004-0000-0000-0000BE010000}"/>
    <hyperlink ref="D225" r:id="rId448" xr:uid="{00000000-0004-0000-0000-0000BF010000}"/>
    <hyperlink ref="B226" r:id="rId449" xr:uid="{00000000-0004-0000-0000-0000C0010000}"/>
    <hyperlink ref="D226" r:id="rId450" xr:uid="{00000000-0004-0000-0000-0000C1010000}"/>
    <hyperlink ref="B227" r:id="rId451" xr:uid="{00000000-0004-0000-0000-0000C2010000}"/>
    <hyperlink ref="D227" r:id="rId452" xr:uid="{00000000-0004-0000-0000-0000C3010000}"/>
    <hyperlink ref="B228" r:id="rId453" xr:uid="{00000000-0004-0000-0000-0000C4010000}"/>
    <hyperlink ref="D228" r:id="rId454" xr:uid="{00000000-0004-0000-0000-0000C5010000}"/>
    <hyperlink ref="B229" r:id="rId455" xr:uid="{00000000-0004-0000-0000-0000C6010000}"/>
    <hyperlink ref="D229" r:id="rId456" xr:uid="{00000000-0004-0000-0000-0000C7010000}"/>
    <hyperlink ref="B230" r:id="rId457" xr:uid="{00000000-0004-0000-0000-0000C8010000}"/>
    <hyperlink ref="D230" r:id="rId458" xr:uid="{00000000-0004-0000-0000-0000C9010000}"/>
    <hyperlink ref="B231" r:id="rId459" xr:uid="{00000000-0004-0000-0000-0000CA010000}"/>
    <hyperlink ref="D231" r:id="rId460" xr:uid="{00000000-0004-0000-0000-0000CB010000}"/>
    <hyperlink ref="B232" r:id="rId461" xr:uid="{00000000-0004-0000-0000-0000CC010000}"/>
    <hyperlink ref="D232" r:id="rId462" xr:uid="{00000000-0004-0000-0000-0000CD010000}"/>
    <hyperlink ref="B233" r:id="rId463" xr:uid="{00000000-0004-0000-0000-0000CE010000}"/>
    <hyperlink ref="D233" r:id="rId464" xr:uid="{00000000-0004-0000-0000-0000CF010000}"/>
    <hyperlink ref="B234" r:id="rId465" xr:uid="{00000000-0004-0000-0000-0000D0010000}"/>
    <hyperlink ref="D234" r:id="rId466" xr:uid="{00000000-0004-0000-0000-0000D1010000}"/>
    <hyperlink ref="B235" r:id="rId467" xr:uid="{00000000-0004-0000-0000-0000D2010000}"/>
    <hyperlink ref="D235" r:id="rId468" xr:uid="{00000000-0004-0000-0000-0000D3010000}"/>
    <hyperlink ref="B236" r:id="rId469" xr:uid="{00000000-0004-0000-0000-0000D4010000}"/>
    <hyperlink ref="D236" r:id="rId470" xr:uid="{00000000-0004-0000-0000-0000D5010000}"/>
    <hyperlink ref="B237" r:id="rId471" xr:uid="{00000000-0004-0000-0000-0000D6010000}"/>
    <hyperlink ref="D237" r:id="rId472" xr:uid="{00000000-0004-0000-0000-0000D7010000}"/>
    <hyperlink ref="B238" r:id="rId473" xr:uid="{00000000-0004-0000-0000-0000D8010000}"/>
    <hyperlink ref="D238" r:id="rId474" xr:uid="{00000000-0004-0000-0000-0000D9010000}"/>
    <hyperlink ref="B239" r:id="rId475" xr:uid="{00000000-0004-0000-0000-0000DA010000}"/>
    <hyperlink ref="D239" r:id="rId476" xr:uid="{00000000-0004-0000-0000-0000DB010000}"/>
    <hyperlink ref="B240" r:id="rId477" xr:uid="{00000000-0004-0000-0000-0000DC010000}"/>
    <hyperlink ref="D240" r:id="rId478" xr:uid="{00000000-0004-0000-0000-0000DD010000}"/>
    <hyperlink ref="B241" r:id="rId479" xr:uid="{00000000-0004-0000-0000-0000DE010000}"/>
    <hyperlink ref="D241" r:id="rId480" xr:uid="{00000000-0004-0000-0000-0000DF010000}"/>
    <hyperlink ref="B242" r:id="rId481" xr:uid="{00000000-0004-0000-0000-0000E0010000}"/>
    <hyperlink ref="D242" r:id="rId482" xr:uid="{00000000-0004-0000-0000-0000E1010000}"/>
    <hyperlink ref="B243" r:id="rId483" xr:uid="{00000000-0004-0000-0000-0000E2010000}"/>
    <hyperlink ref="D243" r:id="rId484" xr:uid="{00000000-0004-0000-0000-0000E3010000}"/>
    <hyperlink ref="B244" r:id="rId485" xr:uid="{00000000-0004-0000-0000-0000E4010000}"/>
    <hyperlink ref="D244" r:id="rId486" xr:uid="{00000000-0004-0000-0000-0000E5010000}"/>
    <hyperlink ref="B245" r:id="rId487" xr:uid="{00000000-0004-0000-0000-0000E6010000}"/>
    <hyperlink ref="D245" r:id="rId488" xr:uid="{00000000-0004-0000-0000-0000E7010000}"/>
    <hyperlink ref="B246" r:id="rId489" xr:uid="{00000000-0004-0000-0000-0000E8010000}"/>
    <hyperlink ref="D246" r:id="rId490" xr:uid="{00000000-0004-0000-0000-0000E9010000}"/>
    <hyperlink ref="B247" r:id="rId491" xr:uid="{00000000-0004-0000-0000-0000EA010000}"/>
    <hyperlink ref="D247" r:id="rId492" xr:uid="{00000000-0004-0000-0000-0000EB010000}"/>
    <hyperlink ref="B248" r:id="rId493" xr:uid="{00000000-0004-0000-0000-0000EC010000}"/>
    <hyperlink ref="D248" r:id="rId494" xr:uid="{00000000-0004-0000-0000-0000ED010000}"/>
    <hyperlink ref="B249" r:id="rId495" xr:uid="{00000000-0004-0000-0000-0000EE010000}"/>
    <hyperlink ref="D249" r:id="rId496" xr:uid="{00000000-0004-0000-0000-0000EF010000}"/>
    <hyperlink ref="B250" r:id="rId497" xr:uid="{00000000-0004-0000-0000-0000F0010000}"/>
    <hyperlink ref="D250" r:id="rId498" xr:uid="{00000000-0004-0000-0000-0000F1010000}"/>
    <hyperlink ref="B251" r:id="rId499" xr:uid="{00000000-0004-0000-0000-0000F2010000}"/>
    <hyperlink ref="D251" r:id="rId500" xr:uid="{00000000-0004-0000-0000-0000F3010000}"/>
    <hyperlink ref="B252" r:id="rId501" xr:uid="{00000000-0004-0000-0000-0000F4010000}"/>
    <hyperlink ref="D252" r:id="rId502" xr:uid="{00000000-0004-0000-0000-0000F5010000}"/>
    <hyperlink ref="B253" r:id="rId503" xr:uid="{00000000-0004-0000-0000-0000F6010000}"/>
    <hyperlink ref="D253" r:id="rId504" xr:uid="{00000000-0004-0000-0000-0000F7010000}"/>
    <hyperlink ref="B254" r:id="rId505" xr:uid="{00000000-0004-0000-0000-0000F8010000}"/>
    <hyperlink ref="D254" r:id="rId506" xr:uid="{00000000-0004-0000-0000-0000F9010000}"/>
    <hyperlink ref="B255" r:id="rId507" xr:uid="{00000000-0004-0000-0000-0000FA010000}"/>
    <hyperlink ref="D255" r:id="rId508" xr:uid="{00000000-0004-0000-0000-0000FB010000}"/>
    <hyperlink ref="B256" r:id="rId509" xr:uid="{00000000-0004-0000-0000-0000FC010000}"/>
    <hyperlink ref="D256" r:id="rId510" xr:uid="{00000000-0004-0000-0000-0000FD010000}"/>
    <hyperlink ref="B257" r:id="rId511" xr:uid="{00000000-0004-0000-0000-0000FE010000}"/>
    <hyperlink ref="D257" r:id="rId512" xr:uid="{00000000-0004-0000-0000-0000FF010000}"/>
    <hyperlink ref="B258" r:id="rId513" xr:uid="{00000000-0004-0000-0000-000000020000}"/>
    <hyperlink ref="D258" r:id="rId514" xr:uid="{00000000-0004-0000-0000-000001020000}"/>
    <hyperlink ref="B259" r:id="rId515" xr:uid="{00000000-0004-0000-0000-000002020000}"/>
    <hyperlink ref="D259" r:id="rId516" xr:uid="{00000000-0004-0000-0000-000003020000}"/>
    <hyperlink ref="B260" r:id="rId517" xr:uid="{00000000-0004-0000-0000-000004020000}"/>
    <hyperlink ref="D260" r:id="rId518" xr:uid="{00000000-0004-0000-0000-000005020000}"/>
    <hyperlink ref="B261" r:id="rId519" xr:uid="{00000000-0004-0000-0000-000006020000}"/>
    <hyperlink ref="D261" r:id="rId520" xr:uid="{00000000-0004-0000-0000-000007020000}"/>
    <hyperlink ref="B262" r:id="rId521" xr:uid="{00000000-0004-0000-0000-000008020000}"/>
    <hyperlink ref="D262" r:id="rId522" xr:uid="{00000000-0004-0000-0000-000009020000}"/>
    <hyperlink ref="B263" r:id="rId523" xr:uid="{00000000-0004-0000-0000-00000A020000}"/>
    <hyperlink ref="D263" r:id="rId524" xr:uid="{00000000-0004-0000-0000-00000B020000}"/>
    <hyperlink ref="B264" r:id="rId525" xr:uid="{00000000-0004-0000-0000-00000C020000}"/>
    <hyperlink ref="D264" r:id="rId526" xr:uid="{00000000-0004-0000-0000-00000D020000}"/>
    <hyperlink ref="B265" r:id="rId527" xr:uid="{00000000-0004-0000-0000-00000E020000}"/>
    <hyperlink ref="D265" r:id="rId528" xr:uid="{00000000-0004-0000-0000-00000F020000}"/>
    <hyperlink ref="B266" r:id="rId529" xr:uid="{00000000-0004-0000-0000-000010020000}"/>
    <hyperlink ref="D266" r:id="rId530" xr:uid="{00000000-0004-0000-0000-000011020000}"/>
    <hyperlink ref="B267" r:id="rId531" xr:uid="{00000000-0004-0000-0000-000012020000}"/>
    <hyperlink ref="D267" r:id="rId532" xr:uid="{00000000-0004-0000-0000-000013020000}"/>
    <hyperlink ref="B268" r:id="rId533" xr:uid="{00000000-0004-0000-0000-000014020000}"/>
    <hyperlink ref="D268" r:id="rId534" xr:uid="{00000000-0004-0000-0000-000015020000}"/>
    <hyperlink ref="B269" r:id="rId535" xr:uid="{00000000-0004-0000-0000-000016020000}"/>
    <hyperlink ref="D269" r:id="rId536" xr:uid="{00000000-0004-0000-0000-000017020000}"/>
    <hyperlink ref="B270" r:id="rId537" xr:uid="{00000000-0004-0000-0000-000018020000}"/>
    <hyperlink ref="D270" r:id="rId538" xr:uid="{00000000-0004-0000-0000-000019020000}"/>
    <hyperlink ref="B271" r:id="rId539" xr:uid="{00000000-0004-0000-0000-00001A020000}"/>
    <hyperlink ref="D271" r:id="rId540" xr:uid="{00000000-0004-0000-0000-00001B020000}"/>
    <hyperlink ref="B272" r:id="rId541" xr:uid="{00000000-0004-0000-0000-00001C020000}"/>
    <hyperlink ref="D272" r:id="rId542" xr:uid="{00000000-0004-0000-0000-00001D020000}"/>
    <hyperlink ref="B273" r:id="rId543" xr:uid="{00000000-0004-0000-0000-00001E020000}"/>
    <hyperlink ref="D273" r:id="rId544" xr:uid="{00000000-0004-0000-0000-00001F020000}"/>
    <hyperlink ref="B274" r:id="rId545" xr:uid="{00000000-0004-0000-0000-000020020000}"/>
    <hyperlink ref="D274" r:id="rId546" xr:uid="{00000000-0004-0000-0000-000021020000}"/>
    <hyperlink ref="B275" r:id="rId547" xr:uid="{00000000-0004-0000-0000-000022020000}"/>
    <hyperlink ref="D275" r:id="rId548" xr:uid="{00000000-0004-0000-0000-000023020000}"/>
    <hyperlink ref="B276" r:id="rId549" xr:uid="{00000000-0004-0000-0000-000024020000}"/>
    <hyperlink ref="D276" r:id="rId550" xr:uid="{00000000-0004-0000-0000-000025020000}"/>
    <hyperlink ref="B277" r:id="rId551" xr:uid="{00000000-0004-0000-0000-000026020000}"/>
    <hyperlink ref="D277" r:id="rId552" xr:uid="{00000000-0004-0000-0000-000027020000}"/>
    <hyperlink ref="B278" r:id="rId553" xr:uid="{00000000-0004-0000-0000-000028020000}"/>
    <hyperlink ref="D278" r:id="rId554" xr:uid="{00000000-0004-0000-0000-000029020000}"/>
    <hyperlink ref="B279" r:id="rId555" xr:uid="{00000000-0004-0000-0000-00002A020000}"/>
    <hyperlink ref="D279" r:id="rId556" xr:uid="{00000000-0004-0000-0000-00002B020000}"/>
    <hyperlink ref="B280" r:id="rId557" xr:uid="{00000000-0004-0000-0000-00002C020000}"/>
    <hyperlink ref="D280" r:id="rId558" xr:uid="{00000000-0004-0000-0000-00002D020000}"/>
    <hyperlink ref="B281" r:id="rId559" xr:uid="{00000000-0004-0000-0000-00002E020000}"/>
    <hyperlink ref="D281" r:id="rId560" xr:uid="{00000000-0004-0000-0000-00002F020000}"/>
    <hyperlink ref="B282" r:id="rId561" xr:uid="{00000000-0004-0000-0000-000030020000}"/>
    <hyperlink ref="D282" r:id="rId562" xr:uid="{00000000-0004-0000-0000-000031020000}"/>
    <hyperlink ref="B283" r:id="rId563" xr:uid="{00000000-0004-0000-0000-000032020000}"/>
    <hyperlink ref="D283" r:id="rId564" xr:uid="{00000000-0004-0000-0000-000033020000}"/>
    <hyperlink ref="B284" r:id="rId565" xr:uid="{00000000-0004-0000-0000-000034020000}"/>
    <hyperlink ref="D284" r:id="rId566" xr:uid="{00000000-0004-0000-0000-000035020000}"/>
    <hyperlink ref="B285" r:id="rId567" xr:uid="{00000000-0004-0000-0000-000036020000}"/>
    <hyperlink ref="D285" r:id="rId568" xr:uid="{00000000-0004-0000-0000-000037020000}"/>
    <hyperlink ref="B286" r:id="rId569" xr:uid="{00000000-0004-0000-0000-000038020000}"/>
    <hyperlink ref="D286" r:id="rId570" xr:uid="{00000000-0004-0000-0000-000039020000}"/>
    <hyperlink ref="B287" r:id="rId571" xr:uid="{00000000-0004-0000-0000-00003A020000}"/>
    <hyperlink ref="D287" r:id="rId572" xr:uid="{00000000-0004-0000-0000-00003B020000}"/>
    <hyperlink ref="B288" r:id="rId573" xr:uid="{00000000-0004-0000-0000-00003C020000}"/>
    <hyperlink ref="D288" r:id="rId574" xr:uid="{00000000-0004-0000-0000-00003D020000}"/>
    <hyperlink ref="B289" r:id="rId575" xr:uid="{00000000-0004-0000-0000-00003E020000}"/>
    <hyperlink ref="D289" r:id="rId576" xr:uid="{00000000-0004-0000-0000-00003F020000}"/>
    <hyperlink ref="B290" r:id="rId577" xr:uid="{00000000-0004-0000-0000-000040020000}"/>
    <hyperlink ref="D290" r:id="rId578" xr:uid="{00000000-0004-0000-0000-000041020000}"/>
    <hyperlink ref="B291" r:id="rId579" xr:uid="{00000000-0004-0000-0000-000042020000}"/>
    <hyperlink ref="D291" r:id="rId580" xr:uid="{00000000-0004-0000-0000-000043020000}"/>
    <hyperlink ref="B292" r:id="rId581" xr:uid="{00000000-0004-0000-0000-000044020000}"/>
    <hyperlink ref="D292" r:id="rId582" xr:uid="{00000000-0004-0000-0000-000045020000}"/>
    <hyperlink ref="B293" r:id="rId583" xr:uid="{00000000-0004-0000-0000-000046020000}"/>
    <hyperlink ref="D293" r:id="rId584" xr:uid="{00000000-0004-0000-0000-000047020000}"/>
    <hyperlink ref="B294" r:id="rId585" xr:uid="{00000000-0004-0000-0000-000048020000}"/>
    <hyperlink ref="D294" r:id="rId586" xr:uid="{00000000-0004-0000-0000-000049020000}"/>
    <hyperlink ref="B295" r:id="rId587" xr:uid="{00000000-0004-0000-0000-00004A020000}"/>
    <hyperlink ref="D295" r:id="rId588" xr:uid="{00000000-0004-0000-0000-00004B020000}"/>
    <hyperlink ref="B296" r:id="rId589" xr:uid="{00000000-0004-0000-0000-00004C020000}"/>
    <hyperlink ref="D296" r:id="rId590" xr:uid="{00000000-0004-0000-0000-00004D020000}"/>
    <hyperlink ref="B297" r:id="rId591" xr:uid="{00000000-0004-0000-0000-00004E020000}"/>
    <hyperlink ref="D297" r:id="rId592" xr:uid="{00000000-0004-0000-0000-00004F020000}"/>
    <hyperlink ref="B298" r:id="rId593" xr:uid="{00000000-0004-0000-0000-000050020000}"/>
    <hyperlink ref="D298" r:id="rId594" xr:uid="{00000000-0004-0000-0000-000051020000}"/>
    <hyperlink ref="B299" r:id="rId595" xr:uid="{00000000-0004-0000-0000-000052020000}"/>
    <hyperlink ref="D299" r:id="rId596" xr:uid="{00000000-0004-0000-0000-000053020000}"/>
    <hyperlink ref="B300" r:id="rId597" xr:uid="{00000000-0004-0000-0000-000054020000}"/>
    <hyperlink ref="D300" r:id="rId598" xr:uid="{00000000-0004-0000-0000-000055020000}"/>
    <hyperlink ref="B301" r:id="rId599" xr:uid="{00000000-0004-0000-0000-000056020000}"/>
    <hyperlink ref="D301" r:id="rId600" xr:uid="{00000000-0004-0000-0000-000057020000}"/>
    <hyperlink ref="B302" r:id="rId601" xr:uid="{00000000-0004-0000-0000-000058020000}"/>
    <hyperlink ref="D302" r:id="rId602" xr:uid="{00000000-0004-0000-0000-000059020000}"/>
    <hyperlink ref="B303" r:id="rId603" xr:uid="{00000000-0004-0000-0000-00005A020000}"/>
    <hyperlink ref="D303" r:id="rId604" xr:uid="{00000000-0004-0000-0000-00005B020000}"/>
    <hyperlink ref="B304" r:id="rId605" xr:uid="{00000000-0004-0000-0000-00005C020000}"/>
    <hyperlink ref="D304" r:id="rId606" xr:uid="{00000000-0004-0000-0000-00005D020000}"/>
    <hyperlink ref="B305" r:id="rId607" xr:uid="{00000000-0004-0000-0000-00005E020000}"/>
    <hyperlink ref="D305" r:id="rId608" xr:uid="{00000000-0004-0000-0000-00005F020000}"/>
    <hyperlink ref="B306" r:id="rId609" xr:uid="{00000000-0004-0000-0000-000060020000}"/>
    <hyperlink ref="D306" r:id="rId610" xr:uid="{00000000-0004-0000-0000-000061020000}"/>
    <hyperlink ref="B307" r:id="rId611" xr:uid="{00000000-0004-0000-0000-000062020000}"/>
    <hyperlink ref="D307" r:id="rId612" xr:uid="{00000000-0004-0000-0000-000063020000}"/>
    <hyperlink ref="B308" r:id="rId613" xr:uid="{00000000-0004-0000-0000-000064020000}"/>
    <hyperlink ref="D308" r:id="rId614" xr:uid="{00000000-0004-0000-0000-000065020000}"/>
    <hyperlink ref="B309" r:id="rId615" xr:uid="{00000000-0004-0000-0000-000066020000}"/>
    <hyperlink ref="D309" r:id="rId616" xr:uid="{00000000-0004-0000-0000-000067020000}"/>
    <hyperlink ref="B310" r:id="rId617" xr:uid="{00000000-0004-0000-0000-000068020000}"/>
    <hyperlink ref="D310" r:id="rId618" xr:uid="{00000000-0004-0000-0000-000069020000}"/>
    <hyperlink ref="B311" r:id="rId619" xr:uid="{00000000-0004-0000-0000-00006A020000}"/>
    <hyperlink ref="D311" r:id="rId620" xr:uid="{00000000-0004-0000-0000-00006B020000}"/>
    <hyperlink ref="B312" r:id="rId621" xr:uid="{00000000-0004-0000-0000-00006C020000}"/>
    <hyperlink ref="D312" r:id="rId622" xr:uid="{00000000-0004-0000-0000-00006D020000}"/>
    <hyperlink ref="B313" r:id="rId623" xr:uid="{00000000-0004-0000-0000-00006E020000}"/>
    <hyperlink ref="D313" r:id="rId624" xr:uid="{00000000-0004-0000-0000-00006F020000}"/>
    <hyperlink ref="B314" r:id="rId625" xr:uid="{00000000-0004-0000-0000-000070020000}"/>
    <hyperlink ref="D314" r:id="rId626" xr:uid="{00000000-0004-0000-0000-000071020000}"/>
    <hyperlink ref="B315" r:id="rId627" xr:uid="{00000000-0004-0000-0000-000072020000}"/>
    <hyperlink ref="D315" r:id="rId628" xr:uid="{00000000-0004-0000-0000-000073020000}"/>
    <hyperlink ref="B316" r:id="rId629" xr:uid="{00000000-0004-0000-0000-000074020000}"/>
    <hyperlink ref="D316" r:id="rId630" xr:uid="{00000000-0004-0000-0000-000075020000}"/>
    <hyperlink ref="B317" r:id="rId631" xr:uid="{00000000-0004-0000-0000-000076020000}"/>
    <hyperlink ref="D317" r:id="rId632" xr:uid="{00000000-0004-0000-0000-000077020000}"/>
    <hyperlink ref="B318" r:id="rId633" xr:uid="{00000000-0004-0000-0000-000078020000}"/>
    <hyperlink ref="D318" r:id="rId634" xr:uid="{00000000-0004-0000-0000-000079020000}"/>
    <hyperlink ref="B319" r:id="rId635" xr:uid="{00000000-0004-0000-0000-00007A020000}"/>
    <hyperlink ref="D319" r:id="rId636" xr:uid="{00000000-0004-0000-0000-00007B020000}"/>
    <hyperlink ref="B320" r:id="rId637" xr:uid="{00000000-0004-0000-0000-00007C020000}"/>
    <hyperlink ref="D320" r:id="rId638" xr:uid="{00000000-0004-0000-0000-00007D020000}"/>
    <hyperlink ref="B321" r:id="rId639" xr:uid="{00000000-0004-0000-0000-00007E020000}"/>
    <hyperlink ref="D321" r:id="rId640" xr:uid="{00000000-0004-0000-0000-00007F020000}"/>
    <hyperlink ref="B322" r:id="rId641" xr:uid="{00000000-0004-0000-0000-000080020000}"/>
    <hyperlink ref="D322" r:id="rId642" xr:uid="{00000000-0004-0000-0000-000081020000}"/>
    <hyperlink ref="B323" r:id="rId643" xr:uid="{00000000-0004-0000-0000-000082020000}"/>
    <hyperlink ref="D323" r:id="rId644" xr:uid="{00000000-0004-0000-0000-000083020000}"/>
    <hyperlink ref="B324" r:id="rId645" xr:uid="{00000000-0004-0000-0000-000084020000}"/>
    <hyperlink ref="D324" r:id="rId646" xr:uid="{00000000-0004-0000-0000-000085020000}"/>
    <hyperlink ref="B325" r:id="rId647" xr:uid="{00000000-0004-0000-0000-000086020000}"/>
    <hyperlink ref="D325" r:id="rId648" xr:uid="{00000000-0004-0000-0000-000087020000}"/>
    <hyperlink ref="B326" r:id="rId649" xr:uid="{00000000-0004-0000-0000-000088020000}"/>
    <hyperlink ref="D326" r:id="rId650" xr:uid="{00000000-0004-0000-0000-000089020000}"/>
    <hyperlink ref="B327" r:id="rId651" xr:uid="{00000000-0004-0000-0000-00008A020000}"/>
    <hyperlink ref="D327" r:id="rId652" xr:uid="{00000000-0004-0000-0000-00008B020000}"/>
    <hyperlink ref="B328" r:id="rId653" xr:uid="{00000000-0004-0000-0000-00008C020000}"/>
    <hyperlink ref="D328" r:id="rId654" xr:uid="{00000000-0004-0000-0000-00008D020000}"/>
    <hyperlink ref="B329" r:id="rId655" xr:uid="{00000000-0004-0000-0000-00008E020000}"/>
    <hyperlink ref="D329" r:id="rId656" xr:uid="{00000000-0004-0000-0000-00008F020000}"/>
    <hyperlink ref="B330" r:id="rId657" xr:uid="{00000000-0004-0000-0000-000090020000}"/>
    <hyperlink ref="D330" r:id="rId658" xr:uid="{00000000-0004-0000-0000-000091020000}"/>
    <hyperlink ref="B331" r:id="rId659" xr:uid="{00000000-0004-0000-0000-000092020000}"/>
    <hyperlink ref="D331" r:id="rId660" xr:uid="{00000000-0004-0000-0000-000093020000}"/>
    <hyperlink ref="B332" r:id="rId661" xr:uid="{00000000-0004-0000-0000-000094020000}"/>
    <hyperlink ref="D332" r:id="rId662" xr:uid="{00000000-0004-0000-0000-000095020000}"/>
    <hyperlink ref="B333" r:id="rId663" xr:uid="{00000000-0004-0000-0000-000096020000}"/>
    <hyperlink ref="D333" r:id="rId664" xr:uid="{00000000-0004-0000-0000-000097020000}"/>
    <hyperlink ref="B334" r:id="rId665" xr:uid="{00000000-0004-0000-0000-000098020000}"/>
    <hyperlink ref="D334" r:id="rId666" xr:uid="{00000000-0004-0000-0000-000099020000}"/>
    <hyperlink ref="B335" r:id="rId667" xr:uid="{00000000-0004-0000-0000-00009A020000}"/>
    <hyperlink ref="D335" r:id="rId668" xr:uid="{00000000-0004-0000-0000-00009B020000}"/>
    <hyperlink ref="B336" r:id="rId669" xr:uid="{00000000-0004-0000-0000-00009C020000}"/>
    <hyperlink ref="D336" r:id="rId670" xr:uid="{00000000-0004-0000-0000-00009D020000}"/>
    <hyperlink ref="B337" r:id="rId671" xr:uid="{00000000-0004-0000-0000-00009E020000}"/>
    <hyperlink ref="D337" r:id="rId672" xr:uid="{00000000-0004-0000-0000-00009F020000}"/>
    <hyperlink ref="B338" r:id="rId673" xr:uid="{00000000-0004-0000-0000-0000A0020000}"/>
    <hyperlink ref="D338" r:id="rId674" xr:uid="{00000000-0004-0000-0000-0000A1020000}"/>
    <hyperlink ref="B339" r:id="rId675" xr:uid="{00000000-0004-0000-0000-0000A2020000}"/>
    <hyperlink ref="D339" r:id="rId676" xr:uid="{00000000-0004-0000-0000-0000A3020000}"/>
    <hyperlink ref="B340" r:id="rId677" xr:uid="{00000000-0004-0000-0000-0000A4020000}"/>
    <hyperlink ref="D340" r:id="rId678" xr:uid="{00000000-0004-0000-0000-0000A5020000}"/>
    <hyperlink ref="B341" r:id="rId679" xr:uid="{00000000-0004-0000-0000-0000A6020000}"/>
    <hyperlink ref="D341" r:id="rId680" xr:uid="{00000000-0004-0000-0000-0000A7020000}"/>
    <hyperlink ref="B342" r:id="rId681" xr:uid="{00000000-0004-0000-0000-0000A8020000}"/>
    <hyperlink ref="D342" r:id="rId682" xr:uid="{00000000-0004-0000-0000-0000A9020000}"/>
    <hyperlink ref="B343" r:id="rId683" xr:uid="{00000000-0004-0000-0000-0000AA020000}"/>
    <hyperlink ref="D343" r:id="rId684" xr:uid="{00000000-0004-0000-0000-0000AB020000}"/>
    <hyperlink ref="B344" r:id="rId685" xr:uid="{00000000-0004-0000-0000-0000AC020000}"/>
    <hyperlink ref="D344" r:id="rId686" xr:uid="{00000000-0004-0000-0000-0000AD020000}"/>
    <hyperlink ref="B345" r:id="rId687" xr:uid="{00000000-0004-0000-0000-0000AE020000}"/>
    <hyperlink ref="D345" r:id="rId688" xr:uid="{00000000-0004-0000-0000-0000AF020000}"/>
    <hyperlink ref="B346" r:id="rId689" xr:uid="{00000000-0004-0000-0000-0000B0020000}"/>
    <hyperlink ref="D346" r:id="rId690" xr:uid="{00000000-0004-0000-0000-0000B1020000}"/>
    <hyperlink ref="B347" r:id="rId691" xr:uid="{00000000-0004-0000-0000-0000B2020000}"/>
    <hyperlink ref="D347" r:id="rId692" xr:uid="{00000000-0004-0000-0000-0000B3020000}"/>
    <hyperlink ref="B348" r:id="rId693" xr:uid="{00000000-0004-0000-0000-0000B4020000}"/>
    <hyperlink ref="D348" r:id="rId694" xr:uid="{00000000-0004-0000-0000-0000B5020000}"/>
    <hyperlink ref="B349" r:id="rId695" xr:uid="{00000000-0004-0000-0000-0000B6020000}"/>
    <hyperlink ref="D349" r:id="rId696" xr:uid="{00000000-0004-0000-0000-0000B7020000}"/>
    <hyperlink ref="B350" r:id="rId697" xr:uid="{00000000-0004-0000-0000-0000B8020000}"/>
    <hyperlink ref="D350" r:id="rId698" xr:uid="{00000000-0004-0000-0000-0000B9020000}"/>
    <hyperlink ref="B351" r:id="rId699" xr:uid="{00000000-0004-0000-0000-0000BA020000}"/>
    <hyperlink ref="D351" r:id="rId700" xr:uid="{00000000-0004-0000-0000-0000BB020000}"/>
    <hyperlink ref="B352" r:id="rId701" xr:uid="{00000000-0004-0000-0000-0000BC020000}"/>
    <hyperlink ref="D352" r:id="rId702" xr:uid="{00000000-0004-0000-0000-0000BD020000}"/>
    <hyperlink ref="B353" r:id="rId703" xr:uid="{00000000-0004-0000-0000-0000BE020000}"/>
    <hyperlink ref="D353" r:id="rId704" xr:uid="{00000000-0004-0000-0000-0000BF020000}"/>
    <hyperlink ref="B354" r:id="rId705" xr:uid="{00000000-0004-0000-0000-0000C0020000}"/>
    <hyperlink ref="D354" r:id="rId706" xr:uid="{00000000-0004-0000-0000-0000C1020000}"/>
    <hyperlink ref="B355" r:id="rId707" xr:uid="{00000000-0004-0000-0000-0000C2020000}"/>
    <hyperlink ref="D355" r:id="rId708" xr:uid="{00000000-0004-0000-0000-0000C3020000}"/>
    <hyperlink ref="B356" r:id="rId709" xr:uid="{00000000-0004-0000-0000-0000C4020000}"/>
    <hyperlink ref="D356" r:id="rId710" xr:uid="{00000000-0004-0000-0000-0000C5020000}"/>
    <hyperlink ref="B357" r:id="rId711" xr:uid="{00000000-0004-0000-0000-0000C6020000}"/>
    <hyperlink ref="D357" r:id="rId712" xr:uid="{00000000-0004-0000-0000-0000C7020000}"/>
    <hyperlink ref="B358" r:id="rId713" xr:uid="{00000000-0004-0000-0000-0000C8020000}"/>
    <hyperlink ref="D358" r:id="rId714" xr:uid="{00000000-0004-0000-0000-0000C9020000}"/>
    <hyperlink ref="B359" r:id="rId715" xr:uid="{00000000-0004-0000-0000-0000CA020000}"/>
    <hyperlink ref="D359" r:id="rId716" xr:uid="{00000000-0004-0000-0000-0000CB020000}"/>
    <hyperlink ref="B360" r:id="rId717" xr:uid="{00000000-0004-0000-0000-0000CC020000}"/>
    <hyperlink ref="D360" r:id="rId718" xr:uid="{00000000-0004-0000-0000-0000CD020000}"/>
    <hyperlink ref="B361" r:id="rId719" xr:uid="{00000000-0004-0000-0000-0000CE020000}"/>
    <hyperlink ref="D361" r:id="rId720" xr:uid="{00000000-0004-0000-0000-0000CF020000}"/>
    <hyperlink ref="B362" r:id="rId721" xr:uid="{00000000-0004-0000-0000-0000D0020000}"/>
    <hyperlink ref="D362" r:id="rId722" xr:uid="{00000000-0004-0000-0000-0000D1020000}"/>
    <hyperlink ref="B363" r:id="rId723" xr:uid="{00000000-0004-0000-0000-0000D2020000}"/>
    <hyperlink ref="D363" r:id="rId724" xr:uid="{00000000-0004-0000-0000-0000D3020000}"/>
    <hyperlink ref="B364" r:id="rId725" xr:uid="{00000000-0004-0000-0000-0000D4020000}"/>
    <hyperlink ref="D364" r:id="rId726" xr:uid="{00000000-0004-0000-0000-0000D5020000}"/>
    <hyperlink ref="B365" r:id="rId727" xr:uid="{00000000-0004-0000-0000-0000D6020000}"/>
    <hyperlink ref="D365" r:id="rId728" xr:uid="{00000000-0004-0000-0000-0000D7020000}"/>
    <hyperlink ref="B366" r:id="rId729" xr:uid="{00000000-0004-0000-0000-0000D8020000}"/>
    <hyperlink ref="D366" r:id="rId730" xr:uid="{00000000-0004-0000-0000-0000D9020000}"/>
    <hyperlink ref="B367" r:id="rId731" xr:uid="{00000000-0004-0000-0000-0000DA020000}"/>
    <hyperlink ref="D367" r:id="rId732" xr:uid="{00000000-0004-0000-0000-0000DB020000}"/>
    <hyperlink ref="B368" r:id="rId733" xr:uid="{00000000-0004-0000-0000-0000DC020000}"/>
    <hyperlink ref="D368" r:id="rId734" xr:uid="{00000000-0004-0000-0000-0000DD020000}"/>
    <hyperlink ref="B369" r:id="rId735" xr:uid="{00000000-0004-0000-0000-0000DE020000}"/>
    <hyperlink ref="D369" r:id="rId736" xr:uid="{00000000-0004-0000-0000-0000DF020000}"/>
    <hyperlink ref="B370" r:id="rId737" xr:uid="{00000000-0004-0000-0000-0000E0020000}"/>
    <hyperlink ref="D370" r:id="rId738" xr:uid="{00000000-0004-0000-0000-0000E1020000}"/>
    <hyperlink ref="B371" r:id="rId739" xr:uid="{00000000-0004-0000-0000-0000E2020000}"/>
    <hyperlink ref="D371" r:id="rId740" xr:uid="{00000000-0004-0000-0000-0000E3020000}"/>
    <hyperlink ref="B372" r:id="rId741" xr:uid="{00000000-0004-0000-0000-0000E4020000}"/>
    <hyperlink ref="D372" r:id="rId742" xr:uid="{00000000-0004-0000-0000-0000E5020000}"/>
    <hyperlink ref="B373" r:id="rId743" xr:uid="{00000000-0004-0000-0000-0000E6020000}"/>
    <hyperlink ref="D373" r:id="rId744" xr:uid="{00000000-0004-0000-0000-0000E7020000}"/>
    <hyperlink ref="B374" r:id="rId745" xr:uid="{00000000-0004-0000-0000-0000E8020000}"/>
    <hyperlink ref="D374" r:id="rId746" xr:uid="{00000000-0004-0000-0000-0000E9020000}"/>
    <hyperlink ref="B375" r:id="rId747" xr:uid="{00000000-0004-0000-0000-0000EA020000}"/>
    <hyperlink ref="D375" r:id="rId748" xr:uid="{00000000-0004-0000-0000-0000EB020000}"/>
    <hyperlink ref="B376" r:id="rId749" xr:uid="{00000000-0004-0000-0000-0000EC020000}"/>
    <hyperlink ref="D376" r:id="rId750" xr:uid="{00000000-0004-0000-0000-0000ED020000}"/>
    <hyperlink ref="B377" r:id="rId751" xr:uid="{00000000-0004-0000-0000-0000EE020000}"/>
    <hyperlink ref="D377" r:id="rId752" xr:uid="{00000000-0004-0000-0000-0000EF020000}"/>
    <hyperlink ref="B378" r:id="rId753" xr:uid="{00000000-0004-0000-0000-0000F0020000}"/>
    <hyperlink ref="D378" r:id="rId754" xr:uid="{00000000-0004-0000-0000-0000F1020000}"/>
    <hyperlink ref="B379" r:id="rId755" xr:uid="{00000000-0004-0000-0000-0000F2020000}"/>
    <hyperlink ref="D379" r:id="rId756" xr:uid="{00000000-0004-0000-0000-0000F3020000}"/>
    <hyperlink ref="B380" r:id="rId757" xr:uid="{00000000-0004-0000-0000-0000F4020000}"/>
    <hyperlink ref="D380" r:id="rId758" xr:uid="{00000000-0004-0000-0000-0000F5020000}"/>
    <hyperlink ref="B381" r:id="rId759" xr:uid="{00000000-0004-0000-0000-0000F6020000}"/>
    <hyperlink ref="D381" r:id="rId760" xr:uid="{00000000-0004-0000-0000-0000F7020000}"/>
    <hyperlink ref="B382" r:id="rId761" xr:uid="{00000000-0004-0000-0000-0000F8020000}"/>
    <hyperlink ref="D382" r:id="rId762" xr:uid="{00000000-0004-0000-0000-0000F9020000}"/>
    <hyperlink ref="B383" r:id="rId763" xr:uid="{00000000-0004-0000-0000-0000FA020000}"/>
    <hyperlink ref="D383" r:id="rId764" xr:uid="{00000000-0004-0000-0000-0000FB020000}"/>
    <hyperlink ref="B384" r:id="rId765" xr:uid="{00000000-0004-0000-0000-0000FC020000}"/>
    <hyperlink ref="D384" r:id="rId766" xr:uid="{00000000-0004-0000-0000-0000FD020000}"/>
    <hyperlink ref="B385" r:id="rId767" xr:uid="{00000000-0004-0000-0000-0000FE020000}"/>
    <hyperlink ref="D385" r:id="rId768" xr:uid="{00000000-0004-0000-0000-0000FF020000}"/>
    <hyperlink ref="B386" r:id="rId769" xr:uid="{00000000-0004-0000-0000-000000030000}"/>
    <hyperlink ref="D386" r:id="rId770" xr:uid="{00000000-0004-0000-0000-000001030000}"/>
    <hyperlink ref="B387" r:id="rId771" xr:uid="{00000000-0004-0000-0000-000002030000}"/>
    <hyperlink ref="D387" r:id="rId772" xr:uid="{00000000-0004-0000-0000-000003030000}"/>
    <hyperlink ref="B388" r:id="rId773" xr:uid="{00000000-0004-0000-0000-000004030000}"/>
    <hyperlink ref="D388" r:id="rId774" xr:uid="{00000000-0004-0000-0000-000005030000}"/>
    <hyperlink ref="B389" r:id="rId775" xr:uid="{00000000-0004-0000-0000-000006030000}"/>
    <hyperlink ref="D389" r:id="rId776" xr:uid="{00000000-0004-0000-0000-000007030000}"/>
    <hyperlink ref="B390" r:id="rId777" xr:uid="{00000000-0004-0000-0000-000008030000}"/>
    <hyperlink ref="D390" r:id="rId778" xr:uid="{00000000-0004-0000-0000-000009030000}"/>
    <hyperlink ref="B391" r:id="rId779" xr:uid="{00000000-0004-0000-0000-00000A030000}"/>
    <hyperlink ref="D391" r:id="rId780" xr:uid="{00000000-0004-0000-0000-00000B030000}"/>
    <hyperlink ref="B392" r:id="rId781" xr:uid="{00000000-0004-0000-0000-00000C030000}"/>
    <hyperlink ref="D392" r:id="rId782" xr:uid="{00000000-0004-0000-0000-00000D030000}"/>
    <hyperlink ref="B393" r:id="rId783" xr:uid="{00000000-0004-0000-0000-00000E030000}"/>
    <hyperlink ref="D393" r:id="rId784" xr:uid="{00000000-0004-0000-0000-00000F030000}"/>
    <hyperlink ref="B394" r:id="rId785" xr:uid="{00000000-0004-0000-0000-000010030000}"/>
    <hyperlink ref="D394" r:id="rId786" xr:uid="{00000000-0004-0000-0000-000011030000}"/>
    <hyperlink ref="B395" r:id="rId787" xr:uid="{00000000-0004-0000-0000-000012030000}"/>
    <hyperlink ref="D395" r:id="rId788" xr:uid="{00000000-0004-0000-0000-000013030000}"/>
    <hyperlink ref="B396" r:id="rId789" xr:uid="{00000000-0004-0000-0000-000014030000}"/>
    <hyperlink ref="D396" r:id="rId790" xr:uid="{00000000-0004-0000-0000-000015030000}"/>
    <hyperlink ref="B397" r:id="rId791" xr:uid="{00000000-0004-0000-0000-000016030000}"/>
    <hyperlink ref="D397" r:id="rId792" xr:uid="{00000000-0004-0000-0000-000017030000}"/>
    <hyperlink ref="B398" r:id="rId793" xr:uid="{00000000-0004-0000-0000-000018030000}"/>
    <hyperlink ref="D398" r:id="rId794" xr:uid="{00000000-0004-0000-0000-000019030000}"/>
    <hyperlink ref="B399" r:id="rId795" xr:uid="{00000000-0004-0000-0000-00001A030000}"/>
    <hyperlink ref="D399" r:id="rId796" xr:uid="{00000000-0004-0000-0000-00001B030000}"/>
    <hyperlink ref="B400" r:id="rId797" xr:uid="{00000000-0004-0000-0000-00001C030000}"/>
    <hyperlink ref="D400" r:id="rId798" xr:uid="{00000000-0004-0000-0000-00001D030000}"/>
    <hyperlink ref="B401" r:id="rId799" xr:uid="{00000000-0004-0000-0000-00001E030000}"/>
    <hyperlink ref="D401" r:id="rId800" xr:uid="{00000000-0004-0000-0000-00001F030000}"/>
    <hyperlink ref="B402" r:id="rId801" xr:uid="{00000000-0004-0000-0000-000020030000}"/>
    <hyperlink ref="D402" r:id="rId802" xr:uid="{00000000-0004-0000-0000-000021030000}"/>
    <hyperlink ref="B403" r:id="rId803" xr:uid="{00000000-0004-0000-0000-000022030000}"/>
    <hyperlink ref="D403" r:id="rId804" xr:uid="{00000000-0004-0000-0000-000023030000}"/>
    <hyperlink ref="B404" r:id="rId805" xr:uid="{00000000-0004-0000-0000-000024030000}"/>
    <hyperlink ref="D404" r:id="rId806" xr:uid="{00000000-0004-0000-0000-000025030000}"/>
    <hyperlink ref="B405" r:id="rId807" xr:uid="{00000000-0004-0000-0000-000026030000}"/>
    <hyperlink ref="D405" r:id="rId808" xr:uid="{00000000-0004-0000-0000-000027030000}"/>
    <hyperlink ref="B406" r:id="rId809" xr:uid="{00000000-0004-0000-0000-000028030000}"/>
    <hyperlink ref="D406" r:id="rId810" xr:uid="{00000000-0004-0000-0000-000029030000}"/>
    <hyperlink ref="B407" r:id="rId811" xr:uid="{00000000-0004-0000-0000-00002A030000}"/>
    <hyperlink ref="D407" r:id="rId812" xr:uid="{00000000-0004-0000-0000-00002B030000}"/>
    <hyperlink ref="B408" r:id="rId813" xr:uid="{00000000-0004-0000-0000-00002C030000}"/>
    <hyperlink ref="D408" r:id="rId814" xr:uid="{00000000-0004-0000-0000-00002D030000}"/>
    <hyperlink ref="B409" r:id="rId815" xr:uid="{00000000-0004-0000-0000-00002E030000}"/>
    <hyperlink ref="D409" r:id="rId816" xr:uid="{00000000-0004-0000-0000-00002F030000}"/>
    <hyperlink ref="B410" r:id="rId817" xr:uid="{00000000-0004-0000-0000-000030030000}"/>
    <hyperlink ref="D410" r:id="rId818" xr:uid="{00000000-0004-0000-0000-000031030000}"/>
    <hyperlink ref="B411" r:id="rId819" xr:uid="{00000000-0004-0000-0000-000032030000}"/>
    <hyperlink ref="D411" r:id="rId820" xr:uid="{00000000-0004-0000-0000-000033030000}"/>
    <hyperlink ref="B412" r:id="rId821" xr:uid="{00000000-0004-0000-0000-000034030000}"/>
    <hyperlink ref="D412" r:id="rId822" xr:uid="{00000000-0004-0000-0000-000035030000}"/>
    <hyperlink ref="B413" r:id="rId823" xr:uid="{00000000-0004-0000-0000-000036030000}"/>
    <hyperlink ref="D413" r:id="rId824" xr:uid="{00000000-0004-0000-0000-000037030000}"/>
    <hyperlink ref="B414" r:id="rId825" xr:uid="{00000000-0004-0000-0000-000038030000}"/>
    <hyperlink ref="D414" r:id="rId826" xr:uid="{00000000-0004-0000-0000-000039030000}"/>
    <hyperlink ref="B415" r:id="rId827" xr:uid="{00000000-0004-0000-0000-00003A030000}"/>
    <hyperlink ref="D415" r:id="rId828" xr:uid="{00000000-0004-0000-0000-00003B030000}"/>
    <hyperlink ref="B416" r:id="rId829" xr:uid="{00000000-0004-0000-0000-00003C030000}"/>
    <hyperlink ref="D416" r:id="rId830" xr:uid="{00000000-0004-0000-0000-00003D030000}"/>
    <hyperlink ref="B417" r:id="rId831" xr:uid="{00000000-0004-0000-0000-00003E030000}"/>
    <hyperlink ref="D417" r:id="rId832" xr:uid="{00000000-0004-0000-0000-00003F030000}"/>
    <hyperlink ref="B418" r:id="rId833" xr:uid="{00000000-0004-0000-0000-000040030000}"/>
    <hyperlink ref="D418" r:id="rId834" xr:uid="{00000000-0004-0000-0000-000041030000}"/>
    <hyperlink ref="B419" r:id="rId835" xr:uid="{00000000-0004-0000-0000-000042030000}"/>
    <hyperlink ref="D419" r:id="rId836" xr:uid="{00000000-0004-0000-0000-000043030000}"/>
    <hyperlink ref="B420" r:id="rId837" xr:uid="{00000000-0004-0000-0000-000044030000}"/>
    <hyperlink ref="D420" r:id="rId838" xr:uid="{00000000-0004-0000-0000-000045030000}"/>
    <hyperlink ref="B421" r:id="rId839" xr:uid="{00000000-0004-0000-0000-000046030000}"/>
    <hyperlink ref="D421" r:id="rId840" xr:uid="{00000000-0004-0000-0000-000047030000}"/>
    <hyperlink ref="B422" r:id="rId841" xr:uid="{00000000-0004-0000-0000-000048030000}"/>
    <hyperlink ref="D422" r:id="rId842" xr:uid="{00000000-0004-0000-0000-000049030000}"/>
    <hyperlink ref="B423" r:id="rId843" xr:uid="{00000000-0004-0000-0000-00004A030000}"/>
    <hyperlink ref="D423" r:id="rId844" xr:uid="{00000000-0004-0000-0000-00004B030000}"/>
    <hyperlink ref="B424" r:id="rId845" xr:uid="{00000000-0004-0000-0000-00004C030000}"/>
    <hyperlink ref="D424" r:id="rId846" xr:uid="{00000000-0004-0000-0000-00004D030000}"/>
    <hyperlink ref="B425" r:id="rId847" xr:uid="{00000000-0004-0000-0000-00004E030000}"/>
    <hyperlink ref="D425" r:id="rId848" xr:uid="{00000000-0004-0000-0000-00004F030000}"/>
    <hyperlink ref="B426" r:id="rId849" xr:uid="{00000000-0004-0000-0000-000050030000}"/>
    <hyperlink ref="D426" r:id="rId850" xr:uid="{00000000-0004-0000-0000-000051030000}"/>
    <hyperlink ref="B427" r:id="rId851" xr:uid="{00000000-0004-0000-0000-000052030000}"/>
    <hyperlink ref="D427" r:id="rId852" xr:uid="{00000000-0004-0000-0000-000053030000}"/>
    <hyperlink ref="B428" r:id="rId853" xr:uid="{00000000-0004-0000-0000-000054030000}"/>
    <hyperlink ref="D428" r:id="rId854" xr:uid="{00000000-0004-0000-0000-000055030000}"/>
    <hyperlink ref="B429" r:id="rId855" xr:uid="{00000000-0004-0000-0000-000056030000}"/>
    <hyperlink ref="D429" r:id="rId856" xr:uid="{00000000-0004-0000-0000-000057030000}"/>
    <hyperlink ref="B430" r:id="rId857" xr:uid="{00000000-0004-0000-0000-000058030000}"/>
    <hyperlink ref="D430" r:id="rId858" xr:uid="{00000000-0004-0000-0000-000059030000}"/>
    <hyperlink ref="B431" r:id="rId859" xr:uid="{00000000-0004-0000-0000-00005A030000}"/>
    <hyperlink ref="D431" r:id="rId860" xr:uid="{00000000-0004-0000-0000-00005B030000}"/>
    <hyperlink ref="B432" r:id="rId861" xr:uid="{00000000-0004-0000-0000-00005C030000}"/>
    <hyperlink ref="D432" r:id="rId862" xr:uid="{00000000-0004-0000-0000-00005D030000}"/>
    <hyperlink ref="B433" r:id="rId863" xr:uid="{00000000-0004-0000-0000-00005E030000}"/>
    <hyperlink ref="D433" r:id="rId864" xr:uid="{00000000-0004-0000-0000-00005F030000}"/>
    <hyperlink ref="B434" r:id="rId865" xr:uid="{00000000-0004-0000-0000-000060030000}"/>
    <hyperlink ref="D434" r:id="rId866" xr:uid="{00000000-0004-0000-0000-000061030000}"/>
    <hyperlink ref="B435" r:id="rId867" xr:uid="{00000000-0004-0000-0000-000062030000}"/>
    <hyperlink ref="D435" r:id="rId868" xr:uid="{00000000-0004-0000-0000-000063030000}"/>
    <hyperlink ref="B436" r:id="rId869" xr:uid="{00000000-0004-0000-0000-000064030000}"/>
    <hyperlink ref="D436" r:id="rId870" xr:uid="{00000000-0004-0000-0000-000065030000}"/>
    <hyperlink ref="B437" r:id="rId871" xr:uid="{00000000-0004-0000-0000-000066030000}"/>
    <hyperlink ref="D437" r:id="rId872" xr:uid="{00000000-0004-0000-0000-000067030000}"/>
    <hyperlink ref="B438" r:id="rId873" xr:uid="{00000000-0004-0000-0000-000068030000}"/>
    <hyperlink ref="D438" r:id="rId874" xr:uid="{00000000-0004-0000-0000-000069030000}"/>
    <hyperlink ref="B439" r:id="rId875" xr:uid="{00000000-0004-0000-0000-00006A030000}"/>
    <hyperlink ref="D439" r:id="rId876" xr:uid="{00000000-0004-0000-0000-00006B030000}"/>
    <hyperlink ref="B440" r:id="rId877" xr:uid="{00000000-0004-0000-0000-00006C030000}"/>
    <hyperlink ref="D440" r:id="rId878" xr:uid="{00000000-0004-0000-0000-00006D030000}"/>
    <hyperlink ref="B441" r:id="rId879" xr:uid="{00000000-0004-0000-0000-00006E030000}"/>
    <hyperlink ref="D441" r:id="rId880" xr:uid="{00000000-0004-0000-0000-00006F030000}"/>
    <hyperlink ref="B442" r:id="rId881" xr:uid="{00000000-0004-0000-0000-000070030000}"/>
    <hyperlink ref="D442" r:id="rId882" xr:uid="{00000000-0004-0000-0000-000071030000}"/>
    <hyperlink ref="B443" r:id="rId883" xr:uid="{00000000-0004-0000-0000-000072030000}"/>
    <hyperlink ref="D443" r:id="rId884" xr:uid="{00000000-0004-0000-0000-000073030000}"/>
    <hyperlink ref="B444" r:id="rId885" xr:uid="{00000000-0004-0000-0000-000074030000}"/>
    <hyperlink ref="D444" r:id="rId886" xr:uid="{00000000-0004-0000-0000-000075030000}"/>
    <hyperlink ref="B445" r:id="rId887" xr:uid="{00000000-0004-0000-0000-000076030000}"/>
    <hyperlink ref="D445" r:id="rId888" xr:uid="{00000000-0004-0000-0000-000077030000}"/>
    <hyperlink ref="B446" r:id="rId889" xr:uid="{00000000-0004-0000-0000-000078030000}"/>
    <hyperlink ref="D446" r:id="rId890" xr:uid="{00000000-0004-0000-0000-000079030000}"/>
    <hyperlink ref="B447" r:id="rId891" xr:uid="{00000000-0004-0000-0000-00007A030000}"/>
    <hyperlink ref="D447" r:id="rId892" xr:uid="{00000000-0004-0000-0000-00007B030000}"/>
    <hyperlink ref="B448" r:id="rId893" xr:uid="{00000000-0004-0000-0000-00007C030000}"/>
    <hyperlink ref="D448" r:id="rId894" xr:uid="{00000000-0004-0000-0000-00007D030000}"/>
    <hyperlink ref="B449" r:id="rId895" xr:uid="{00000000-0004-0000-0000-00007E030000}"/>
    <hyperlink ref="D449" r:id="rId896" xr:uid="{00000000-0004-0000-0000-00007F030000}"/>
    <hyperlink ref="B450" r:id="rId897" xr:uid="{00000000-0004-0000-0000-000080030000}"/>
    <hyperlink ref="D450" r:id="rId898" xr:uid="{00000000-0004-0000-0000-000081030000}"/>
    <hyperlink ref="B451" r:id="rId899" xr:uid="{00000000-0004-0000-0000-000082030000}"/>
    <hyperlink ref="D451" r:id="rId900" xr:uid="{00000000-0004-0000-0000-000083030000}"/>
    <hyperlink ref="B452" r:id="rId901" xr:uid="{00000000-0004-0000-0000-000084030000}"/>
    <hyperlink ref="D452" r:id="rId902" xr:uid="{00000000-0004-0000-0000-000085030000}"/>
    <hyperlink ref="B453" r:id="rId903" xr:uid="{00000000-0004-0000-0000-000086030000}"/>
    <hyperlink ref="D453" r:id="rId904" xr:uid="{00000000-0004-0000-0000-000087030000}"/>
    <hyperlink ref="B454" r:id="rId905" xr:uid="{00000000-0004-0000-0000-000088030000}"/>
    <hyperlink ref="D454" r:id="rId906" xr:uid="{00000000-0004-0000-0000-000089030000}"/>
    <hyperlink ref="B455" r:id="rId907" xr:uid="{00000000-0004-0000-0000-00008A030000}"/>
    <hyperlink ref="D455" r:id="rId908" xr:uid="{00000000-0004-0000-0000-00008B030000}"/>
    <hyperlink ref="B456" r:id="rId909" xr:uid="{00000000-0004-0000-0000-00008C030000}"/>
    <hyperlink ref="D456" r:id="rId910" xr:uid="{00000000-0004-0000-0000-00008D030000}"/>
    <hyperlink ref="B457" r:id="rId911" xr:uid="{00000000-0004-0000-0000-00008E030000}"/>
    <hyperlink ref="D457" r:id="rId912" xr:uid="{00000000-0004-0000-0000-00008F030000}"/>
    <hyperlink ref="B458" r:id="rId913" xr:uid="{00000000-0004-0000-0000-000090030000}"/>
    <hyperlink ref="D458" r:id="rId914" xr:uid="{00000000-0004-0000-0000-000091030000}"/>
    <hyperlink ref="B459" r:id="rId915" xr:uid="{00000000-0004-0000-0000-000092030000}"/>
    <hyperlink ref="D459" r:id="rId916" xr:uid="{00000000-0004-0000-0000-000093030000}"/>
    <hyperlink ref="B460" r:id="rId917" xr:uid="{00000000-0004-0000-0000-000094030000}"/>
    <hyperlink ref="D460" r:id="rId918" xr:uid="{00000000-0004-0000-0000-000095030000}"/>
    <hyperlink ref="B461" r:id="rId919" xr:uid="{00000000-0004-0000-0000-000096030000}"/>
    <hyperlink ref="D461" r:id="rId920" xr:uid="{00000000-0004-0000-0000-000097030000}"/>
    <hyperlink ref="B462" r:id="rId921" xr:uid="{00000000-0004-0000-0000-000098030000}"/>
    <hyperlink ref="D462" r:id="rId922" xr:uid="{00000000-0004-0000-0000-000099030000}"/>
    <hyperlink ref="B463" r:id="rId923" xr:uid="{00000000-0004-0000-0000-00009A030000}"/>
    <hyperlink ref="D463" r:id="rId924" xr:uid="{00000000-0004-0000-0000-00009B030000}"/>
    <hyperlink ref="B464" r:id="rId925" xr:uid="{00000000-0004-0000-0000-00009C030000}"/>
    <hyperlink ref="D464" r:id="rId926" xr:uid="{00000000-0004-0000-0000-00009D030000}"/>
    <hyperlink ref="B465" r:id="rId927" xr:uid="{00000000-0004-0000-0000-00009E030000}"/>
    <hyperlink ref="D465" r:id="rId928" xr:uid="{00000000-0004-0000-0000-00009F030000}"/>
    <hyperlink ref="B466" r:id="rId929" xr:uid="{00000000-0004-0000-0000-0000A0030000}"/>
    <hyperlink ref="D466" r:id="rId930" xr:uid="{00000000-0004-0000-0000-0000A1030000}"/>
    <hyperlink ref="B467" r:id="rId931" xr:uid="{00000000-0004-0000-0000-0000A2030000}"/>
    <hyperlink ref="D467" r:id="rId932" xr:uid="{00000000-0004-0000-0000-0000A3030000}"/>
    <hyperlink ref="B468" r:id="rId933" xr:uid="{00000000-0004-0000-0000-0000A4030000}"/>
    <hyperlink ref="D468" r:id="rId934" xr:uid="{00000000-0004-0000-0000-0000A5030000}"/>
    <hyperlink ref="B469" r:id="rId935" xr:uid="{00000000-0004-0000-0000-0000A6030000}"/>
    <hyperlink ref="D469" r:id="rId936" xr:uid="{00000000-0004-0000-0000-0000A7030000}"/>
    <hyperlink ref="B470" r:id="rId937" xr:uid="{00000000-0004-0000-0000-0000A8030000}"/>
    <hyperlink ref="D470" r:id="rId938" xr:uid="{00000000-0004-0000-0000-0000A9030000}"/>
    <hyperlink ref="B471" r:id="rId939" xr:uid="{00000000-0004-0000-0000-0000AA030000}"/>
    <hyperlink ref="D471" r:id="rId940" xr:uid="{00000000-0004-0000-0000-0000AB030000}"/>
    <hyperlink ref="B472" r:id="rId941" xr:uid="{00000000-0004-0000-0000-0000AC030000}"/>
    <hyperlink ref="D472" r:id="rId942" xr:uid="{00000000-0004-0000-0000-0000AD030000}"/>
    <hyperlink ref="B473" r:id="rId943" xr:uid="{00000000-0004-0000-0000-0000AE030000}"/>
    <hyperlink ref="D473" r:id="rId944" xr:uid="{00000000-0004-0000-0000-0000AF030000}"/>
    <hyperlink ref="B474" r:id="rId945" xr:uid="{00000000-0004-0000-0000-0000B0030000}"/>
    <hyperlink ref="D474" r:id="rId946" xr:uid="{00000000-0004-0000-0000-0000B1030000}"/>
    <hyperlink ref="B475" r:id="rId947" xr:uid="{00000000-0004-0000-0000-0000B2030000}"/>
    <hyperlink ref="D475" r:id="rId948" xr:uid="{00000000-0004-0000-0000-0000B3030000}"/>
    <hyperlink ref="B476" r:id="rId949" xr:uid="{00000000-0004-0000-0000-0000B4030000}"/>
    <hyperlink ref="D476" r:id="rId950" xr:uid="{00000000-0004-0000-0000-0000B5030000}"/>
    <hyperlink ref="B477" r:id="rId951" xr:uid="{00000000-0004-0000-0000-0000B6030000}"/>
    <hyperlink ref="D477" r:id="rId952" xr:uid="{00000000-0004-0000-0000-0000B7030000}"/>
    <hyperlink ref="B478" r:id="rId953" xr:uid="{00000000-0004-0000-0000-0000B8030000}"/>
    <hyperlink ref="D478" r:id="rId954" xr:uid="{00000000-0004-0000-0000-0000B9030000}"/>
    <hyperlink ref="B479" r:id="rId955" xr:uid="{00000000-0004-0000-0000-0000BA030000}"/>
    <hyperlink ref="D479" r:id="rId956" xr:uid="{00000000-0004-0000-0000-0000BB030000}"/>
    <hyperlink ref="B480" r:id="rId957" xr:uid="{00000000-0004-0000-0000-0000BC030000}"/>
    <hyperlink ref="D480" r:id="rId958" xr:uid="{00000000-0004-0000-0000-0000BD030000}"/>
    <hyperlink ref="B481" r:id="rId959" xr:uid="{00000000-0004-0000-0000-0000BE030000}"/>
    <hyperlink ref="D481" r:id="rId960" xr:uid="{00000000-0004-0000-0000-0000BF030000}"/>
    <hyperlink ref="B482" r:id="rId961" xr:uid="{00000000-0004-0000-0000-0000C0030000}"/>
    <hyperlink ref="D482" r:id="rId962" xr:uid="{00000000-0004-0000-0000-0000C1030000}"/>
    <hyperlink ref="B483" r:id="rId963" xr:uid="{00000000-0004-0000-0000-0000C2030000}"/>
    <hyperlink ref="D483" r:id="rId964" xr:uid="{00000000-0004-0000-0000-0000C3030000}"/>
    <hyperlink ref="B484" r:id="rId965" xr:uid="{00000000-0004-0000-0000-0000C4030000}"/>
    <hyperlink ref="D484" r:id="rId966" xr:uid="{00000000-0004-0000-0000-0000C5030000}"/>
    <hyperlink ref="B485" r:id="rId967" xr:uid="{00000000-0004-0000-0000-0000C6030000}"/>
    <hyperlink ref="D485" r:id="rId968" xr:uid="{00000000-0004-0000-0000-0000C7030000}"/>
    <hyperlink ref="B486" r:id="rId969" xr:uid="{00000000-0004-0000-0000-0000C8030000}"/>
    <hyperlink ref="D486" r:id="rId970" xr:uid="{00000000-0004-0000-0000-0000C9030000}"/>
    <hyperlink ref="B487" r:id="rId971" xr:uid="{00000000-0004-0000-0000-0000CA030000}"/>
    <hyperlink ref="D487" r:id="rId972" xr:uid="{00000000-0004-0000-0000-0000CB030000}"/>
    <hyperlink ref="B488" r:id="rId973" xr:uid="{00000000-0004-0000-0000-0000CC030000}"/>
    <hyperlink ref="D488" r:id="rId974" xr:uid="{00000000-0004-0000-0000-0000CD030000}"/>
    <hyperlink ref="B489" r:id="rId975" xr:uid="{00000000-0004-0000-0000-0000CE030000}"/>
    <hyperlink ref="D489" r:id="rId976" xr:uid="{00000000-0004-0000-0000-0000CF030000}"/>
    <hyperlink ref="B490" r:id="rId977" xr:uid="{00000000-0004-0000-0000-0000D0030000}"/>
    <hyperlink ref="D490" r:id="rId978" xr:uid="{00000000-0004-0000-0000-0000D1030000}"/>
    <hyperlink ref="B491" r:id="rId979" xr:uid="{00000000-0004-0000-0000-0000D2030000}"/>
    <hyperlink ref="D491" r:id="rId980" xr:uid="{00000000-0004-0000-0000-0000D3030000}"/>
    <hyperlink ref="B492" r:id="rId981" xr:uid="{00000000-0004-0000-0000-0000D4030000}"/>
    <hyperlink ref="D492" r:id="rId982" xr:uid="{00000000-0004-0000-0000-0000D5030000}"/>
    <hyperlink ref="B493" r:id="rId983" xr:uid="{00000000-0004-0000-0000-0000D6030000}"/>
    <hyperlink ref="D493" r:id="rId984" xr:uid="{00000000-0004-0000-0000-0000D7030000}"/>
    <hyperlink ref="B494" r:id="rId985" xr:uid="{00000000-0004-0000-0000-0000D8030000}"/>
    <hyperlink ref="D494" r:id="rId986" xr:uid="{00000000-0004-0000-0000-0000D9030000}"/>
    <hyperlink ref="B495" r:id="rId987" xr:uid="{00000000-0004-0000-0000-0000DA030000}"/>
    <hyperlink ref="D495" r:id="rId988" xr:uid="{00000000-0004-0000-0000-0000DB030000}"/>
    <hyperlink ref="B496" r:id="rId989" xr:uid="{00000000-0004-0000-0000-0000DC030000}"/>
    <hyperlink ref="D496" r:id="rId990" xr:uid="{00000000-0004-0000-0000-0000DD030000}"/>
    <hyperlink ref="B497" r:id="rId991" xr:uid="{00000000-0004-0000-0000-0000DE030000}"/>
    <hyperlink ref="D497" r:id="rId992" xr:uid="{00000000-0004-0000-0000-0000DF030000}"/>
    <hyperlink ref="B498" r:id="rId993" xr:uid="{00000000-0004-0000-0000-0000E0030000}"/>
    <hyperlink ref="D498" r:id="rId994" xr:uid="{00000000-0004-0000-0000-0000E1030000}"/>
    <hyperlink ref="B499" r:id="rId995" xr:uid="{00000000-0004-0000-0000-0000E2030000}"/>
    <hyperlink ref="D499" r:id="rId996" xr:uid="{00000000-0004-0000-0000-0000E3030000}"/>
    <hyperlink ref="B500" r:id="rId997" xr:uid="{00000000-0004-0000-0000-0000E4030000}"/>
    <hyperlink ref="D500" r:id="rId998" xr:uid="{00000000-0004-0000-0000-0000E5030000}"/>
    <hyperlink ref="B501" r:id="rId999" xr:uid="{00000000-0004-0000-0000-0000E6030000}"/>
    <hyperlink ref="D501" r:id="rId1000" xr:uid="{00000000-0004-0000-0000-0000E7030000}"/>
    <hyperlink ref="B502" r:id="rId1001" xr:uid="{00000000-0004-0000-0000-0000E8030000}"/>
    <hyperlink ref="D502" r:id="rId1002" xr:uid="{00000000-0004-0000-0000-0000E9030000}"/>
    <hyperlink ref="B503" r:id="rId1003" xr:uid="{00000000-0004-0000-0000-0000EA030000}"/>
    <hyperlink ref="D503" r:id="rId1004" xr:uid="{00000000-0004-0000-0000-0000EB030000}"/>
    <hyperlink ref="B504" r:id="rId1005" xr:uid="{00000000-0004-0000-0000-0000EC030000}"/>
    <hyperlink ref="D504" r:id="rId1006" xr:uid="{00000000-0004-0000-0000-0000ED030000}"/>
    <hyperlink ref="B505" r:id="rId1007" xr:uid="{00000000-0004-0000-0000-0000EE030000}"/>
    <hyperlink ref="D505" r:id="rId1008" xr:uid="{00000000-0004-0000-0000-0000EF030000}"/>
    <hyperlink ref="B506" r:id="rId1009" xr:uid="{00000000-0004-0000-0000-0000F0030000}"/>
    <hyperlink ref="D506" r:id="rId1010" xr:uid="{00000000-0004-0000-0000-0000F1030000}"/>
    <hyperlink ref="B507" r:id="rId1011" xr:uid="{00000000-0004-0000-0000-0000F2030000}"/>
    <hyperlink ref="D507" r:id="rId1012" xr:uid="{00000000-0004-0000-0000-0000F3030000}"/>
    <hyperlink ref="B508" r:id="rId1013" xr:uid="{00000000-0004-0000-0000-0000F4030000}"/>
    <hyperlink ref="D508" r:id="rId1014" xr:uid="{00000000-0004-0000-0000-0000F5030000}"/>
    <hyperlink ref="B509" r:id="rId1015" xr:uid="{00000000-0004-0000-0000-0000F6030000}"/>
    <hyperlink ref="D509" r:id="rId1016" xr:uid="{00000000-0004-0000-0000-0000F7030000}"/>
    <hyperlink ref="B510" r:id="rId1017" xr:uid="{00000000-0004-0000-0000-0000F8030000}"/>
    <hyperlink ref="D510" r:id="rId1018" xr:uid="{00000000-0004-0000-0000-0000F9030000}"/>
    <hyperlink ref="B511" r:id="rId1019" xr:uid="{00000000-0004-0000-0000-0000FA030000}"/>
    <hyperlink ref="D511" r:id="rId1020" xr:uid="{00000000-0004-0000-0000-0000FB030000}"/>
    <hyperlink ref="B512" r:id="rId1021" xr:uid="{00000000-0004-0000-0000-0000FC030000}"/>
    <hyperlink ref="D512" r:id="rId1022" xr:uid="{00000000-0004-0000-0000-0000FD030000}"/>
    <hyperlink ref="B513" r:id="rId1023" xr:uid="{00000000-0004-0000-0000-0000FE030000}"/>
    <hyperlink ref="D513" r:id="rId1024" xr:uid="{00000000-0004-0000-0000-0000FF030000}"/>
    <hyperlink ref="B514" r:id="rId1025" xr:uid="{00000000-0004-0000-0000-000000040000}"/>
    <hyperlink ref="D514" r:id="rId1026" xr:uid="{00000000-0004-0000-0000-000001040000}"/>
    <hyperlink ref="B515" r:id="rId1027" xr:uid="{00000000-0004-0000-0000-000002040000}"/>
    <hyperlink ref="D515" r:id="rId1028" xr:uid="{00000000-0004-0000-0000-000003040000}"/>
    <hyperlink ref="B516" r:id="rId1029" xr:uid="{00000000-0004-0000-0000-000004040000}"/>
    <hyperlink ref="D516" r:id="rId1030" xr:uid="{00000000-0004-0000-0000-000005040000}"/>
    <hyperlink ref="B517" r:id="rId1031" xr:uid="{00000000-0004-0000-0000-000006040000}"/>
    <hyperlink ref="D517" r:id="rId1032" xr:uid="{00000000-0004-0000-0000-000007040000}"/>
    <hyperlink ref="B518" r:id="rId1033" xr:uid="{00000000-0004-0000-0000-000008040000}"/>
    <hyperlink ref="D518" r:id="rId1034" xr:uid="{00000000-0004-0000-0000-000009040000}"/>
    <hyperlink ref="B519" r:id="rId1035" xr:uid="{00000000-0004-0000-0000-00000A040000}"/>
    <hyperlink ref="D519" r:id="rId1036" xr:uid="{00000000-0004-0000-0000-00000B040000}"/>
    <hyperlink ref="B520" r:id="rId1037" xr:uid="{00000000-0004-0000-0000-00000C040000}"/>
    <hyperlink ref="D520" r:id="rId1038" xr:uid="{00000000-0004-0000-0000-00000D040000}"/>
    <hyperlink ref="B521" r:id="rId1039" xr:uid="{00000000-0004-0000-0000-00000E040000}"/>
    <hyperlink ref="D521" r:id="rId1040" xr:uid="{00000000-0004-0000-0000-00000F040000}"/>
    <hyperlink ref="B522" r:id="rId1041" xr:uid="{00000000-0004-0000-0000-000010040000}"/>
    <hyperlink ref="D522" r:id="rId1042" xr:uid="{00000000-0004-0000-0000-000011040000}"/>
    <hyperlink ref="B523" r:id="rId1043" xr:uid="{00000000-0004-0000-0000-000012040000}"/>
    <hyperlink ref="D523" r:id="rId1044" xr:uid="{00000000-0004-0000-0000-000013040000}"/>
    <hyperlink ref="B524" r:id="rId1045" xr:uid="{00000000-0004-0000-0000-000014040000}"/>
    <hyperlink ref="D524" r:id="rId1046" xr:uid="{00000000-0004-0000-0000-000015040000}"/>
    <hyperlink ref="B525" r:id="rId1047" xr:uid="{00000000-0004-0000-0000-000016040000}"/>
    <hyperlink ref="D525" r:id="rId1048" xr:uid="{00000000-0004-0000-0000-000017040000}"/>
    <hyperlink ref="B526" r:id="rId1049" xr:uid="{00000000-0004-0000-0000-000018040000}"/>
    <hyperlink ref="D526" r:id="rId1050" xr:uid="{00000000-0004-0000-0000-000019040000}"/>
    <hyperlink ref="B527" r:id="rId1051" xr:uid="{00000000-0004-0000-0000-00001A040000}"/>
    <hyperlink ref="D527" r:id="rId1052" xr:uid="{00000000-0004-0000-0000-00001B040000}"/>
    <hyperlink ref="B528" r:id="rId1053" xr:uid="{00000000-0004-0000-0000-00001C040000}"/>
    <hyperlink ref="D528" r:id="rId1054" xr:uid="{00000000-0004-0000-0000-00001D040000}"/>
    <hyperlink ref="B529" r:id="rId1055" xr:uid="{00000000-0004-0000-0000-00001E040000}"/>
    <hyperlink ref="D529" r:id="rId1056" xr:uid="{00000000-0004-0000-0000-00001F040000}"/>
    <hyperlink ref="B530" r:id="rId1057" xr:uid="{00000000-0004-0000-0000-000020040000}"/>
    <hyperlink ref="D530" r:id="rId1058" xr:uid="{00000000-0004-0000-0000-000021040000}"/>
    <hyperlink ref="B531" r:id="rId1059" xr:uid="{00000000-0004-0000-0000-000022040000}"/>
    <hyperlink ref="D531" r:id="rId1060" xr:uid="{00000000-0004-0000-0000-000023040000}"/>
    <hyperlink ref="B532" r:id="rId1061" xr:uid="{00000000-0004-0000-0000-000024040000}"/>
    <hyperlink ref="D532" r:id="rId1062" xr:uid="{00000000-0004-0000-0000-000025040000}"/>
    <hyperlink ref="B533" r:id="rId1063" xr:uid="{00000000-0004-0000-0000-000026040000}"/>
    <hyperlink ref="D533" r:id="rId1064" xr:uid="{00000000-0004-0000-0000-000027040000}"/>
    <hyperlink ref="B534" r:id="rId1065" xr:uid="{00000000-0004-0000-0000-000028040000}"/>
    <hyperlink ref="D534" r:id="rId1066" xr:uid="{00000000-0004-0000-0000-000029040000}"/>
    <hyperlink ref="B535" r:id="rId1067" xr:uid="{00000000-0004-0000-0000-00002A040000}"/>
    <hyperlink ref="D535" r:id="rId1068" xr:uid="{00000000-0004-0000-0000-00002B040000}"/>
    <hyperlink ref="B536" r:id="rId1069" xr:uid="{00000000-0004-0000-0000-00002C040000}"/>
    <hyperlink ref="D536" r:id="rId1070" xr:uid="{00000000-0004-0000-0000-00002D040000}"/>
    <hyperlink ref="B537" r:id="rId1071" xr:uid="{00000000-0004-0000-0000-00002E040000}"/>
    <hyperlink ref="D537" r:id="rId1072" xr:uid="{00000000-0004-0000-0000-00002F040000}"/>
    <hyperlink ref="B538" r:id="rId1073" xr:uid="{00000000-0004-0000-0000-000030040000}"/>
    <hyperlink ref="D538" r:id="rId1074" xr:uid="{00000000-0004-0000-0000-000031040000}"/>
    <hyperlink ref="B539" r:id="rId1075" xr:uid="{00000000-0004-0000-0000-000032040000}"/>
    <hyperlink ref="D539" r:id="rId1076" xr:uid="{00000000-0004-0000-0000-000033040000}"/>
    <hyperlink ref="B540" r:id="rId1077" xr:uid="{00000000-0004-0000-0000-000034040000}"/>
    <hyperlink ref="D540" r:id="rId1078" xr:uid="{00000000-0004-0000-0000-000035040000}"/>
    <hyperlink ref="B541" r:id="rId1079" xr:uid="{00000000-0004-0000-0000-000036040000}"/>
    <hyperlink ref="D541" r:id="rId1080" xr:uid="{00000000-0004-0000-0000-000037040000}"/>
    <hyperlink ref="B542" r:id="rId1081" xr:uid="{00000000-0004-0000-0000-000038040000}"/>
    <hyperlink ref="D542" r:id="rId1082" xr:uid="{00000000-0004-0000-0000-000039040000}"/>
    <hyperlink ref="B543" r:id="rId1083" xr:uid="{00000000-0004-0000-0000-00003A040000}"/>
    <hyperlink ref="D543" r:id="rId1084" xr:uid="{00000000-0004-0000-0000-00003B040000}"/>
    <hyperlink ref="B544" r:id="rId1085" xr:uid="{00000000-0004-0000-0000-00003C040000}"/>
    <hyperlink ref="D544" r:id="rId1086" xr:uid="{00000000-0004-0000-0000-00003D040000}"/>
    <hyperlink ref="B545" r:id="rId1087" xr:uid="{00000000-0004-0000-0000-00003E040000}"/>
    <hyperlink ref="D545" r:id="rId1088" xr:uid="{00000000-0004-0000-0000-00003F040000}"/>
    <hyperlink ref="B546" r:id="rId1089" xr:uid="{00000000-0004-0000-0000-000040040000}"/>
    <hyperlink ref="D546" r:id="rId1090" xr:uid="{00000000-0004-0000-0000-000041040000}"/>
    <hyperlink ref="B547" r:id="rId1091" xr:uid="{00000000-0004-0000-0000-000042040000}"/>
    <hyperlink ref="D547" r:id="rId1092" xr:uid="{00000000-0004-0000-0000-000043040000}"/>
    <hyperlink ref="B548" r:id="rId1093" xr:uid="{00000000-0004-0000-0000-000044040000}"/>
    <hyperlink ref="D548" r:id="rId1094" xr:uid="{00000000-0004-0000-0000-000045040000}"/>
    <hyperlink ref="B549" r:id="rId1095" xr:uid="{00000000-0004-0000-0000-000046040000}"/>
    <hyperlink ref="D549" r:id="rId1096" xr:uid="{00000000-0004-0000-0000-000047040000}"/>
    <hyperlink ref="B550" r:id="rId1097" xr:uid="{00000000-0004-0000-0000-000048040000}"/>
    <hyperlink ref="D550" r:id="rId1098" xr:uid="{00000000-0004-0000-0000-000049040000}"/>
    <hyperlink ref="B551" r:id="rId1099" xr:uid="{00000000-0004-0000-0000-00004A040000}"/>
    <hyperlink ref="D551" r:id="rId1100" xr:uid="{00000000-0004-0000-0000-00004B040000}"/>
    <hyperlink ref="B552" r:id="rId1101" xr:uid="{00000000-0004-0000-0000-00004C040000}"/>
    <hyperlink ref="D552" r:id="rId1102" xr:uid="{00000000-0004-0000-0000-00004D040000}"/>
    <hyperlink ref="B553" r:id="rId1103" xr:uid="{00000000-0004-0000-0000-00004E040000}"/>
    <hyperlink ref="D553" r:id="rId1104" xr:uid="{00000000-0004-0000-0000-00004F040000}"/>
    <hyperlink ref="B554" r:id="rId1105" xr:uid="{00000000-0004-0000-0000-000050040000}"/>
    <hyperlink ref="D554" r:id="rId1106" xr:uid="{00000000-0004-0000-0000-000051040000}"/>
    <hyperlink ref="B555" r:id="rId1107" xr:uid="{00000000-0004-0000-0000-000052040000}"/>
    <hyperlink ref="D555" r:id="rId1108" xr:uid="{00000000-0004-0000-0000-000053040000}"/>
    <hyperlink ref="B556" r:id="rId1109" xr:uid="{00000000-0004-0000-0000-000054040000}"/>
    <hyperlink ref="D556" r:id="rId1110" xr:uid="{00000000-0004-0000-0000-000055040000}"/>
    <hyperlink ref="B557" r:id="rId1111" xr:uid="{00000000-0004-0000-0000-000056040000}"/>
    <hyperlink ref="D557" r:id="rId1112" xr:uid="{00000000-0004-0000-0000-000057040000}"/>
    <hyperlink ref="B558" r:id="rId1113" xr:uid="{00000000-0004-0000-0000-000058040000}"/>
    <hyperlink ref="D558" r:id="rId1114" xr:uid="{00000000-0004-0000-0000-000059040000}"/>
    <hyperlink ref="B559" r:id="rId1115" xr:uid="{00000000-0004-0000-0000-00005A040000}"/>
    <hyperlink ref="D559" r:id="rId1116" xr:uid="{00000000-0004-0000-0000-00005B040000}"/>
    <hyperlink ref="B560" r:id="rId1117" xr:uid="{00000000-0004-0000-0000-00005C040000}"/>
    <hyperlink ref="D560" r:id="rId1118" xr:uid="{00000000-0004-0000-0000-00005D040000}"/>
    <hyperlink ref="B561" r:id="rId1119" xr:uid="{00000000-0004-0000-0000-00005E040000}"/>
    <hyperlink ref="D561" r:id="rId1120" xr:uid="{00000000-0004-0000-0000-00005F040000}"/>
    <hyperlink ref="B562" r:id="rId1121" xr:uid="{00000000-0004-0000-0000-000060040000}"/>
    <hyperlink ref="D562" r:id="rId1122" xr:uid="{00000000-0004-0000-0000-000061040000}"/>
    <hyperlink ref="B563" r:id="rId1123" xr:uid="{00000000-0004-0000-0000-000062040000}"/>
    <hyperlink ref="D563" r:id="rId1124" xr:uid="{00000000-0004-0000-0000-000063040000}"/>
    <hyperlink ref="B564" r:id="rId1125" xr:uid="{00000000-0004-0000-0000-000064040000}"/>
    <hyperlink ref="D564" r:id="rId1126" xr:uid="{00000000-0004-0000-0000-000065040000}"/>
    <hyperlink ref="B565" r:id="rId1127" xr:uid="{00000000-0004-0000-0000-000066040000}"/>
    <hyperlink ref="D565" r:id="rId1128" xr:uid="{00000000-0004-0000-0000-000067040000}"/>
    <hyperlink ref="B566" r:id="rId1129" xr:uid="{00000000-0004-0000-0000-000068040000}"/>
    <hyperlink ref="D566" r:id="rId1130" xr:uid="{00000000-0004-0000-0000-000069040000}"/>
    <hyperlink ref="B567" r:id="rId1131" xr:uid="{00000000-0004-0000-0000-00006A040000}"/>
    <hyperlink ref="D567" r:id="rId1132" xr:uid="{00000000-0004-0000-0000-00006B040000}"/>
    <hyperlink ref="B568" r:id="rId1133" xr:uid="{00000000-0004-0000-0000-00006C040000}"/>
    <hyperlink ref="D568" r:id="rId1134" xr:uid="{00000000-0004-0000-0000-00006D040000}"/>
    <hyperlink ref="B569" r:id="rId1135" xr:uid="{00000000-0004-0000-0000-00006E040000}"/>
    <hyperlink ref="D569" r:id="rId1136" xr:uid="{00000000-0004-0000-0000-00006F040000}"/>
    <hyperlink ref="B570" r:id="rId1137" xr:uid="{00000000-0004-0000-0000-000070040000}"/>
    <hyperlink ref="D570" r:id="rId1138" xr:uid="{00000000-0004-0000-0000-000071040000}"/>
    <hyperlink ref="B571" r:id="rId1139" xr:uid="{00000000-0004-0000-0000-000072040000}"/>
    <hyperlink ref="D571" r:id="rId1140" xr:uid="{00000000-0004-0000-0000-000073040000}"/>
    <hyperlink ref="B572" r:id="rId1141" xr:uid="{00000000-0004-0000-0000-000074040000}"/>
    <hyperlink ref="D572" r:id="rId1142" xr:uid="{00000000-0004-0000-0000-000075040000}"/>
    <hyperlink ref="B573" r:id="rId1143" xr:uid="{00000000-0004-0000-0000-000076040000}"/>
    <hyperlink ref="D573" r:id="rId1144" xr:uid="{00000000-0004-0000-0000-000077040000}"/>
    <hyperlink ref="B574" r:id="rId1145" xr:uid="{00000000-0004-0000-0000-000078040000}"/>
    <hyperlink ref="D574" r:id="rId1146" xr:uid="{00000000-0004-0000-0000-000079040000}"/>
    <hyperlink ref="B575" r:id="rId1147" xr:uid="{00000000-0004-0000-0000-00007A040000}"/>
    <hyperlink ref="D575" r:id="rId1148" xr:uid="{00000000-0004-0000-0000-00007B040000}"/>
    <hyperlink ref="B576" r:id="rId1149" xr:uid="{00000000-0004-0000-0000-00007C040000}"/>
    <hyperlink ref="D576" r:id="rId1150" xr:uid="{00000000-0004-0000-0000-00007D040000}"/>
    <hyperlink ref="B577" r:id="rId1151" xr:uid="{00000000-0004-0000-0000-00007E040000}"/>
    <hyperlink ref="D577" r:id="rId1152" xr:uid="{00000000-0004-0000-0000-00007F040000}"/>
    <hyperlink ref="B578" r:id="rId1153" xr:uid="{00000000-0004-0000-0000-000080040000}"/>
    <hyperlink ref="D578" r:id="rId1154" xr:uid="{00000000-0004-0000-0000-000081040000}"/>
    <hyperlink ref="B579" r:id="rId1155" xr:uid="{00000000-0004-0000-0000-000082040000}"/>
    <hyperlink ref="D579" r:id="rId1156" xr:uid="{00000000-0004-0000-0000-000083040000}"/>
    <hyperlink ref="B580" r:id="rId1157" xr:uid="{00000000-0004-0000-0000-000084040000}"/>
    <hyperlink ref="D580" r:id="rId1158" xr:uid="{00000000-0004-0000-0000-000085040000}"/>
    <hyperlink ref="B581" r:id="rId1159" xr:uid="{00000000-0004-0000-0000-000086040000}"/>
    <hyperlink ref="D581" r:id="rId1160" xr:uid="{00000000-0004-0000-0000-000087040000}"/>
    <hyperlink ref="B582" r:id="rId1161" xr:uid="{00000000-0004-0000-0000-000088040000}"/>
    <hyperlink ref="D582" r:id="rId1162" xr:uid="{00000000-0004-0000-0000-000089040000}"/>
    <hyperlink ref="B583" r:id="rId1163" xr:uid="{00000000-0004-0000-0000-00008A040000}"/>
    <hyperlink ref="D583" r:id="rId1164" xr:uid="{00000000-0004-0000-0000-00008B040000}"/>
    <hyperlink ref="B584" r:id="rId1165" xr:uid="{00000000-0004-0000-0000-00008C040000}"/>
    <hyperlink ref="D584" r:id="rId1166" xr:uid="{00000000-0004-0000-0000-00008D040000}"/>
    <hyperlink ref="B585" r:id="rId1167" xr:uid="{00000000-0004-0000-0000-00008E040000}"/>
    <hyperlink ref="D585" r:id="rId1168" xr:uid="{00000000-0004-0000-0000-00008F040000}"/>
    <hyperlink ref="B586" r:id="rId1169" xr:uid="{00000000-0004-0000-0000-000090040000}"/>
    <hyperlink ref="D586" r:id="rId1170" xr:uid="{00000000-0004-0000-0000-000091040000}"/>
    <hyperlink ref="B587" r:id="rId1171" xr:uid="{00000000-0004-0000-0000-000092040000}"/>
    <hyperlink ref="D587" r:id="rId1172" xr:uid="{00000000-0004-0000-0000-000093040000}"/>
    <hyperlink ref="B588" r:id="rId1173" xr:uid="{00000000-0004-0000-0000-000094040000}"/>
    <hyperlink ref="D588" r:id="rId1174" xr:uid="{00000000-0004-0000-0000-000095040000}"/>
    <hyperlink ref="B589" r:id="rId1175" xr:uid="{00000000-0004-0000-0000-000096040000}"/>
    <hyperlink ref="D589" r:id="rId1176" xr:uid="{00000000-0004-0000-0000-000097040000}"/>
    <hyperlink ref="B590" r:id="rId1177" xr:uid="{00000000-0004-0000-0000-000098040000}"/>
    <hyperlink ref="D590" r:id="rId1178" xr:uid="{00000000-0004-0000-0000-000099040000}"/>
    <hyperlink ref="B591" r:id="rId1179" xr:uid="{00000000-0004-0000-0000-00009A040000}"/>
    <hyperlink ref="D591" r:id="rId1180" xr:uid="{00000000-0004-0000-0000-00009B040000}"/>
    <hyperlink ref="B592" r:id="rId1181" xr:uid="{00000000-0004-0000-0000-00009C040000}"/>
    <hyperlink ref="D592" r:id="rId1182" xr:uid="{00000000-0004-0000-0000-00009D040000}"/>
    <hyperlink ref="B593" r:id="rId1183" xr:uid="{00000000-0004-0000-0000-00009E040000}"/>
    <hyperlink ref="D593" r:id="rId1184" xr:uid="{00000000-0004-0000-0000-00009F040000}"/>
    <hyperlink ref="B594" r:id="rId1185" xr:uid="{00000000-0004-0000-0000-0000A0040000}"/>
    <hyperlink ref="D594" r:id="rId1186" xr:uid="{00000000-0004-0000-0000-0000A1040000}"/>
    <hyperlink ref="B595" r:id="rId1187" xr:uid="{00000000-0004-0000-0000-0000A2040000}"/>
    <hyperlink ref="D595" r:id="rId1188" xr:uid="{00000000-0004-0000-0000-0000A3040000}"/>
    <hyperlink ref="B596" r:id="rId1189" xr:uid="{00000000-0004-0000-0000-0000A4040000}"/>
    <hyperlink ref="D596" r:id="rId1190" xr:uid="{00000000-0004-0000-0000-0000A5040000}"/>
    <hyperlink ref="B597" r:id="rId1191" xr:uid="{00000000-0004-0000-0000-0000A6040000}"/>
    <hyperlink ref="D597" r:id="rId1192" xr:uid="{00000000-0004-0000-0000-0000A7040000}"/>
    <hyperlink ref="B598" r:id="rId1193" xr:uid="{00000000-0004-0000-0000-0000A8040000}"/>
    <hyperlink ref="D598" r:id="rId1194" xr:uid="{00000000-0004-0000-0000-0000A9040000}"/>
    <hyperlink ref="B599" r:id="rId1195" xr:uid="{00000000-0004-0000-0000-0000AA040000}"/>
    <hyperlink ref="D599" r:id="rId1196" xr:uid="{00000000-0004-0000-0000-0000AB040000}"/>
    <hyperlink ref="B600" r:id="rId1197" xr:uid="{00000000-0004-0000-0000-0000AC040000}"/>
    <hyperlink ref="D600" r:id="rId1198" xr:uid="{00000000-0004-0000-0000-0000AD040000}"/>
    <hyperlink ref="B601" r:id="rId1199" xr:uid="{00000000-0004-0000-0000-0000AE040000}"/>
    <hyperlink ref="D601" r:id="rId1200" xr:uid="{00000000-0004-0000-0000-0000AF040000}"/>
    <hyperlink ref="B602" r:id="rId1201" xr:uid="{00000000-0004-0000-0000-0000B0040000}"/>
    <hyperlink ref="D602" r:id="rId1202" xr:uid="{00000000-0004-0000-0000-0000B1040000}"/>
    <hyperlink ref="B603" r:id="rId1203" xr:uid="{00000000-0004-0000-0000-0000B2040000}"/>
    <hyperlink ref="D603" r:id="rId1204" xr:uid="{00000000-0004-0000-0000-0000B3040000}"/>
    <hyperlink ref="B604" r:id="rId1205" xr:uid="{00000000-0004-0000-0000-0000B4040000}"/>
    <hyperlink ref="D604" r:id="rId1206" xr:uid="{00000000-0004-0000-0000-0000B5040000}"/>
    <hyperlink ref="B605" r:id="rId1207" xr:uid="{00000000-0004-0000-0000-0000B6040000}"/>
    <hyperlink ref="D605" r:id="rId1208" xr:uid="{00000000-0004-0000-0000-0000B7040000}"/>
    <hyperlink ref="B606" r:id="rId1209" xr:uid="{00000000-0004-0000-0000-0000B8040000}"/>
    <hyperlink ref="D606" r:id="rId1210" xr:uid="{00000000-0004-0000-0000-0000B9040000}"/>
    <hyperlink ref="B607" r:id="rId1211" xr:uid="{00000000-0004-0000-0000-0000BA040000}"/>
    <hyperlink ref="D607" r:id="rId1212" xr:uid="{00000000-0004-0000-0000-0000BB040000}"/>
    <hyperlink ref="B608" r:id="rId1213" xr:uid="{00000000-0004-0000-0000-0000BC040000}"/>
    <hyperlink ref="D608" r:id="rId1214" xr:uid="{00000000-0004-0000-0000-0000BD040000}"/>
    <hyperlink ref="B609" r:id="rId1215" xr:uid="{00000000-0004-0000-0000-0000BE040000}"/>
    <hyperlink ref="D609" r:id="rId1216" xr:uid="{00000000-0004-0000-0000-0000BF040000}"/>
    <hyperlink ref="B610" r:id="rId1217" xr:uid="{00000000-0004-0000-0000-0000C0040000}"/>
    <hyperlink ref="D610" r:id="rId1218" xr:uid="{00000000-0004-0000-0000-0000C1040000}"/>
    <hyperlink ref="B611" r:id="rId1219" xr:uid="{00000000-0004-0000-0000-0000C2040000}"/>
    <hyperlink ref="D611" r:id="rId1220" xr:uid="{00000000-0004-0000-0000-0000C3040000}"/>
    <hyperlink ref="B612" r:id="rId1221" xr:uid="{00000000-0004-0000-0000-0000C4040000}"/>
    <hyperlink ref="D612" r:id="rId1222" xr:uid="{00000000-0004-0000-0000-0000C5040000}"/>
    <hyperlink ref="B613" r:id="rId1223" xr:uid="{00000000-0004-0000-0000-0000C6040000}"/>
    <hyperlink ref="D613" r:id="rId1224" xr:uid="{00000000-0004-0000-0000-0000C7040000}"/>
    <hyperlink ref="B614" r:id="rId1225" xr:uid="{00000000-0004-0000-0000-0000C8040000}"/>
    <hyperlink ref="D614" r:id="rId1226" xr:uid="{00000000-0004-0000-0000-0000C9040000}"/>
    <hyperlink ref="B615" r:id="rId1227" xr:uid="{00000000-0004-0000-0000-0000CA040000}"/>
    <hyperlink ref="D615" r:id="rId1228" xr:uid="{00000000-0004-0000-0000-0000CB040000}"/>
    <hyperlink ref="B616" r:id="rId1229" xr:uid="{00000000-0004-0000-0000-0000CC040000}"/>
    <hyperlink ref="D616" r:id="rId1230" xr:uid="{00000000-0004-0000-0000-0000CD040000}"/>
    <hyperlink ref="B617" r:id="rId1231" xr:uid="{00000000-0004-0000-0000-0000CE040000}"/>
    <hyperlink ref="D617" r:id="rId1232" xr:uid="{00000000-0004-0000-0000-0000CF040000}"/>
    <hyperlink ref="B618" r:id="rId1233" xr:uid="{00000000-0004-0000-0000-0000D0040000}"/>
    <hyperlink ref="D618" r:id="rId1234" xr:uid="{00000000-0004-0000-0000-0000D1040000}"/>
    <hyperlink ref="B619" r:id="rId1235" xr:uid="{00000000-0004-0000-0000-0000D2040000}"/>
    <hyperlink ref="D619" r:id="rId1236" xr:uid="{00000000-0004-0000-0000-0000D3040000}"/>
    <hyperlink ref="B620" r:id="rId1237" xr:uid="{00000000-0004-0000-0000-0000D4040000}"/>
    <hyperlink ref="D620" r:id="rId1238" xr:uid="{00000000-0004-0000-0000-0000D5040000}"/>
    <hyperlink ref="B621" r:id="rId1239" xr:uid="{00000000-0004-0000-0000-0000D6040000}"/>
    <hyperlink ref="D621" r:id="rId1240" xr:uid="{00000000-0004-0000-0000-0000D7040000}"/>
    <hyperlink ref="B622" r:id="rId1241" xr:uid="{00000000-0004-0000-0000-0000D8040000}"/>
    <hyperlink ref="D622" r:id="rId1242" xr:uid="{00000000-0004-0000-0000-0000D9040000}"/>
    <hyperlink ref="B623" r:id="rId1243" xr:uid="{00000000-0004-0000-0000-0000DA040000}"/>
    <hyperlink ref="D623" r:id="rId1244" xr:uid="{00000000-0004-0000-0000-0000DB040000}"/>
    <hyperlink ref="B624" r:id="rId1245" xr:uid="{00000000-0004-0000-0000-0000DC040000}"/>
    <hyperlink ref="D624" r:id="rId1246" xr:uid="{00000000-0004-0000-0000-0000DD040000}"/>
    <hyperlink ref="B625" r:id="rId1247" xr:uid="{00000000-0004-0000-0000-0000DE040000}"/>
    <hyperlink ref="D625" r:id="rId1248" xr:uid="{00000000-0004-0000-0000-0000DF040000}"/>
    <hyperlink ref="B626" r:id="rId1249" xr:uid="{00000000-0004-0000-0000-0000E0040000}"/>
    <hyperlink ref="D626" r:id="rId1250" xr:uid="{00000000-0004-0000-0000-0000E1040000}"/>
    <hyperlink ref="B627" r:id="rId1251" xr:uid="{00000000-0004-0000-0000-0000E2040000}"/>
    <hyperlink ref="D627" r:id="rId1252" xr:uid="{00000000-0004-0000-0000-0000E3040000}"/>
    <hyperlink ref="B628" r:id="rId1253" xr:uid="{00000000-0004-0000-0000-0000E4040000}"/>
    <hyperlink ref="D628" r:id="rId1254" xr:uid="{00000000-0004-0000-0000-0000E5040000}"/>
    <hyperlink ref="B629" r:id="rId1255" xr:uid="{00000000-0004-0000-0000-0000E6040000}"/>
    <hyperlink ref="D629" r:id="rId1256" xr:uid="{00000000-0004-0000-0000-0000E7040000}"/>
    <hyperlink ref="B630" r:id="rId1257" xr:uid="{00000000-0004-0000-0000-0000E8040000}"/>
    <hyperlink ref="D630" r:id="rId1258" xr:uid="{00000000-0004-0000-0000-0000E9040000}"/>
    <hyperlink ref="B631" r:id="rId1259" xr:uid="{00000000-0004-0000-0000-0000EA040000}"/>
    <hyperlink ref="D631" r:id="rId1260" xr:uid="{00000000-0004-0000-0000-0000EB040000}"/>
    <hyperlink ref="B632" r:id="rId1261" xr:uid="{00000000-0004-0000-0000-0000EC040000}"/>
    <hyperlink ref="D632" r:id="rId1262" xr:uid="{00000000-0004-0000-0000-0000ED040000}"/>
    <hyperlink ref="B633" r:id="rId1263" xr:uid="{00000000-0004-0000-0000-0000EE040000}"/>
    <hyperlink ref="D633" r:id="rId1264" xr:uid="{00000000-0004-0000-0000-0000EF040000}"/>
    <hyperlink ref="B634" r:id="rId1265" xr:uid="{00000000-0004-0000-0000-0000F0040000}"/>
    <hyperlink ref="D634" r:id="rId1266" xr:uid="{00000000-0004-0000-0000-0000F1040000}"/>
    <hyperlink ref="B635" r:id="rId1267" xr:uid="{00000000-0004-0000-0000-0000F2040000}"/>
    <hyperlink ref="D635" r:id="rId1268" xr:uid="{00000000-0004-0000-0000-0000F3040000}"/>
    <hyperlink ref="B636" r:id="rId1269" xr:uid="{00000000-0004-0000-0000-0000F4040000}"/>
    <hyperlink ref="D636" r:id="rId1270" xr:uid="{00000000-0004-0000-0000-0000F5040000}"/>
    <hyperlink ref="B637" r:id="rId1271" xr:uid="{00000000-0004-0000-0000-0000F6040000}"/>
    <hyperlink ref="D637" r:id="rId1272" xr:uid="{00000000-0004-0000-0000-0000F7040000}"/>
    <hyperlink ref="B638" r:id="rId1273" xr:uid="{00000000-0004-0000-0000-0000F8040000}"/>
    <hyperlink ref="D638" r:id="rId1274" xr:uid="{00000000-0004-0000-0000-0000F9040000}"/>
    <hyperlink ref="B639" r:id="rId1275" xr:uid="{00000000-0004-0000-0000-0000FA040000}"/>
    <hyperlink ref="D639" r:id="rId1276" xr:uid="{00000000-0004-0000-0000-0000FB040000}"/>
    <hyperlink ref="B640" r:id="rId1277" xr:uid="{00000000-0004-0000-0000-0000FC040000}"/>
    <hyperlink ref="D640" r:id="rId1278" xr:uid="{00000000-0004-0000-0000-0000FD040000}"/>
    <hyperlink ref="B641" r:id="rId1279" xr:uid="{00000000-0004-0000-0000-0000FE040000}"/>
    <hyperlink ref="D641" r:id="rId1280" xr:uid="{00000000-0004-0000-0000-0000FF040000}"/>
    <hyperlink ref="B642" r:id="rId1281" xr:uid="{00000000-0004-0000-0000-000000050000}"/>
    <hyperlink ref="D642" r:id="rId1282" xr:uid="{00000000-0004-0000-0000-000001050000}"/>
    <hyperlink ref="B643" r:id="rId1283" xr:uid="{00000000-0004-0000-0000-000002050000}"/>
    <hyperlink ref="D643" r:id="rId1284" xr:uid="{00000000-0004-0000-0000-000003050000}"/>
    <hyperlink ref="B644" r:id="rId1285" xr:uid="{00000000-0004-0000-0000-000004050000}"/>
    <hyperlink ref="D644" r:id="rId1286" xr:uid="{00000000-0004-0000-0000-000005050000}"/>
    <hyperlink ref="B645" r:id="rId1287" xr:uid="{00000000-0004-0000-0000-000006050000}"/>
    <hyperlink ref="D645" r:id="rId1288" xr:uid="{00000000-0004-0000-0000-000007050000}"/>
    <hyperlink ref="B646" r:id="rId1289" xr:uid="{00000000-0004-0000-0000-000008050000}"/>
    <hyperlink ref="D646" r:id="rId1290" xr:uid="{00000000-0004-0000-0000-000009050000}"/>
    <hyperlink ref="B647" r:id="rId1291" xr:uid="{00000000-0004-0000-0000-00000A050000}"/>
    <hyperlink ref="D647" r:id="rId1292" xr:uid="{00000000-0004-0000-0000-00000B050000}"/>
    <hyperlink ref="B648" r:id="rId1293" xr:uid="{00000000-0004-0000-0000-00000C050000}"/>
    <hyperlink ref="D648" r:id="rId1294" xr:uid="{00000000-0004-0000-0000-00000D050000}"/>
    <hyperlink ref="B649" r:id="rId1295" xr:uid="{00000000-0004-0000-0000-00000E050000}"/>
    <hyperlink ref="D649" r:id="rId1296" xr:uid="{00000000-0004-0000-0000-00000F050000}"/>
    <hyperlink ref="B650" r:id="rId1297" xr:uid="{00000000-0004-0000-0000-000010050000}"/>
    <hyperlink ref="D650" r:id="rId1298" xr:uid="{00000000-0004-0000-0000-000011050000}"/>
    <hyperlink ref="B651" r:id="rId1299" xr:uid="{00000000-0004-0000-0000-000012050000}"/>
    <hyperlink ref="D651" r:id="rId1300" xr:uid="{00000000-0004-0000-0000-000013050000}"/>
    <hyperlink ref="B652" r:id="rId1301" xr:uid="{00000000-0004-0000-0000-000014050000}"/>
    <hyperlink ref="D652" r:id="rId1302" xr:uid="{00000000-0004-0000-0000-000015050000}"/>
    <hyperlink ref="B653" r:id="rId1303" xr:uid="{00000000-0004-0000-0000-000016050000}"/>
    <hyperlink ref="D653" r:id="rId1304" xr:uid="{00000000-0004-0000-0000-000017050000}"/>
    <hyperlink ref="B654" r:id="rId1305" xr:uid="{00000000-0004-0000-0000-000018050000}"/>
    <hyperlink ref="D654" r:id="rId1306" xr:uid="{00000000-0004-0000-0000-000019050000}"/>
    <hyperlink ref="B655" r:id="rId1307" xr:uid="{00000000-0004-0000-0000-00001A050000}"/>
    <hyperlink ref="D655" r:id="rId1308" xr:uid="{00000000-0004-0000-0000-00001B050000}"/>
    <hyperlink ref="B656" r:id="rId1309" xr:uid="{00000000-0004-0000-0000-00001C050000}"/>
    <hyperlink ref="D656" r:id="rId1310" xr:uid="{00000000-0004-0000-0000-00001D050000}"/>
    <hyperlink ref="B657" r:id="rId1311" xr:uid="{00000000-0004-0000-0000-00001E050000}"/>
    <hyperlink ref="D657" r:id="rId1312" xr:uid="{00000000-0004-0000-0000-00001F050000}"/>
    <hyperlink ref="B658" r:id="rId1313" xr:uid="{00000000-0004-0000-0000-000020050000}"/>
    <hyperlink ref="D658" r:id="rId1314" xr:uid="{00000000-0004-0000-0000-000021050000}"/>
    <hyperlink ref="B659" r:id="rId1315" xr:uid="{00000000-0004-0000-0000-000022050000}"/>
    <hyperlink ref="D659" r:id="rId1316" xr:uid="{00000000-0004-0000-0000-000023050000}"/>
    <hyperlink ref="B660" r:id="rId1317" xr:uid="{00000000-0004-0000-0000-000024050000}"/>
    <hyperlink ref="D660" r:id="rId1318" xr:uid="{00000000-0004-0000-0000-000025050000}"/>
    <hyperlink ref="B661" r:id="rId1319" xr:uid="{00000000-0004-0000-0000-000026050000}"/>
    <hyperlink ref="D661" r:id="rId1320" xr:uid="{00000000-0004-0000-0000-000027050000}"/>
    <hyperlink ref="B662" r:id="rId1321" xr:uid="{00000000-0004-0000-0000-000028050000}"/>
    <hyperlink ref="D662" r:id="rId1322" xr:uid="{00000000-0004-0000-0000-000029050000}"/>
    <hyperlink ref="B663" r:id="rId1323" xr:uid="{00000000-0004-0000-0000-00002A050000}"/>
    <hyperlink ref="D663" r:id="rId1324" xr:uid="{00000000-0004-0000-0000-00002B050000}"/>
    <hyperlink ref="B664" r:id="rId1325" xr:uid="{00000000-0004-0000-0000-00002C050000}"/>
    <hyperlink ref="D664" r:id="rId1326" xr:uid="{00000000-0004-0000-0000-00002D050000}"/>
    <hyperlink ref="B665" r:id="rId1327" xr:uid="{00000000-0004-0000-0000-00002E050000}"/>
    <hyperlink ref="D665" r:id="rId1328" xr:uid="{00000000-0004-0000-0000-00002F050000}"/>
    <hyperlink ref="B666" r:id="rId1329" xr:uid="{00000000-0004-0000-0000-000030050000}"/>
    <hyperlink ref="D666" r:id="rId1330" xr:uid="{00000000-0004-0000-0000-000031050000}"/>
    <hyperlink ref="B667" r:id="rId1331" xr:uid="{00000000-0004-0000-0000-000032050000}"/>
    <hyperlink ref="D667" r:id="rId1332" xr:uid="{00000000-0004-0000-0000-000033050000}"/>
    <hyperlink ref="B668" r:id="rId1333" xr:uid="{00000000-0004-0000-0000-000034050000}"/>
    <hyperlink ref="D668" r:id="rId1334" xr:uid="{00000000-0004-0000-0000-000035050000}"/>
    <hyperlink ref="B669" r:id="rId1335" xr:uid="{00000000-0004-0000-0000-000036050000}"/>
    <hyperlink ref="D669" r:id="rId1336" xr:uid="{00000000-0004-0000-0000-000037050000}"/>
    <hyperlink ref="B670" r:id="rId1337" xr:uid="{00000000-0004-0000-0000-000038050000}"/>
    <hyperlink ref="D670" r:id="rId1338" xr:uid="{00000000-0004-0000-0000-000039050000}"/>
    <hyperlink ref="B671" r:id="rId1339" xr:uid="{00000000-0004-0000-0000-00003A050000}"/>
    <hyperlink ref="D671" r:id="rId1340" xr:uid="{00000000-0004-0000-0000-00003B050000}"/>
    <hyperlink ref="B672" r:id="rId1341" xr:uid="{00000000-0004-0000-0000-00003C050000}"/>
    <hyperlink ref="D672" r:id="rId1342" xr:uid="{00000000-0004-0000-0000-00003D050000}"/>
    <hyperlink ref="B673" r:id="rId1343" xr:uid="{00000000-0004-0000-0000-00003E050000}"/>
    <hyperlink ref="D673" r:id="rId1344" xr:uid="{00000000-0004-0000-0000-00003F050000}"/>
    <hyperlink ref="B674" r:id="rId1345" xr:uid="{00000000-0004-0000-0000-000040050000}"/>
    <hyperlink ref="D674" r:id="rId1346" xr:uid="{00000000-0004-0000-0000-000041050000}"/>
    <hyperlink ref="B675" r:id="rId1347" xr:uid="{00000000-0004-0000-0000-000042050000}"/>
    <hyperlink ref="D675" r:id="rId1348" xr:uid="{00000000-0004-0000-0000-000043050000}"/>
    <hyperlink ref="B676" r:id="rId1349" xr:uid="{00000000-0004-0000-0000-000044050000}"/>
    <hyperlink ref="D676" r:id="rId1350" xr:uid="{00000000-0004-0000-0000-000045050000}"/>
    <hyperlink ref="B677" r:id="rId1351" xr:uid="{00000000-0004-0000-0000-000046050000}"/>
    <hyperlink ref="D677" r:id="rId1352" xr:uid="{00000000-0004-0000-0000-000047050000}"/>
    <hyperlink ref="B678" r:id="rId1353" xr:uid="{00000000-0004-0000-0000-000048050000}"/>
    <hyperlink ref="D678" r:id="rId1354" xr:uid="{00000000-0004-0000-0000-000049050000}"/>
    <hyperlink ref="B679" r:id="rId1355" xr:uid="{00000000-0004-0000-0000-00004A050000}"/>
    <hyperlink ref="D679" r:id="rId1356" xr:uid="{00000000-0004-0000-0000-00004B050000}"/>
    <hyperlink ref="B680" r:id="rId1357" xr:uid="{00000000-0004-0000-0000-00004C050000}"/>
    <hyperlink ref="D680" r:id="rId1358" xr:uid="{00000000-0004-0000-0000-00004D050000}"/>
    <hyperlink ref="B681" r:id="rId1359" xr:uid="{00000000-0004-0000-0000-00004E050000}"/>
    <hyperlink ref="D681" r:id="rId1360" xr:uid="{00000000-0004-0000-0000-00004F050000}"/>
    <hyperlink ref="B682" r:id="rId1361" xr:uid="{00000000-0004-0000-0000-000050050000}"/>
    <hyperlink ref="D682" r:id="rId1362" xr:uid="{00000000-0004-0000-0000-000051050000}"/>
    <hyperlink ref="B683" r:id="rId1363" xr:uid="{00000000-0004-0000-0000-000052050000}"/>
    <hyperlink ref="D683" r:id="rId1364" xr:uid="{00000000-0004-0000-0000-000053050000}"/>
    <hyperlink ref="B684" r:id="rId1365" xr:uid="{00000000-0004-0000-0000-000054050000}"/>
    <hyperlink ref="D684" r:id="rId1366" xr:uid="{00000000-0004-0000-0000-000055050000}"/>
    <hyperlink ref="B685" r:id="rId1367" xr:uid="{00000000-0004-0000-0000-000056050000}"/>
    <hyperlink ref="D685" r:id="rId1368" xr:uid="{00000000-0004-0000-0000-000057050000}"/>
    <hyperlink ref="B686" r:id="rId1369" xr:uid="{00000000-0004-0000-0000-000058050000}"/>
    <hyperlink ref="D686" r:id="rId1370" xr:uid="{00000000-0004-0000-0000-000059050000}"/>
    <hyperlink ref="B687" r:id="rId1371" xr:uid="{00000000-0004-0000-0000-00005A050000}"/>
    <hyperlink ref="D687" r:id="rId1372" xr:uid="{00000000-0004-0000-0000-00005B050000}"/>
    <hyperlink ref="B688" r:id="rId1373" xr:uid="{00000000-0004-0000-0000-00005C050000}"/>
    <hyperlink ref="D688" r:id="rId1374" xr:uid="{00000000-0004-0000-0000-00005D050000}"/>
    <hyperlink ref="B689" r:id="rId1375" xr:uid="{00000000-0004-0000-0000-00005E050000}"/>
    <hyperlink ref="D689" r:id="rId1376" xr:uid="{00000000-0004-0000-0000-00005F050000}"/>
    <hyperlink ref="B690" r:id="rId1377" xr:uid="{00000000-0004-0000-0000-000060050000}"/>
    <hyperlink ref="D690" r:id="rId1378" xr:uid="{00000000-0004-0000-0000-000061050000}"/>
    <hyperlink ref="B691" r:id="rId1379" xr:uid="{00000000-0004-0000-0000-000062050000}"/>
    <hyperlink ref="D691" r:id="rId1380" xr:uid="{00000000-0004-0000-0000-000063050000}"/>
    <hyperlink ref="B692" r:id="rId1381" xr:uid="{00000000-0004-0000-0000-000064050000}"/>
    <hyperlink ref="D692" r:id="rId1382" xr:uid="{00000000-0004-0000-0000-000065050000}"/>
    <hyperlink ref="B693" r:id="rId1383" xr:uid="{00000000-0004-0000-0000-000066050000}"/>
    <hyperlink ref="D693" r:id="rId1384" xr:uid="{00000000-0004-0000-0000-000067050000}"/>
    <hyperlink ref="B694" r:id="rId1385" xr:uid="{00000000-0004-0000-0000-000068050000}"/>
    <hyperlink ref="D694" r:id="rId1386" xr:uid="{00000000-0004-0000-0000-000069050000}"/>
    <hyperlink ref="B695" r:id="rId1387" xr:uid="{00000000-0004-0000-0000-00006A050000}"/>
    <hyperlink ref="D695" r:id="rId1388" xr:uid="{00000000-0004-0000-0000-00006B050000}"/>
    <hyperlink ref="B696" r:id="rId1389" xr:uid="{00000000-0004-0000-0000-00006C050000}"/>
    <hyperlink ref="D696" r:id="rId1390" xr:uid="{00000000-0004-0000-0000-00006D050000}"/>
    <hyperlink ref="B697" r:id="rId1391" xr:uid="{00000000-0004-0000-0000-00006E050000}"/>
    <hyperlink ref="D697" r:id="rId1392" xr:uid="{00000000-0004-0000-0000-00006F050000}"/>
    <hyperlink ref="B698" r:id="rId1393" xr:uid="{00000000-0004-0000-0000-000070050000}"/>
    <hyperlink ref="D698" r:id="rId1394" xr:uid="{00000000-0004-0000-0000-000071050000}"/>
    <hyperlink ref="B699" r:id="rId1395" xr:uid="{00000000-0004-0000-0000-000072050000}"/>
    <hyperlink ref="D699" r:id="rId1396" xr:uid="{00000000-0004-0000-0000-000073050000}"/>
    <hyperlink ref="B700" r:id="rId1397" xr:uid="{00000000-0004-0000-0000-000074050000}"/>
    <hyperlink ref="D700" r:id="rId1398" xr:uid="{00000000-0004-0000-0000-000075050000}"/>
    <hyperlink ref="B701" r:id="rId1399" xr:uid="{00000000-0004-0000-0000-000076050000}"/>
    <hyperlink ref="D701" r:id="rId1400" xr:uid="{00000000-0004-0000-0000-000077050000}"/>
    <hyperlink ref="B702" r:id="rId1401" xr:uid="{00000000-0004-0000-0000-000078050000}"/>
    <hyperlink ref="D702" r:id="rId1402" xr:uid="{00000000-0004-0000-0000-000079050000}"/>
    <hyperlink ref="B703" r:id="rId1403" xr:uid="{00000000-0004-0000-0000-00007A050000}"/>
    <hyperlink ref="D703" r:id="rId1404" xr:uid="{00000000-0004-0000-0000-00007B050000}"/>
    <hyperlink ref="B704" r:id="rId1405" xr:uid="{00000000-0004-0000-0000-00007C050000}"/>
    <hyperlink ref="D704" r:id="rId1406" xr:uid="{00000000-0004-0000-0000-00007D050000}"/>
    <hyperlink ref="B705" r:id="rId1407" xr:uid="{00000000-0004-0000-0000-00007E050000}"/>
    <hyperlink ref="D705" r:id="rId1408" xr:uid="{00000000-0004-0000-0000-00007F050000}"/>
    <hyperlink ref="B706" r:id="rId1409" xr:uid="{00000000-0004-0000-0000-000080050000}"/>
    <hyperlink ref="D706" r:id="rId1410" xr:uid="{00000000-0004-0000-0000-000081050000}"/>
    <hyperlink ref="B707" r:id="rId1411" xr:uid="{00000000-0004-0000-0000-000082050000}"/>
    <hyperlink ref="D707" r:id="rId1412" xr:uid="{00000000-0004-0000-0000-000083050000}"/>
    <hyperlink ref="B708" r:id="rId1413" xr:uid="{00000000-0004-0000-0000-000084050000}"/>
    <hyperlink ref="D708" r:id="rId1414" xr:uid="{00000000-0004-0000-0000-000085050000}"/>
    <hyperlink ref="B709" r:id="rId1415" xr:uid="{00000000-0004-0000-0000-000086050000}"/>
    <hyperlink ref="D709" r:id="rId1416" xr:uid="{00000000-0004-0000-0000-000087050000}"/>
    <hyperlink ref="B710" r:id="rId1417" xr:uid="{00000000-0004-0000-0000-000088050000}"/>
    <hyperlink ref="D710" r:id="rId1418" xr:uid="{00000000-0004-0000-0000-000089050000}"/>
    <hyperlink ref="B711" r:id="rId1419" xr:uid="{00000000-0004-0000-0000-00008A050000}"/>
    <hyperlink ref="D711" r:id="rId1420" xr:uid="{00000000-0004-0000-0000-00008B050000}"/>
    <hyperlink ref="B712" r:id="rId1421" xr:uid="{00000000-0004-0000-0000-00008C050000}"/>
    <hyperlink ref="D712" r:id="rId1422" xr:uid="{00000000-0004-0000-0000-00008D050000}"/>
    <hyperlink ref="B713" r:id="rId1423" xr:uid="{00000000-0004-0000-0000-00008E050000}"/>
    <hyperlink ref="D713" r:id="rId1424" xr:uid="{00000000-0004-0000-0000-00008F050000}"/>
    <hyperlink ref="B714" r:id="rId1425" xr:uid="{00000000-0004-0000-0000-000090050000}"/>
    <hyperlink ref="D714" r:id="rId1426" xr:uid="{00000000-0004-0000-0000-000091050000}"/>
    <hyperlink ref="B715" r:id="rId1427" xr:uid="{00000000-0004-0000-0000-000092050000}"/>
    <hyperlink ref="D715" r:id="rId1428" xr:uid="{00000000-0004-0000-0000-000093050000}"/>
    <hyperlink ref="B716" r:id="rId1429" xr:uid="{00000000-0004-0000-0000-000094050000}"/>
    <hyperlink ref="D716" r:id="rId1430" xr:uid="{00000000-0004-0000-0000-000095050000}"/>
    <hyperlink ref="B717" r:id="rId1431" xr:uid="{00000000-0004-0000-0000-000096050000}"/>
    <hyperlink ref="D717" r:id="rId1432" xr:uid="{00000000-0004-0000-0000-000097050000}"/>
    <hyperlink ref="B718" r:id="rId1433" xr:uid="{00000000-0004-0000-0000-000098050000}"/>
    <hyperlink ref="D718" r:id="rId1434" xr:uid="{00000000-0004-0000-0000-000099050000}"/>
    <hyperlink ref="B719" r:id="rId1435" xr:uid="{00000000-0004-0000-0000-00009A050000}"/>
    <hyperlink ref="D719" r:id="rId1436" xr:uid="{00000000-0004-0000-0000-00009B050000}"/>
    <hyperlink ref="B720" r:id="rId1437" xr:uid="{00000000-0004-0000-0000-00009C050000}"/>
    <hyperlink ref="D720" r:id="rId1438" xr:uid="{00000000-0004-0000-0000-00009D050000}"/>
    <hyperlink ref="B721" r:id="rId1439" xr:uid="{00000000-0004-0000-0000-00009E050000}"/>
    <hyperlink ref="D721" r:id="rId1440" xr:uid="{00000000-0004-0000-0000-00009F050000}"/>
    <hyperlink ref="B722" r:id="rId1441" xr:uid="{00000000-0004-0000-0000-0000A0050000}"/>
    <hyperlink ref="D722" r:id="rId1442" xr:uid="{00000000-0004-0000-0000-0000A1050000}"/>
    <hyperlink ref="B723" r:id="rId1443" xr:uid="{00000000-0004-0000-0000-0000A2050000}"/>
    <hyperlink ref="D723" r:id="rId1444" xr:uid="{00000000-0004-0000-0000-0000A3050000}"/>
    <hyperlink ref="B724" r:id="rId1445" xr:uid="{00000000-0004-0000-0000-0000A4050000}"/>
    <hyperlink ref="D724" r:id="rId1446" xr:uid="{00000000-0004-0000-0000-0000A5050000}"/>
    <hyperlink ref="B725" r:id="rId1447" xr:uid="{00000000-0004-0000-0000-0000A6050000}"/>
    <hyperlink ref="D725" r:id="rId1448" xr:uid="{00000000-0004-0000-0000-0000A7050000}"/>
    <hyperlink ref="B726" r:id="rId1449" xr:uid="{00000000-0004-0000-0000-0000A8050000}"/>
    <hyperlink ref="D726" r:id="rId1450" xr:uid="{00000000-0004-0000-0000-0000A9050000}"/>
    <hyperlink ref="B727" r:id="rId1451" xr:uid="{00000000-0004-0000-0000-0000AA050000}"/>
    <hyperlink ref="D727" r:id="rId1452" xr:uid="{00000000-0004-0000-0000-0000AB050000}"/>
    <hyperlink ref="B728" r:id="rId1453" xr:uid="{00000000-0004-0000-0000-0000AC050000}"/>
    <hyperlink ref="D728" r:id="rId1454" xr:uid="{00000000-0004-0000-0000-0000AD050000}"/>
    <hyperlink ref="B729" r:id="rId1455" xr:uid="{00000000-0004-0000-0000-0000AE050000}"/>
    <hyperlink ref="D729" r:id="rId1456" xr:uid="{00000000-0004-0000-0000-0000AF050000}"/>
    <hyperlink ref="B730" r:id="rId1457" xr:uid="{00000000-0004-0000-0000-0000B0050000}"/>
    <hyperlink ref="D730" r:id="rId1458" xr:uid="{00000000-0004-0000-0000-0000B1050000}"/>
    <hyperlink ref="B731" r:id="rId1459" xr:uid="{00000000-0004-0000-0000-0000B2050000}"/>
    <hyperlink ref="D731" r:id="rId1460" xr:uid="{00000000-0004-0000-0000-0000B3050000}"/>
    <hyperlink ref="B732" r:id="rId1461" xr:uid="{00000000-0004-0000-0000-0000B4050000}"/>
    <hyperlink ref="D732" r:id="rId1462" xr:uid="{00000000-0004-0000-0000-0000B5050000}"/>
    <hyperlink ref="B733" r:id="rId1463" xr:uid="{00000000-0004-0000-0000-0000B6050000}"/>
    <hyperlink ref="D733" r:id="rId1464" xr:uid="{00000000-0004-0000-0000-0000B7050000}"/>
    <hyperlink ref="B734" r:id="rId1465" xr:uid="{00000000-0004-0000-0000-0000B8050000}"/>
    <hyperlink ref="D734" r:id="rId1466" xr:uid="{00000000-0004-0000-0000-0000B9050000}"/>
    <hyperlink ref="B735" r:id="rId1467" xr:uid="{00000000-0004-0000-0000-0000BA050000}"/>
    <hyperlink ref="D735" r:id="rId1468" xr:uid="{00000000-0004-0000-0000-0000BB050000}"/>
    <hyperlink ref="B736" r:id="rId1469" xr:uid="{00000000-0004-0000-0000-0000BC050000}"/>
    <hyperlink ref="D736" r:id="rId1470" xr:uid="{00000000-0004-0000-0000-0000BD050000}"/>
    <hyperlink ref="B737" r:id="rId1471" xr:uid="{00000000-0004-0000-0000-0000BE050000}"/>
    <hyperlink ref="D737" r:id="rId1472" xr:uid="{00000000-0004-0000-0000-0000BF050000}"/>
    <hyperlink ref="B738" r:id="rId1473" xr:uid="{00000000-0004-0000-0000-0000C0050000}"/>
    <hyperlink ref="D738" r:id="rId1474" xr:uid="{00000000-0004-0000-0000-0000C1050000}"/>
    <hyperlink ref="B739" r:id="rId1475" xr:uid="{00000000-0004-0000-0000-0000C2050000}"/>
    <hyperlink ref="D739" r:id="rId1476" xr:uid="{00000000-0004-0000-0000-0000C3050000}"/>
    <hyperlink ref="B740" r:id="rId1477" xr:uid="{00000000-0004-0000-0000-0000C4050000}"/>
    <hyperlink ref="D740" r:id="rId1478" xr:uid="{00000000-0004-0000-0000-0000C5050000}"/>
    <hyperlink ref="B741" r:id="rId1479" xr:uid="{00000000-0004-0000-0000-0000C6050000}"/>
    <hyperlink ref="D741" r:id="rId1480" xr:uid="{00000000-0004-0000-0000-0000C7050000}"/>
    <hyperlink ref="B742" r:id="rId1481" xr:uid="{00000000-0004-0000-0000-0000C8050000}"/>
    <hyperlink ref="D742" r:id="rId1482" xr:uid="{00000000-0004-0000-0000-0000C9050000}"/>
    <hyperlink ref="B743" r:id="rId1483" xr:uid="{00000000-0004-0000-0000-0000CA050000}"/>
    <hyperlink ref="D743" r:id="rId1484" xr:uid="{00000000-0004-0000-0000-0000CB050000}"/>
    <hyperlink ref="B744" r:id="rId1485" xr:uid="{00000000-0004-0000-0000-0000CC050000}"/>
    <hyperlink ref="D744" r:id="rId1486" xr:uid="{00000000-0004-0000-0000-0000CD050000}"/>
    <hyperlink ref="B745" r:id="rId1487" xr:uid="{00000000-0004-0000-0000-0000CE050000}"/>
    <hyperlink ref="D745" r:id="rId1488" xr:uid="{00000000-0004-0000-0000-0000CF050000}"/>
    <hyperlink ref="B746" r:id="rId1489" xr:uid="{00000000-0004-0000-0000-0000D0050000}"/>
    <hyperlink ref="D746" r:id="rId1490" xr:uid="{00000000-0004-0000-0000-0000D1050000}"/>
    <hyperlink ref="B747" r:id="rId1491" xr:uid="{00000000-0004-0000-0000-0000D2050000}"/>
    <hyperlink ref="D747" r:id="rId1492" xr:uid="{00000000-0004-0000-0000-0000D3050000}"/>
    <hyperlink ref="B748" r:id="rId1493" xr:uid="{00000000-0004-0000-0000-0000D4050000}"/>
    <hyperlink ref="D748" r:id="rId1494" xr:uid="{00000000-0004-0000-0000-0000D5050000}"/>
    <hyperlink ref="B749" r:id="rId1495" xr:uid="{00000000-0004-0000-0000-0000D6050000}"/>
    <hyperlink ref="D749" r:id="rId1496" xr:uid="{00000000-0004-0000-0000-0000D7050000}"/>
    <hyperlink ref="B750" r:id="rId1497" xr:uid="{00000000-0004-0000-0000-0000D8050000}"/>
    <hyperlink ref="D750" r:id="rId1498" xr:uid="{00000000-0004-0000-0000-0000D9050000}"/>
    <hyperlink ref="B751" r:id="rId1499" xr:uid="{00000000-0004-0000-0000-0000DA050000}"/>
    <hyperlink ref="D751" r:id="rId1500" xr:uid="{00000000-0004-0000-0000-0000DB050000}"/>
    <hyperlink ref="B752" r:id="rId1501" xr:uid="{00000000-0004-0000-0000-0000DC050000}"/>
    <hyperlink ref="D752" r:id="rId1502" xr:uid="{00000000-0004-0000-0000-0000DD050000}"/>
    <hyperlink ref="B753" r:id="rId1503" xr:uid="{00000000-0004-0000-0000-0000DE050000}"/>
    <hyperlink ref="D753" r:id="rId1504" xr:uid="{00000000-0004-0000-0000-0000DF050000}"/>
    <hyperlink ref="B754" r:id="rId1505" xr:uid="{00000000-0004-0000-0000-0000E0050000}"/>
    <hyperlink ref="D754" r:id="rId1506" xr:uid="{00000000-0004-0000-0000-0000E1050000}"/>
    <hyperlink ref="B755" r:id="rId1507" xr:uid="{00000000-0004-0000-0000-0000E2050000}"/>
    <hyperlink ref="D755" r:id="rId1508" xr:uid="{00000000-0004-0000-0000-0000E3050000}"/>
    <hyperlink ref="B756" r:id="rId1509" xr:uid="{00000000-0004-0000-0000-0000E4050000}"/>
    <hyperlink ref="D756" r:id="rId1510" xr:uid="{00000000-0004-0000-0000-0000E5050000}"/>
    <hyperlink ref="B757" r:id="rId1511" xr:uid="{00000000-0004-0000-0000-0000E6050000}"/>
    <hyperlink ref="D757" r:id="rId1512" xr:uid="{00000000-0004-0000-0000-0000E7050000}"/>
    <hyperlink ref="B758" r:id="rId1513" xr:uid="{00000000-0004-0000-0000-0000E8050000}"/>
    <hyperlink ref="D758" r:id="rId1514" xr:uid="{00000000-0004-0000-0000-0000E9050000}"/>
    <hyperlink ref="B759" r:id="rId1515" xr:uid="{00000000-0004-0000-0000-0000EA050000}"/>
    <hyperlink ref="D759" r:id="rId1516" xr:uid="{00000000-0004-0000-0000-0000EB050000}"/>
    <hyperlink ref="B760" r:id="rId1517" xr:uid="{00000000-0004-0000-0000-0000EC050000}"/>
    <hyperlink ref="D760" r:id="rId1518" xr:uid="{00000000-0004-0000-0000-0000ED050000}"/>
    <hyperlink ref="B761" r:id="rId1519" xr:uid="{00000000-0004-0000-0000-0000EE050000}"/>
    <hyperlink ref="D761" r:id="rId1520" xr:uid="{00000000-0004-0000-0000-0000EF050000}"/>
    <hyperlink ref="B762" r:id="rId1521" xr:uid="{00000000-0004-0000-0000-0000F0050000}"/>
    <hyperlink ref="D762" r:id="rId1522" xr:uid="{00000000-0004-0000-0000-0000F1050000}"/>
    <hyperlink ref="B763" r:id="rId1523" xr:uid="{00000000-0004-0000-0000-0000F2050000}"/>
    <hyperlink ref="D763" r:id="rId1524" xr:uid="{00000000-0004-0000-0000-0000F3050000}"/>
    <hyperlink ref="B764" r:id="rId1525" xr:uid="{00000000-0004-0000-0000-0000F4050000}"/>
    <hyperlink ref="D764" r:id="rId1526" xr:uid="{00000000-0004-0000-0000-0000F5050000}"/>
    <hyperlink ref="B765" r:id="rId1527" xr:uid="{00000000-0004-0000-0000-0000F6050000}"/>
    <hyperlink ref="D765" r:id="rId1528" xr:uid="{00000000-0004-0000-0000-0000F7050000}"/>
    <hyperlink ref="B766" r:id="rId1529" xr:uid="{00000000-0004-0000-0000-0000F8050000}"/>
    <hyperlink ref="D766" r:id="rId1530" xr:uid="{00000000-0004-0000-0000-0000F9050000}"/>
    <hyperlink ref="B767" r:id="rId1531" xr:uid="{00000000-0004-0000-0000-0000FA050000}"/>
    <hyperlink ref="D767" r:id="rId1532" xr:uid="{00000000-0004-0000-0000-0000FB050000}"/>
    <hyperlink ref="B768" r:id="rId1533" xr:uid="{00000000-0004-0000-0000-0000FC050000}"/>
    <hyperlink ref="D768" r:id="rId1534" xr:uid="{00000000-0004-0000-0000-0000FD050000}"/>
    <hyperlink ref="B769" r:id="rId1535" xr:uid="{00000000-0004-0000-0000-0000FE050000}"/>
    <hyperlink ref="D769" r:id="rId1536" xr:uid="{00000000-0004-0000-0000-0000FF050000}"/>
    <hyperlink ref="B770" r:id="rId1537" xr:uid="{00000000-0004-0000-0000-000000060000}"/>
    <hyperlink ref="D770" r:id="rId1538" xr:uid="{00000000-0004-0000-0000-000001060000}"/>
    <hyperlink ref="B771" r:id="rId1539" xr:uid="{00000000-0004-0000-0000-000002060000}"/>
    <hyperlink ref="D771" r:id="rId1540" xr:uid="{00000000-0004-0000-0000-000003060000}"/>
    <hyperlink ref="B772" r:id="rId1541" xr:uid="{00000000-0004-0000-0000-000004060000}"/>
    <hyperlink ref="D772" r:id="rId1542" xr:uid="{00000000-0004-0000-0000-000005060000}"/>
    <hyperlink ref="B773" r:id="rId1543" xr:uid="{00000000-0004-0000-0000-000006060000}"/>
    <hyperlink ref="D773" r:id="rId1544" xr:uid="{00000000-0004-0000-0000-000007060000}"/>
    <hyperlink ref="B774" r:id="rId1545" xr:uid="{00000000-0004-0000-0000-000008060000}"/>
    <hyperlink ref="D774" r:id="rId1546" xr:uid="{00000000-0004-0000-0000-000009060000}"/>
    <hyperlink ref="B775" r:id="rId1547" xr:uid="{00000000-0004-0000-0000-00000A060000}"/>
    <hyperlink ref="D775" r:id="rId1548" xr:uid="{00000000-0004-0000-0000-00000B060000}"/>
    <hyperlink ref="B776" r:id="rId1549" xr:uid="{00000000-0004-0000-0000-00000C060000}"/>
    <hyperlink ref="D776" r:id="rId1550" xr:uid="{00000000-0004-0000-0000-00000D060000}"/>
    <hyperlink ref="B777" r:id="rId1551" xr:uid="{00000000-0004-0000-0000-00000E060000}"/>
    <hyperlink ref="D777" r:id="rId1552" xr:uid="{00000000-0004-0000-0000-00000F060000}"/>
    <hyperlink ref="B778" r:id="rId1553" xr:uid="{00000000-0004-0000-0000-000010060000}"/>
    <hyperlink ref="D778" r:id="rId1554" xr:uid="{00000000-0004-0000-0000-000011060000}"/>
    <hyperlink ref="B779" r:id="rId1555" xr:uid="{00000000-0004-0000-0000-000012060000}"/>
    <hyperlink ref="D779" r:id="rId1556" xr:uid="{00000000-0004-0000-0000-000013060000}"/>
    <hyperlink ref="B780" r:id="rId1557" xr:uid="{00000000-0004-0000-0000-000014060000}"/>
    <hyperlink ref="D780" r:id="rId1558" xr:uid="{00000000-0004-0000-0000-000015060000}"/>
    <hyperlink ref="B781" r:id="rId1559" xr:uid="{00000000-0004-0000-0000-000016060000}"/>
    <hyperlink ref="D781" r:id="rId1560" xr:uid="{00000000-0004-0000-0000-000017060000}"/>
    <hyperlink ref="B782" r:id="rId1561" xr:uid="{00000000-0004-0000-0000-000018060000}"/>
    <hyperlink ref="D782" r:id="rId1562" xr:uid="{00000000-0004-0000-0000-000019060000}"/>
    <hyperlink ref="B783" r:id="rId1563" xr:uid="{00000000-0004-0000-0000-00001A060000}"/>
    <hyperlink ref="D783" r:id="rId1564" xr:uid="{00000000-0004-0000-0000-00001B060000}"/>
    <hyperlink ref="B784" r:id="rId1565" xr:uid="{00000000-0004-0000-0000-00001C060000}"/>
    <hyperlink ref="D784" r:id="rId1566" xr:uid="{00000000-0004-0000-0000-00001D060000}"/>
    <hyperlink ref="B785" r:id="rId1567" xr:uid="{00000000-0004-0000-0000-00001E060000}"/>
    <hyperlink ref="D785" r:id="rId1568" xr:uid="{00000000-0004-0000-0000-00001F060000}"/>
    <hyperlink ref="B786" r:id="rId1569" xr:uid="{00000000-0004-0000-0000-000020060000}"/>
    <hyperlink ref="D786" r:id="rId1570" xr:uid="{00000000-0004-0000-0000-000021060000}"/>
    <hyperlink ref="B787" r:id="rId1571" xr:uid="{00000000-0004-0000-0000-000022060000}"/>
    <hyperlink ref="D787" r:id="rId1572" xr:uid="{00000000-0004-0000-0000-000023060000}"/>
    <hyperlink ref="B788" r:id="rId1573" xr:uid="{00000000-0004-0000-0000-000024060000}"/>
    <hyperlink ref="D788" r:id="rId1574" xr:uid="{00000000-0004-0000-0000-000025060000}"/>
    <hyperlink ref="B789" r:id="rId1575" xr:uid="{00000000-0004-0000-0000-000026060000}"/>
    <hyperlink ref="D789" r:id="rId1576" xr:uid="{00000000-0004-0000-0000-000027060000}"/>
    <hyperlink ref="B790" r:id="rId1577" xr:uid="{00000000-0004-0000-0000-000028060000}"/>
    <hyperlink ref="D790" r:id="rId1578" xr:uid="{00000000-0004-0000-0000-000029060000}"/>
    <hyperlink ref="B791" r:id="rId1579" xr:uid="{00000000-0004-0000-0000-00002A060000}"/>
    <hyperlink ref="D791" r:id="rId1580" xr:uid="{00000000-0004-0000-0000-00002B060000}"/>
    <hyperlink ref="B792" r:id="rId1581" xr:uid="{00000000-0004-0000-0000-00002C060000}"/>
    <hyperlink ref="D792" r:id="rId1582" xr:uid="{00000000-0004-0000-0000-00002D060000}"/>
    <hyperlink ref="B793" r:id="rId1583" xr:uid="{00000000-0004-0000-0000-00002E060000}"/>
    <hyperlink ref="D793" r:id="rId1584" xr:uid="{00000000-0004-0000-0000-00002F060000}"/>
    <hyperlink ref="B794" r:id="rId1585" xr:uid="{00000000-0004-0000-0000-000030060000}"/>
    <hyperlink ref="D794" r:id="rId1586" xr:uid="{00000000-0004-0000-0000-000031060000}"/>
    <hyperlink ref="B795" r:id="rId1587" xr:uid="{00000000-0004-0000-0000-000032060000}"/>
    <hyperlink ref="D795" r:id="rId1588" xr:uid="{00000000-0004-0000-0000-000033060000}"/>
    <hyperlink ref="B796" r:id="rId1589" xr:uid="{00000000-0004-0000-0000-000034060000}"/>
    <hyperlink ref="D796" r:id="rId1590" xr:uid="{00000000-0004-0000-0000-000035060000}"/>
    <hyperlink ref="B797" r:id="rId1591" xr:uid="{00000000-0004-0000-0000-000036060000}"/>
    <hyperlink ref="D797" r:id="rId1592" xr:uid="{00000000-0004-0000-0000-000037060000}"/>
    <hyperlink ref="B798" r:id="rId1593" xr:uid="{00000000-0004-0000-0000-000038060000}"/>
    <hyperlink ref="D798" r:id="rId1594" xr:uid="{00000000-0004-0000-0000-000039060000}"/>
    <hyperlink ref="B799" r:id="rId1595" xr:uid="{00000000-0004-0000-0000-00003A060000}"/>
    <hyperlink ref="D799" r:id="rId1596" xr:uid="{00000000-0004-0000-0000-00003B060000}"/>
    <hyperlink ref="B800" r:id="rId1597" xr:uid="{00000000-0004-0000-0000-00003C060000}"/>
    <hyperlink ref="D800" r:id="rId1598" xr:uid="{00000000-0004-0000-0000-00003D060000}"/>
    <hyperlink ref="B801" r:id="rId1599" xr:uid="{00000000-0004-0000-0000-00003E060000}"/>
    <hyperlink ref="D801" r:id="rId1600" xr:uid="{00000000-0004-0000-0000-00003F060000}"/>
    <hyperlink ref="B802" r:id="rId1601" xr:uid="{00000000-0004-0000-0000-000040060000}"/>
    <hyperlink ref="D802" r:id="rId1602" xr:uid="{00000000-0004-0000-0000-000041060000}"/>
    <hyperlink ref="B803" r:id="rId1603" xr:uid="{00000000-0004-0000-0000-000042060000}"/>
    <hyperlink ref="D803" r:id="rId1604" xr:uid="{00000000-0004-0000-0000-000043060000}"/>
    <hyperlink ref="B804" r:id="rId1605" xr:uid="{00000000-0004-0000-0000-000044060000}"/>
    <hyperlink ref="D804" r:id="rId1606" xr:uid="{00000000-0004-0000-0000-000045060000}"/>
    <hyperlink ref="B805" r:id="rId1607" xr:uid="{00000000-0004-0000-0000-000046060000}"/>
    <hyperlink ref="D805" r:id="rId1608" xr:uid="{00000000-0004-0000-0000-000047060000}"/>
    <hyperlink ref="B806" r:id="rId1609" xr:uid="{00000000-0004-0000-0000-000048060000}"/>
    <hyperlink ref="D806" r:id="rId1610" xr:uid="{00000000-0004-0000-0000-000049060000}"/>
    <hyperlink ref="B807" r:id="rId1611" xr:uid="{00000000-0004-0000-0000-00004A060000}"/>
    <hyperlink ref="D807" r:id="rId1612" xr:uid="{00000000-0004-0000-0000-00004B060000}"/>
    <hyperlink ref="B808" r:id="rId1613" xr:uid="{00000000-0004-0000-0000-00004C060000}"/>
    <hyperlink ref="D808" r:id="rId1614" xr:uid="{00000000-0004-0000-0000-00004D060000}"/>
    <hyperlink ref="B809" r:id="rId1615" xr:uid="{00000000-0004-0000-0000-00004E060000}"/>
    <hyperlink ref="D809" r:id="rId1616" xr:uid="{00000000-0004-0000-0000-00004F060000}"/>
    <hyperlink ref="B810" r:id="rId1617" xr:uid="{00000000-0004-0000-0000-000050060000}"/>
    <hyperlink ref="D810" r:id="rId1618" xr:uid="{00000000-0004-0000-0000-000051060000}"/>
    <hyperlink ref="B811" r:id="rId1619" xr:uid="{00000000-0004-0000-0000-000052060000}"/>
    <hyperlink ref="D811" r:id="rId1620" xr:uid="{00000000-0004-0000-0000-000053060000}"/>
    <hyperlink ref="B812" r:id="rId1621" xr:uid="{00000000-0004-0000-0000-000054060000}"/>
    <hyperlink ref="D812" r:id="rId1622" xr:uid="{00000000-0004-0000-0000-000055060000}"/>
    <hyperlink ref="B813" r:id="rId1623" xr:uid="{00000000-0004-0000-0000-000056060000}"/>
    <hyperlink ref="D813" r:id="rId1624" xr:uid="{00000000-0004-0000-0000-000057060000}"/>
    <hyperlink ref="B814" r:id="rId1625" xr:uid="{00000000-0004-0000-0000-000058060000}"/>
    <hyperlink ref="D814" r:id="rId1626" xr:uid="{00000000-0004-0000-0000-000059060000}"/>
    <hyperlink ref="B815" r:id="rId1627" xr:uid="{00000000-0004-0000-0000-00005A060000}"/>
    <hyperlink ref="D815" r:id="rId1628" xr:uid="{00000000-0004-0000-0000-00005B060000}"/>
    <hyperlink ref="B816" r:id="rId1629" xr:uid="{00000000-0004-0000-0000-00005C060000}"/>
    <hyperlink ref="D816" r:id="rId1630" xr:uid="{00000000-0004-0000-0000-00005D060000}"/>
    <hyperlink ref="B817" r:id="rId1631" xr:uid="{00000000-0004-0000-0000-00005E060000}"/>
    <hyperlink ref="D817" r:id="rId1632" xr:uid="{00000000-0004-0000-0000-00005F060000}"/>
    <hyperlink ref="B818" r:id="rId1633" xr:uid="{00000000-0004-0000-0000-000060060000}"/>
    <hyperlink ref="D818" r:id="rId1634" xr:uid="{00000000-0004-0000-0000-000061060000}"/>
    <hyperlink ref="B819" r:id="rId1635" xr:uid="{00000000-0004-0000-0000-000062060000}"/>
    <hyperlink ref="D819" r:id="rId1636" xr:uid="{00000000-0004-0000-0000-000063060000}"/>
    <hyperlink ref="B820" r:id="rId1637" xr:uid="{00000000-0004-0000-0000-000064060000}"/>
    <hyperlink ref="D820" r:id="rId1638" xr:uid="{00000000-0004-0000-0000-000065060000}"/>
    <hyperlink ref="B821" r:id="rId1639" xr:uid="{00000000-0004-0000-0000-000066060000}"/>
    <hyperlink ref="D821" r:id="rId1640" xr:uid="{00000000-0004-0000-0000-000067060000}"/>
    <hyperlink ref="B822" r:id="rId1641" xr:uid="{00000000-0004-0000-0000-000068060000}"/>
    <hyperlink ref="D822" r:id="rId1642" xr:uid="{00000000-0004-0000-0000-000069060000}"/>
    <hyperlink ref="B823" r:id="rId1643" xr:uid="{00000000-0004-0000-0000-00006A060000}"/>
    <hyperlink ref="D823" r:id="rId1644" xr:uid="{00000000-0004-0000-0000-00006B060000}"/>
    <hyperlink ref="B824" r:id="rId1645" xr:uid="{00000000-0004-0000-0000-00006C060000}"/>
    <hyperlink ref="D824" r:id="rId1646" xr:uid="{00000000-0004-0000-0000-00006D060000}"/>
    <hyperlink ref="B825" r:id="rId1647" xr:uid="{00000000-0004-0000-0000-00006E060000}"/>
    <hyperlink ref="D825" r:id="rId1648" xr:uid="{00000000-0004-0000-0000-00006F060000}"/>
    <hyperlink ref="B826" r:id="rId1649" xr:uid="{00000000-0004-0000-0000-000070060000}"/>
    <hyperlink ref="D826" r:id="rId1650" xr:uid="{00000000-0004-0000-0000-000071060000}"/>
    <hyperlink ref="B827" r:id="rId1651" xr:uid="{00000000-0004-0000-0000-000072060000}"/>
    <hyperlink ref="D827" r:id="rId1652" xr:uid="{00000000-0004-0000-0000-000073060000}"/>
    <hyperlink ref="B828" r:id="rId1653" xr:uid="{00000000-0004-0000-0000-000074060000}"/>
    <hyperlink ref="D828" r:id="rId1654" xr:uid="{00000000-0004-0000-0000-000075060000}"/>
    <hyperlink ref="B829" r:id="rId1655" xr:uid="{00000000-0004-0000-0000-000076060000}"/>
    <hyperlink ref="D829" r:id="rId1656" xr:uid="{00000000-0004-0000-0000-000077060000}"/>
    <hyperlink ref="B830" r:id="rId1657" xr:uid="{00000000-0004-0000-0000-000078060000}"/>
    <hyperlink ref="D830" r:id="rId1658" xr:uid="{00000000-0004-0000-0000-000079060000}"/>
    <hyperlink ref="B831" r:id="rId1659" xr:uid="{00000000-0004-0000-0000-00007A060000}"/>
    <hyperlink ref="D831" r:id="rId1660" xr:uid="{00000000-0004-0000-0000-00007B060000}"/>
    <hyperlink ref="B832" r:id="rId1661" xr:uid="{00000000-0004-0000-0000-00007C060000}"/>
    <hyperlink ref="D832" r:id="rId1662" xr:uid="{00000000-0004-0000-0000-00007D060000}"/>
    <hyperlink ref="B833" r:id="rId1663" xr:uid="{00000000-0004-0000-0000-00007E060000}"/>
    <hyperlink ref="D833" r:id="rId1664" xr:uid="{00000000-0004-0000-0000-00007F060000}"/>
    <hyperlink ref="B834" r:id="rId1665" xr:uid="{00000000-0004-0000-0000-000080060000}"/>
    <hyperlink ref="D834" r:id="rId1666" xr:uid="{00000000-0004-0000-0000-000081060000}"/>
    <hyperlink ref="B835" r:id="rId1667" xr:uid="{00000000-0004-0000-0000-000082060000}"/>
    <hyperlink ref="D835" r:id="rId1668" xr:uid="{00000000-0004-0000-0000-000083060000}"/>
    <hyperlink ref="B836" r:id="rId1669" xr:uid="{00000000-0004-0000-0000-000084060000}"/>
    <hyperlink ref="D836" r:id="rId1670" xr:uid="{00000000-0004-0000-0000-000085060000}"/>
    <hyperlink ref="B837" r:id="rId1671" xr:uid="{00000000-0004-0000-0000-000086060000}"/>
    <hyperlink ref="D837" r:id="rId1672" xr:uid="{00000000-0004-0000-0000-000087060000}"/>
    <hyperlink ref="B838" r:id="rId1673" xr:uid="{00000000-0004-0000-0000-000088060000}"/>
    <hyperlink ref="D838" r:id="rId1674" xr:uid="{00000000-0004-0000-0000-000089060000}"/>
    <hyperlink ref="B839" r:id="rId1675" xr:uid="{00000000-0004-0000-0000-00008A060000}"/>
    <hyperlink ref="D839" r:id="rId1676" xr:uid="{00000000-0004-0000-0000-00008B060000}"/>
    <hyperlink ref="B840" r:id="rId1677" xr:uid="{00000000-0004-0000-0000-00008C060000}"/>
    <hyperlink ref="D840" r:id="rId1678" xr:uid="{00000000-0004-0000-0000-00008D060000}"/>
    <hyperlink ref="B841" r:id="rId1679" xr:uid="{00000000-0004-0000-0000-00008E060000}"/>
    <hyperlink ref="D841" r:id="rId1680" xr:uid="{00000000-0004-0000-0000-00008F060000}"/>
    <hyperlink ref="B842" r:id="rId1681" xr:uid="{00000000-0004-0000-0000-000090060000}"/>
    <hyperlink ref="D842" r:id="rId1682" xr:uid="{00000000-0004-0000-0000-000091060000}"/>
    <hyperlink ref="B843" r:id="rId1683" xr:uid="{00000000-0004-0000-0000-000092060000}"/>
    <hyperlink ref="D843" r:id="rId1684" xr:uid="{00000000-0004-0000-0000-000093060000}"/>
    <hyperlink ref="B844" r:id="rId1685" xr:uid="{00000000-0004-0000-0000-000094060000}"/>
    <hyperlink ref="D844" r:id="rId1686" xr:uid="{00000000-0004-0000-0000-000095060000}"/>
    <hyperlink ref="B845" r:id="rId1687" xr:uid="{00000000-0004-0000-0000-000096060000}"/>
    <hyperlink ref="D845" r:id="rId1688" xr:uid="{00000000-0004-0000-0000-000097060000}"/>
    <hyperlink ref="B846" r:id="rId1689" xr:uid="{00000000-0004-0000-0000-000098060000}"/>
    <hyperlink ref="D846" r:id="rId1690" xr:uid="{00000000-0004-0000-0000-000099060000}"/>
    <hyperlink ref="B847" r:id="rId1691" xr:uid="{00000000-0004-0000-0000-00009A060000}"/>
    <hyperlink ref="D847" r:id="rId1692" xr:uid="{00000000-0004-0000-0000-00009B060000}"/>
    <hyperlink ref="B848" r:id="rId1693" xr:uid="{00000000-0004-0000-0000-00009C060000}"/>
    <hyperlink ref="D848" r:id="rId1694" xr:uid="{00000000-0004-0000-0000-00009D060000}"/>
    <hyperlink ref="B849" r:id="rId1695" xr:uid="{00000000-0004-0000-0000-00009E060000}"/>
    <hyperlink ref="D849" r:id="rId1696" xr:uid="{00000000-0004-0000-0000-00009F060000}"/>
    <hyperlink ref="B850" r:id="rId1697" xr:uid="{00000000-0004-0000-0000-0000A0060000}"/>
    <hyperlink ref="D850" r:id="rId1698" xr:uid="{00000000-0004-0000-0000-0000A1060000}"/>
    <hyperlink ref="B851" r:id="rId1699" xr:uid="{00000000-0004-0000-0000-0000A2060000}"/>
    <hyperlink ref="D851" r:id="rId1700" xr:uid="{00000000-0004-0000-0000-0000A3060000}"/>
    <hyperlink ref="B852" r:id="rId1701" xr:uid="{00000000-0004-0000-0000-0000A4060000}"/>
    <hyperlink ref="D852" r:id="rId1702" xr:uid="{00000000-0004-0000-0000-0000A5060000}"/>
    <hyperlink ref="B853" r:id="rId1703" xr:uid="{00000000-0004-0000-0000-0000A6060000}"/>
    <hyperlink ref="D853" r:id="rId1704" xr:uid="{00000000-0004-0000-0000-0000A7060000}"/>
    <hyperlink ref="B854" r:id="rId1705" xr:uid="{00000000-0004-0000-0000-0000A8060000}"/>
    <hyperlink ref="D854" r:id="rId1706" xr:uid="{00000000-0004-0000-0000-0000A9060000}"/>
    <hyperlink ref="B855" r:id="rId1707" xr:uid="{00000000-0004-0000-0000-0000AA060000}"/>
    <hyperlink ref="D855" r:id="rId1708" xr:uid="{00000000-0004-0000-0000-0000AB060000}"/>
    <hyperlink ref="B856" r:id="rId1709" xr:uid="{00000000-0004-0000-0000-0000AC060000}"/>
    <hyperlink ref="D856" r:id="rId1710" xr:uid="{00000000-0004-0000-0000-0000AD060000}"/>
    <hyperlink ref="B857" r:id="rId1711" xr:uid="{00000000-0004-0000-0000-0000AE060000}"/>
    <hyperlink ref="D857" r:id="rId1712" xr:uid="{00000000-0004-0000-0000-0000AF060000}"/>
    <hyperlink ref="B858" r:id="rId1713" xr:uid="{00000000-0004-0000-0000-0000B0060000}"/>
    <hyperlink ref="D858" r:id="rId1714" xr:uid="{00000000-0004-0000-0000-0000B1060000}"/>
    <hyperlink ref="B859" r:id="rId1715" xr:uid="{00000000-0004-0000-0000-0000B2060000}"/>
    <hyperlink ref="D859" r:id="rId1716" xr:uid="{00000000-0004-0000-0000-0000B3060000}"/>
    <hyperlink ref="B860" r:id="rId1717" xr:uid="{00000000-0004-0000-0000-0000B4060000}"/>
    <hyperlink ref="D860" r:id="rId1718" xr:uid="{00000000-0004-0000-0000-0000B5060000}"/>
    <hyperlink ref="B861" r:id="rId1719" xr:uid="{00000000-0004-0000-0000-0000B6060000}"/>
    <hyperlink ref="D861" r:id="rId1720" xr:uid="{00000000-0004-0000-0000-0000B7060000}"/>
    <hyperlink ref="B862" r:id="rId1721" xr:uid="{00000000-0004-0000-0000-0000B8060000}"/>
    <hyperlink ref="D862" r:id="rId1722" xr:uid="{00000000-0004-0000-0000-0000B9060000}"/>
    <hyperlink ref="B863" r:id="rId1723" xr:uid="{00000000-0004-0000-0000-0000BA060000}"/>
    <hyperlink ref="D863" r:id="rId1724" xr:uid="{00000000-0004-0000-0000-0000BB060000}"/>
    <hyperlink ref="B864" r:id="rId1725" xr:uid="{00000000-0004-0000-0000-0000BC060000}"/>
    <hyperlink ref="D864" r:id="rId1726" xr:uid="{00000000-0004-0000-0000-0000BD060000}"/>
    <hyperlink ref="B865" r:id="rId1727" xr:uid="{00000000-0004-0000-0000-0000BE060000}"/>
    <hyperlink ref="D865" r:id="rId1728" xr:uid="{00000000-0004-0000-0000-0000BF060000}"/>
    <hyperlink ref="B866" r:id="rId1729" xr:uid="{00000000-0004-0000-0000-0000C0060000}"/>
    <hyperlink ref="D866" r:id="rId1730" xr:uid="{00000000-0004-0000-0000-0000C1060000}"/>
    <hyperlink ref="B867" r:id="rId1731" xr:uid="{00000000-0004-0000-0000-0000C2060000}"/>
    <hyperlink ref="D867" r:id="rId1732" xr:uid="{00000000-0004-0000-0000-0000C3060000}"/>
    <hyperlink ref="B868" r:id="rId1733" xr:uid="{00000000-0004-0000-0000-0000C4060000}"/>
    <hyperlink ref="D868" r:id="rId1734" xr:uid="{00000000-0004-0000-0000-0000C5060000}"/>
    <hyperlink ref="B869" r:id="rId1735" xr:uid="{00000000-0004-0000-0000-0000C6060000}"/>
    <hyperlink ref="D869" r:id="rId1736" xr:uid="{00000000-0004-0000-0000-0000C7060000}"/>
    <hyperlink ref="B870" r:id="rId1737" xr:uid="{00000000-0004-0000-0000-0000C8060000}"/>
    <hyperlink ref="D870" r:id="rId1738" xr:uid="{00000000-0004-0000-0000-0000C9060000}"/>
    <hyperlink ref="B871" r:id="rId1739" xr:uid="{00000000-0004-0000-0000-0000CA060000}"/>
    <hyperlink ref="D871" r:id="rId1740" xr:uid="{00000000-0004-0000-0000-0000CB060000}"/>
    <hyperlink ref="B872" r:id="rId1741" xr:uid="{00000000-0004-0000-0000-0000CC060000}"/>
    <hyperlink ref="D872" r:id="rId1742" xr:uid="{00000000-0004-0000-0000-0000CD060000}"/>
    <hyperlink ref="B873" r:id="rId1743" xr:uid="{00000000-0004-0000-0000-0000CE060000}"/>
    <hyperlink ref="D873" r:id="rId1744" xr:uid="{00000000-0004-0000-0000-0000CF060000}"/>
    <hyperlink ref="B874" r:id="rId1745" xr:uid="{00000000-0004-0000-0000-0000D0060000}"/>
    <hyperlink ref="D874" r:id="rId1746" xr:uid="{00000000-0004-0000-0000-0000D1060000}"/>
    <hyperlink ref="B875" r:id="rId1747" xr:uid="{00000000-0004-0000-0000-0000D2060000}"/>
    <hyperlink ref="D875" r:id="rId1748" xr:uid="{00000000-0004-0000-0000-0000D3060000}"/>
    <hyperlink ref="B876" r:id="rId1749" xr:uid="{00000000-0004-0000-0000-0000D4060000}"/>
    <hyperlink ref="D876" r:id="rId1750" xr:uid="{00000000-0004-0000-0000-0000D5060000}"/>
    <hyperlink ref="B877" r:id="rId1751" xr:uid="{00000000-0004-0000-0000-0000D6060000}"/>
    <hyperlink ref="D877" r:id="rId1752" xr:uid="{00000000-0004-0000-0000-0000D7060000}"/>
    <hyperlink ref="B878" r:id="rId1753" xr:uid="{00000000-0004-0000-0000-0000D8060000}"/>
    <hyperlink ref="D878" r:id="rId1754" xr:uid="{00000000-0004-0000-0000-0000D9060000}"/>
    <hyperlink ref="B879" r:id="rId1755" xr:uid="{00000000-0004-0000-0000-0000DA060000}"/>
    <hyperlink ref="D879" r:id="rId1756" xr:uid="{00000000-0004-0000-0000-0000DB060000}"/>
    <hyperlink ref="B880" r:id="rId1757" xr:uid="{00000000-0004-0000-0000-0000DC060000}"/>
    <hyperlink ref="D880" r:id="rId1758" xr:uid="{00000000-0004-0000-0000-0000DD060000}"/>
    <hyperlink ref="B881" r:id="rId1759" xr:uid="{00000000-0004-0000-0000-0000DE060000}"/>
    <hyperlink ref="D881" r:id="rId1760" xr:uid="{00000000-0004-0000-0000-0000DF060000}"/>
    <hyperlink ref="B882" r:id="rId1761" xr:uid="{00000000-0004-0000-0000-0000E0060000}"/>
    <hyperlink ref="D882" r:id="rId1762" xr:uid="{00000000-0004-0000-0000-0000E1060000}"/>
    <hyperlink ref="B883" r:id="rId1763" xr:uid="{00000000-0004-0000-0000-0000E2060000}"/>
    <hyperlink ref="D883" r:id="rId1764" xr:uid="{00000000-0004-0000-0000-0000E3060000}"/>
    <hyperlink ref="B884" r:id="rId1765" xr:uid="{00000000-0004-0000-0000-0000E4060000}"/>
    <hyperlink ref="D884" r:id="rId1766" xr:uid="{00000000-0004-0000-0000-0000E5060000}"/>
    <hyperlink ref="B885" r:id="rId1767" xr:uid="{00000000-0004-0000-0000-0000E6060000}"/>
    <hyperlink ref="D885" r:id="rId1768" xr:uid="{00000000-0004-0000-0000-0000E7060000}"/>
    <hyperlink ref="B886" r:id="rId1769" xr:uid="{00000000-0004-0000-0000-0000E8060000}"/>
    <hyperlink ref="D886" r:id="rId1770" xr:uid="{00000000-0004-0000-0000-0000E9060000}"/>
    <hyperlink ref="B887" r:id="rId1771" xr:uid="{00000000-0004-0000-0000-0000EA060000}"/>
    <hyperlink ref="D887" r:id="rId1772" xr:uid="{00000000-0004-0000-0000-0000EB060000}"/>
    <hyperlink ref="B888" r:id="rId1773" xr:uid="{00000000-0004-0000-0000-0000EC060000}"/>
    <hyperlink ref="D888" r:id="rId1774" xr:uid="{00000000-0004-0000-0000-0000ED060000}"/>
    <hyperlink ref="B889" r:id="rId1775" xr:uid="{00000000-0004-0000-0000-0000EE060000}"/>
    <hyperlink ref="D889" r:id="rId1776" xr:uid="{00000000-0004-0000-0000-0000EF060000}"/>
    <hyperlink ref="B890" r:id="rId1777" xr:uid="{00000000-0004-0000-0000-0000F0060000}"/>
    <hyperlink ref="D890" r:id="rId1778" xr:uid="{00000000-0004-0000-0000-0000F1060000}"/>
    <hyperlink ref="B891" r:id="rId1779" xr:uid="{00000000-0004-0000-0000-0000F2060000}"/>
    <hyperlink ref="D891" r:id="rId1780" xr:uid="{00000000-0004-0000-0000-0000F3060000}"/>
    <hyperlink ref="B892" r:id="rId1781" xr:uid="{00000000-0004-0000-0000-0000F4060000}"/>
    <hyperlink ref="D892" r:id="rId1782" xr:uid="{00000000-0004-0000-0000-0000F5060000}"/>
    <hyperlink ref="B893" r:id="rId1783" xr:uid="{00000000-0004-0000-0000-0000F6060000}"/>
    <hyperlink ref="D893" r:id="rId1784" xr:uid="{00000000-0004-0000-0000-0000F7060000}"/>
    <hyperlink ref="B894" r:id="rId1785" xr:uid="{00000000-0004-0000-0000-0000F8060000}"/>
    <hyperlink ref="D894" r:id="rId1786" xr:uid="{00000000-0004-0000-0000-0000F9060000}"/>
    <hyperlink ref="B895" r:id="rId1787" xr:uid="{00000000-0004-0000-0000-0000FA060000}"/>
    <hyperlink ref="D895" r:id="rId1788" xr:uid="{00000000-0004-0000-0000-0000FB060000}"/>
    <hyperlink ref="B896" r:id="rId1789" xr:uid="{00000000-0004-0000-0000-0000FC060000}"/>
    <hyperlink ref="D896" r:id="rId1790" xr:uid="{00000000-0004-0000-0000-0000FD060000}"/>
    <hyperlink ref="B897" r:id="rId1791" xr:uid="{00000000-0004-0000-0000-0000FE060000}"/>
    <hyperlink ref="D897" r:id="rId1792" xr:uid="{00000000-0004-0000-0000-0000FF060000}"/>
    <hyperlink ref="B898" r:id="rId1793" xr:uid="{00000000-0004-0000-0000-000000070000}"/>
    <hyperlink ref="D898" r:id="rId1794" xr:uid="{00000000-0004-0000-0000-000001070000}"/>
    <hyperlink ref="B899" r:id="rId1795" xr:uid="{00000000-0004-0000-0000-000002070000}"/>
    <hyperlink ref="D899" r:id="rId1796" xr:uid="{00000000-0004-0000-0000-000003070000}"/>
    <hyperlink ref="B900" r:id="rId1797" xr:uid="{00000000-0004-0000-0000-000004070000}"/>
    <hyperlink ref="D900" r:id="rId1798" xr:uid="{00000000-0004-0000-0000-000005070000}"/>
    <hyperlink ref="B901" r:id="rId1799" xr:uid="{00000000-0004-0000-0000-000006070000}"/>
    <hyperlink ref="D901" r:id="rId1800" xr:uid="{00000000-0004-0000-0000-000007070000}"/>
    <hyperlink ref="B902" r:id="rId1801" xr:uid="{00000000-0004-0000-0000-000008070000}"/>
    <hyperlink ref="D902" r:id="rId1802" xr:uid="{00000000-0004-0000-0000-000009070000}"/>
    <hyperlink ref="B903" r:id="rId1803" xr:uid="{00000000-0004-0000-0000-00000A070000}"/>
    <hyperlink ref="D903" r:id="rId1804" xr:uid="{00000000-0004-0000-0000-00000B070000}"/>
    <hyperlink ref="B904" r:id="rId1805" xr:uid="{00000000-0004-0000-0000-00000C070000}"/>
    <hyperlink ref="D904" r:id="rId1806" xr:uid="{00000000-0004-0000-0000-00000D070000}"/>
    <hyperlink ref="B905" r:id="rId1807" xr:uid="{00000000-0004-0000-0000-00000E070000}"/>
    <hyperlink ref="D905" r:id="rId1808" xr:uid="{00000000-0004-0000-0000-00000F070000}"/>
    <hyperlink ref="B906" r:id="rId1809" xr:uid="{00000000-0004-0000-0000-000010070000}"/>
    <hyperlink ref="D906" r:id="rId1810" xr:uid="{00000000-0004-0000-0000-000011070000}"/>
    <hyperlink ref="B907" r:id="rId1811" xr:uid="{00000000-0004-0000-0000-000012070000}"/>
    <hyperlink ref="D907" r:id="rId1812" xr:uid="{00000000-0004-0000-0000-000013070000}"/>
    <hyperlink ref="B908" r:id="rId1813" xr:uid="{00000000-0004-0000-0000-000014070000}"/>
    <hyperlink ref="D908" r:id="rId1814" xr:uid="{00000000-0004-0000-0000-000015070000}"/>
    <hyperlink ref="B909" r:id="rId1815" xr:uid="{00000000-0004-0000-0000-000016070000}"/>
    <hyperlink ref="D909" r:id="rId1816" xr:uid="{00000000-0004-0000-0000-000017070000}"/>
    <hyperlink ref="B910" r:id="rId1817" xr:uid="{00000000-0004-0000-0000-000018070000}"/>
    <hyperlink ref="D910" r:id="rId1818" xr:uid="{00000000-0004-0000-0000-000019070000}"/>
    <hyperlink ref="B911" r:id="rId1819" xr:uid="{00000000-0004-0000-0000-00001A070000}"/>
    <hyperlink ref="D911" r:id="rId1820" xr:uid="{00000000-0004-0000-0000-00001B070000}"/>
    <hyperlink ref="B912" r:id="rId1821" xr:uid="{00000000-0004-0000-0000-00001C070000}"/>
    <hyperlink ref="D912" r:id="rId1822" xr:uid="{00000000-0004-0000-0000-00001D070000}"/>
    <hyperlink ref="B913" r:id="rId1823" xr:uid="{00000000-0004-0000-0000-00001E070000}"/>
    <hyperlink ref="D913" r:id="rId1824" xr:uid="{00000000-0004-0000-0000-00001F070000}"/>
    <hyperlink ref="B914" r:id="rId1825" xr:uid="{00000000-0004-0000-0000-000020070000}"/>
    <hyperlink ref="D914" r:id="rId1826" xr:uid="{00000000-0004-0000-0000-000021070000}"/>
    <hyperlink ref="B915" r:id="rId1827" xr:uid="{00000000-0004-0000-0000-000022070000}"/>
    <hyperlink ref="D915" r:id="rId1828" xr:uid="{00000000-0004-0000-0000-000023070000}"/>
    <hyperlink ref="B916" r:id="rId1829" xr:uid="{00000000-0004-0000-0000-000024070000}"/>
    <hyperlink ref="D916" r:id="rId1830" xr:uid="{00000000-0004-0000-0000-000025070000}"/>
    <hyperlink ref="B917" r:id="rId1831" xr:uid="{00000000-0004-0000-0000-000026070000}"/>
    <hyperlink ref="D917" r:id="rId1832" xr:uid="{00000000-0004-0000-0000-000027070000}"/>
    <hyperlink ref="B918" r:id="rId1833" xr:uid="{00000000-0004-0000-0000-000028070000}"/>
    <hyperlink ref="D918" r:id="rId1834" xr:uid="{00000000-0004-0000-0000-000029070000}"/>
    <hyperlink ref="B919" r:id="rId1835" xr:uid="{00000000-0004-0000-0000-00002A070000}"/>
    <hyperlink ref="D919" r:id="rId1836" xr:uid="{00000000-0004-0000-0000-00002B070000}"/>
    <hyperlink ref="B920" r:id="rId1837" xr:uid="{00000000-0004-0000-0000-00002C070000}"/>
    <hyperlink ref="D920" r:id="rId1838" xr:uid="{00000000-0004-0000-0000-00002D070000}"/>
    <hyperlink ref="B921" r:id="rId1839" xr:uid="{00000000-0004-0000-0000-00002E070000}"/>
    <hyperlink ref="D921" r:id="rId1840" xr:uid="{00000000-0004-0000-0000-00002F070000}"/>
    <hyperlink ref="B922" r:id="rId1841" xr:uid="{00000000-0004-0000-0000-000030070000}"/>
    <hyperlink ref="D922" r:id="rId1842" xr:uid="{00000000-0004-0000-0000-000031070000}"/>
    <hyperlink ref="B923" r:id="rId1843" xr:uid="{00000000-0004-0000-0000-000032070000}"/>
    <hyperlink ref="D923" r:id="rId1844" xr:uid="{00000000-0004-0000-0000-000033070000}"/>
    <hyperlink ref="B924" r:id="rId1845" xr:uid="{00000000-0004-0000-0000-000034070000}"/>
    <hyperlink ref="D924" r:id="rId1846" xr:uid="{00000000-0004-0000-0000-000035070000}"/>
    <hyperlink ref="B925" r:id="rId1847" xr:uid="{00000000-0004-0000-0000-000036070000}"/>
    <hyperlink ref="D925" r:id="rId1848" xr:uid="{00000000-0004-0000-0000-000037070000}"/>
    <hyperlink ref="B926" r:id="rId1849" xr:uid="{00000000-0004-0000-0000-000038070000}"/>
    <hyperlink ref="D926" r:id="rId1850" xr:uid="{00000000-0004-0000-0000-000039070000}"/>
    <hyperlink ref="B927" r:id="rId1851" xr:uid="{00000000-0004-0000-0000-00003A070000}"/>
    <hyperlink ref="D927" r:id="rId1852" xr:uid="{00000000-0004-0000-0000-00003B070000}"/>
    <hyperlink ref="B928" r:id="rId1853" xr:uid="{00000000-0004-0000-0000-00003C070000}"/>
    <hyperlink ref="D928" r:id="rId1854" xr:uid="{00000000-0004-0000-0000-00003D070000}"/>
    <hyperlink ref="B929" r:id="rId1855" xr:uid="{00000000-0004-0000-0000-00003E070000}"/>
    <hyperlink ref="D929" r:id="rId1856" xr:uid="{00000000-0004-0000-0000-00003F070000}"/>
    <hyperlink ref="B930" r:id="rId1857" xr:uid="{00000000-0004-0000-0000-000040070000}"/>
    <hyperlink ref="D930" r:id="rId1858" xr:uid="{00000000-0004-0000-0000-000041070000}"/>
    <hyperlink ref="B931" r:id="rId1859" xr:uid="{00000000-0004-0000-0000-000042070000}"/>
    <hyperlink ref="D931" r:id="rId1860" xr:uid="{00000000-0004-0000-0000-000043070000}"/>
    <hyperlink ref="B932" r:id="rId1861" xr:uid="{00000000-0004-0000-0000-000044070000}"/>
    <hyperlink ref="D932" r:id="rId1862" xr:uid="{00000000-0004-0000-0000-000045070000}"/>
    <hyperlink ref="B933" r:id="rId1863" xr:uid="{00000000-0004-0000-0000-000046070000}"/>
    <hyperlink ref="D933" r:id="rId1864" xr:uid="{00000000-0004-0000-0000-000047070000}"/>
    <hyperlink ref="B934" r:id="rId1865" xr:uid="{00000000-0004-0000-0000-000048070000}"/>
    <hyperlink ref="D934" r:id="rId1866" xr:uid="{00000000-0004-0000-0000-000049070000}"/>
    <hyperlink ref="B935" r:id="rId1867" xr:uid="{00000000-0004-0000-0000-00004A070000}"/>
    <hyperlink ref="D935" r:id="rId1868" xr:uid="{00000000-0004-0000-0000-00004B070000}"/>
    <hyperlink ref="B936" r:id="rId1869" xr:uid="{00000000-0004-0000-0000-00004C070000}"/>
    <hyperlink ref="D936" r:id="rId1870" xr:uid="{00000000-0004-0000-0000-00004D070000}"/>
    <hyperlink ref="B937" r:id="rId1871" xr:uid="{00000000-0004-0000-0000-00004E070000}"/>
    <hyperlink ref="D937" r:id="rId1872" xr:uid="{00000000-0004-0000-0000-00004F070000}"/>
    <hyperlink ref="B938" r:id="rId1873" xr:uid="{00000000-0004-0000-0000-000050070000}"/>
    <hyperlink ref="D938" r:id="rId1874" xr:uid="{00000000-0004-0000-0000-000051070000}"/>
    <hyperlink ref="B939" r:id="rId1875" xr:uid="{00000000-0004-0000-0000-000052070000}"/>
    <hyperlink ref="D939" r:id="rId1876" xr:uid="{00000000-0004-0000-0000-000053070000}"/>
    <hyperlink ref="B940" r:id="rId1877" xr:uid="{00000000-0004-0000-0000-000054070000}"/>
    <hyperlink ref="D940" r:id="rId1878" xr:uid="{00000000-0004-0000-0000-000055070000}"/>
    <hyperlink ref="B941" r:id="rId1879" xr:uid="{00000000-0004-0000-0000-000056070000}"/>
    <hyperlink ref="D941" r:id="rId1880" xr:uid="{00000000-0004-0000-0000-000057070000}"/>
    <hyperlink ref="B942" r:id="rId1881" xr:uid="{00000000-0004-0000-0000-000058070000}"/>
    <hyperlink ref="D942" r:id="rId1882" xr:uid="{00000000-0004-0000-0000-000059070000}"/>
    <hyperlink ref="B943" r:id="rId1883" xr:uid="{00000000-0004-0000-0000-00005A070000}"/>
    <hyperlink ref="D943" r:id="rId1884" xr:uid="{00000000-0004-0000-0000-00005B070000}"/>
    <hyperlink ref="B944" r:id="rId1885" xr:uid="{00000000-0004-0000-0000-00005C070000}"/>
    <hyperlink ref="D944" r:id="rId1886" xr:uid="{00000000-0004-0000-0000-00005D070000}"/>
    <hyperlink ref="B945" r:id="rId1887" xr:uid="{00000000-0004-0000-0000-00005E070000}"/>
    <hyperlink ref="D945" r:id="rId1888" xr:uid="{00000000-0004-0000-0000-00005F070000}"/>
    <hyperlink ref="B946" r:id="rId1889" xr:uid="{00000000-0004-0000-0000-000060070000}"/>
    <hyperlink ref="D946" r:id="rId1890" xr:uid="{00000000-0004-0000-0000-000061070000}"/>
    <hyperlink ref="B947" r:id="rId1891" xr:uid="{00000000-0004-0000-0000-000062070000}"/>
    <hyperlink ref="D947" r:id="rId1892" xr:uid="{00000000-0004-0000-0000-000063070000}"/>
    <hyperlink ref="B948" r:id="rId1893" xr:uid="{00000000-0004-0000-0000-000064070000}"/>
    <hyperlink ref="D948" r:id="rId1894" xr:uid="{00000000-0004-0000-0000-000065070000}"/>
    <hyperlink ref="B949" r:id="rId1895" xr:uid="{00000000-0004-0000-0000-000066070000}"/>
    <hyperlink ref="D949" r:id="rId1896" xr:uid="{00000000-0004-0000-0000-000067070000}"/>
    <hyperlink ref="B950" r:id="rId1897" xr:uid="{00000000-0004-0000-0000-000068070000}"/>
    <hyperlink ref="D950" r:id="rId1898" xr:uid="{00000000-0004-0000-0000-000069070000}"/>
    <hyperlink ref="B951" r:id="rId1899" xr:uid="{00000000-0004-0000-0000-00006A070000}"/>
    <hyperlink ref="D951" r:id="rId1900" xr:uid="{00000000-0004-0000-0000-00006B070000}"/>
    <hyperlink ref="B952" r:id="rId1901" xr:uid="{00000000-0004-0000-0000-00006C070000}"/>
    <hyperlink ref="D952" r:id="rId1902" xr:uid="{00000000-0004-0000-0000-00006D070000}"/>
    <hyperlink ref="B953" r:id="rId1903" xr:uid="{00000000-0004-0000-0000-00006E070000}"/>
    <hyperlink ref="D953" r:id="rId1904" xr:uid="{00000000-0004-0000-0000-00006F070000}"/>
    <hyperlink ref="B954" r:id="rId1905" xr:uid="{00000000-0004-0000-0000-000070070000}"/>
    <hyperlink ref="D954" r:id="rId1906" xr:uid="{00000000-0004-0000-0000-000071070000}"/>
    <hyperlink ref="B955" r:id="rId1907" xr:uid="{00000000-0004-0000-0000-000072070000}"/>
    <hyperlink ref="D955" r:id="rId1908" xr:uid="{00000000-0004-0000-0000-000073070000}"/>
    <hyperlink ref="B956" r:id="rId1909" xr:uid="{00000000-0004-0000-0000-000074070000}"/>
    <hyperlink ref="D956" r:id="rId1910" xr:uid="{00000000-0004-0000-0000-000075070000}"/>
    <hyperlink ref="B957" r:id="rId1911" xr:uid="{00000000-0004-0000-0000-000076070000}"/>
    <hyperlink ref="D957" r:id="rId1912" xr:uid="{00000000-0004-0000-0000-000077070000}"/>
    <hyperlink ref="B958" r:id="rId1913" xr:uid="{00000000-0004-0000-0000-000078070000}"/>
    <hyperlink ref="D958" r:id="rId1914" xr:uid="{00000000-0004-0000-0000-000079070000}"/>
    <hyperlink ref="B959" r:id="rId1915" xr:uid="{00000000-0004-0000-0000-00007A070000}"/>
    <hyperlink ref="D959" r:id="rId1916" xr:uid="{00000000-0004-0000-0000-00007B070000}"/>
    <hyperlink ref="B960" r:id="rId1917" xr:uid="{00000000-0004-0000-0000-00007C070000}"/>
    <hyperlink ref="D960" r:id="rId1918" xr:uid="{00000000-0004-0000-0000-00007D070000}"/>
    <hyperlink ref="B961" r:id="rId1919" xr:uid="{00000000-0004-0000-0000-00007E070000}"/>
    <hyperlink ref="D961" r:id="rId1920" xr:uid="{00000000-0004-0000-0000-00007F070000}"/>
    <hyperlink ref="B962" r:id="rId1921" xr:uid="{00000000-0004-0000-0000-000080070000}"/>
    <hyperlink ref="D962" r:id="rId1922" xr:uid="{00000000-0004-0000-0000-000081070000}"/>
    <hyperlink ref="B963" r:id="rId1923" xr:uid="{00000000-0004-0000-0000-000082070000}"/>
    <hyperlink ref="D963" r:id="rId1924" xr:uid="{00000000-0004-0000-0000-000083070000}"/>
    <hyperlink ref="B964" r:id="rId1925" xr:uid="{00000000-0004-0000-0000-000084070000}"/>
    <hyperlink ref="D964" r:id="rId1926" xr:uid="{00000000-0004-0000-0000-000085070000}"/>
    <hyperlink ref="B965" r:id="rId1927" xr:uid="{00000000-0004-0000-0000-000086070000}"/>
    <hyperlink ref="D965" r:id="rId1928" xr:uid="{00000000-0004-0000-0000-000087070000}"/>
    <hyperlink ref="B966" r:id="rId1929" xr:uid="{00000000-0004-0000-0000-000088070000}"/>
    <hyperlink ref="D966" r:id="rId1930" xr:uid="{00000000-0004-0000-0000-000089070000}"/>
    <hyperlink ref="B967" r:id="rId1931" xr:uid="{00000000-0004-0000-0000-00008A070000}"/>
    <hyperlink ref="D967" r:id="rId1932" xr:uid="{00000000-0004-0000-0000-00008B070000}"/>
    <hyperlink ref="B968" r:id="rId1933" xr:uid="{00000000-0004-0000-0000-00008C070000}"/>
    <hyperlink ref="D968" r:id="rId1934" xr:uid="{00000000-0004-0000-0000-00008D070000}"/>
    <hyperlink ref="B969" r:id="rId1935" xr:uid="{00000000-0004-0000-0000-00008E070000}"/>
    <hyperlink ref="D969" r:id="rId1936" xr:uid="{00000000-0004-0000-0000-00008F070000}"/>
    <hyperlink ref="B970" r:id="rId1937" xr:uid="{00000000-0004-0000-0000-000090070000}"/>
    <hyperlink ref="D970" r:id="rId1938" xr:uid="{00000000-0004-0000-0000-000091070000}"/>
    <hyperlink ref="B971" r:id="rId1939" xr:uid="{00000000-0004-0000-0000-000092070000}"/>
    <hyperlink ref="D971" r:id="rId1940" xr:uid="{00000000-0004-0000-0000-000093070000}"/>
    <hyperlink ref="B972" r:id="rId1941" xr:uid="{00000000-0004-0000-0000-000094070000}"/>
    <hyperlink ref="D972" r:id="rId1942" xr:uid="{00000000-0004-0000-0000-000095070000}"/>
    <hyperlink ref="B973" r:id="rId1943" xr:uid="{00000000-0004-0000-0000-000096070000}"/>
    <hyperlink ref="D973" r:id="rId1944" xr:uid="{00000000-0004-0000-0000-000097070000}"/>
    <hyperlink ref="B974" r:id="rId1945" xr:uid="{00000000-0004-0000-0000-000098070000}"/>
    <hyperlink ref="D974" r:id="rId1946" xr:uid="{00000000-0004-0000-0000-000099070000}"/>
    <hyperlink ref="B975" r:id="rId1947" xr:uid="{00000000-0004-0000-0000-00009A070000}"/>
    <hyperlink ref="D975" r:id="rId1948" xr:uid="{00000000-0004-0000-0000-00009B070000}"/>
    <hyperlink ref="B976" r:id="rId1949" xr:uid="{00000000-0004-0000-0000-00009C070000}"/>
    <hyperlink ref="D976" r:id="rId1950" xr:uid="{00000000-0004-0000-0000-00009D070000}"/>
    <hyperlink ref="B977" r:id="rId1951" xr:uid="{00000000-0004-0000-0000-00009E070000}"/>
    <hyperlink ref="D977" r:id="rId1952" xr:uid="{00000000-0004-0000-0000-00009F070000}"/>
    <hyperlink ref="B978" r:id="rId1953" xr:uid="{00000000-0004-0000-0000-0000A0070000}"/>
    <hyperlink ref="D978" r:id="rId1954" xr:uid="{00000000-0004-0000-0000-0000A1070000}"/>
    <hyperlink ref="B979" r:id="rId1955" xr:uid="{00000000-0004-0000-0000-0000A2070000}"/>
    <hyperlink ref="D979" r:id="rId1956" xr:uid="{00000000-0004-0000-0000-0000A3070000}"/>
    <hyperlink ref="B980" r:id="rId1957" xr:uid="{00000000-0004-0000-0000-0000A4070000}"/>
    <hyperlink ref="D980" r:id="rId1958" xr:uid="{00000000-0004-0000-0000-0000A5070000}"/>
    <hyperlink ref="B981" r:id="rId1959" xr:uid="{00000000-0004-0000-0000-0000A6070000}"/>
    <hyperlink ref="D981" r:id="rId1960" xr:uid="{00000000-0004-0000-0000-0000A7070000}"/>
    <hyperlink ref="B982" r:id="rId1961" xr:uid="{00000000-0004-0000-0000-0000A8070000}"/>
    <hyperlink ref="D982" r:id="rId1962" xr:uid="{00000000-0004-0000-0000-0000A9070000}"/>
    <hyperlink ref="B983" r:id="rId1963" xr:uid="{00000000-0004-0000-0000-0000AA070000}"/>
    <hyperlink ref="D983" r:id="rId1964" xr:uid="{00000000-0004-0000-0000-0000AB070000}"/>
    <hyperlink ref="B984" r:id="rId1965" xr:uid="{00000000-0004-0000-0000-0000AC070000}"/>
    <hyperlink ref="D984" r:id="rId1966" xr:uid="{00000000-0004-0000-0000-0000AD070000}"/>
    <hyperlink ref="B985" r:id="rId1967" xr:uid="{00000000-0004-0000-0000-0000AE070000}"/>
    <hyperlink ref="D985" r:id="rId1968" xr:uid="{00000000-0004-0000-0000-0000AF070000}"/>
    <hyperlink ref="B986" r:id="rId1969" xr:uid="{00000000-0004-0000-0000-0000B0070000}"/>
    <hyperlink ref="D986" r:id="rId1970" xr:uid="{00000000-0004-0000-0000-0000B1070000}"/>
    <hyperlink ref="B987" r:id="rId1971" xr:uid="{00000000-0004-0000-0000-0000B2070000}"/>
    <hyperlink ref="D987" r:id="rId1972" xr:uid="{00000000-0004-0000-0000-0000B3070000}"/>
    <hyperlink ref="B988" r:id="rId1973" xr:uid="{00000000-0004-0000-0000-0000B4070000}"/>
    <hyperlink ref="D988" r:id="rId1974" xr:uid="{00000000-0004-0000-0000-0000B5070000}"/>
    <hyperlink ref="B989" r:id="rId1975" xr:uid="{00000000-0004-0000-0000-0000B6070000}"/>
    <hyperlink ref="D989" r:id="rId1976" xr:uid="{00000000-0004-0000-0000-0000B7070000}"/>
    <hyperlink ref="B990" r:id="rId1977" xr:uid="{00000000-0004-0000-0000-0000B8070000}"/>
    <hyperlink ref="D990" r:id="rId1978" xr:uid="{00000000-0004-0000-0000-0000B9070000}"/>
    <hyperlink ref="B991" r:id="rId1979" xr:uid="{00000000-0004-0000-0000-0000BA070000}"/>
    <hyperlink ref="D991" r:id="rId1980" xr:uid="{00000000-0004-0000-0000-0000BB070000}"/>
    <hyperlink ref="B992" r:id="rId1981" xr:uid="{00000000-0004-0000-0000-0000BC070000}"/>
    <hyperlink ref="D992" r:id="rId1982" xr:uid="{00000000-0004-0000-0000-0000BD070000}"/>
    <hyperlink ref="B993" r:id="rId1983" xr:uid="{00000000-0004-0000-0000-0000BE070000}"/>
    <hyperlink ref="D993" r:id="rId1984" xr:uid="{00000000-0004-0000-0000-0000BF070000}"/>
    <hyperlink ref="B994" r:id="rId1985" xr:uid="{00000000-0004-0000-0000-0000C0070000}"/>
    <hyperlink ref="D994" r:id="rId1986" xr:uid="{00000000-0004-0000-0000-0000C1070000}"/>
    <hyperlink ref="B995" r:id="rId1987" xr:uid="{00000000-0004-0000-0000-0000C2070000}"/>
    <hyperlink ref="D995" r:id="rId1988" xr:uid="{00000000-0004-0000-0000-0000C3070000}"/>
    <hyperlink ref="B996" r:id="rId1989" xr:uid="{00000000-0004-0000-0000-0000C4070000}"/>
    <hyperlink ref="D996" r:id="rId1990" xr:uid="{00000000-0004-0000-0000-0000C5070000}"/>
    <hyperlink ref="B997" r:id="rId1991" xr:uid="{00000000-0004-0000-0000-0000C6070000}"/>
    <hyperlink ref="D997" r:id="rId1992" xr:uid="{00000000-0004-0000-0000-0000C7070000}"/>
    <hyperlink ref="B998" r:id="rId1993" xr:uid="{00000000-0004-0000-0000-0000C8070000}"/>
    <hyperlink ref="D998" r:id="rId1994" xr:uid="{00000000-0004-0000-0000-0000C9070000}"/>
    <hyperlink ref="B999" r:id="rId1995" xr:uid="{00000000-0004-0000-0000-0000CA070000}"/>
    <hyperlink ref="D999" r:id="rId1996" xr:uid="{00000000-0004-0000-0000-0000CB070000}"/>
    <hyperlink ref="B1000" r:id="rId1997" xr:uid="{00000000-0004-0000-0000-0000CC070000}"/>
    <hyperlink ref="D1000" r:id="rId1998" xr:uid="{00000000-0004-0000-0000-0000CD070000}"/>
    <hyperlink ref="B1001" r:id="rId1999" xr:uid="{00000000-0004-0000-0000-0000CE070000}"/>
    <hyperlink ref="D1001" r:id="rId2000" xr:uid="{00000000-0004-0000-0000-0000CF070000}"/>
    <hyperlink ref="B1002" r:id="rId2001" xr:uid="{00000000-0004-0000-0000-0000D0070000}"/>
    <hyperlink ref="D1002" r:id="rId2002" xr:uid="{00000000-0004-0000-0000-0000D1070000}"/>
    <hyperlink ref="B1003" r:id="rId2003" xr:uid="{00000000-0004-0000-0000-0000D2070000}"/>
    <hyperlink ref="D1003" r:id="rId2004" xr:uid="{00000000-0004-0000-0000-0000D3070000}"/>
    <hyperlink ref="B1004" r:id="rId2005" xr:uid="{00000000-0004-0000-0000-0000D4070000}"/>
    <hyperlink ref="D1004" r:id="rId2006" xr:uid="{00000000-0004-0000-0000-0000D5070000}"/>
    <hyperlink ref="B1005" r:id="rId2007" xr:uid="{00000000-0004-0000-0000-0000D6070000}"/>
    <hyperlink ref="D1005" r:id="rId2008" xr:uid="{00000000-0004-0000-0000-0000D7070000}"/>
    <hyperlink ref="B1006" r:id="rId2009" xr:uid="{00000000-0004-0000-0000-0000D8070000}"/>
    <hyperlink ref="D1006" r:id="rId2010" xr:uid="{00000000-0004-0000-0000-0000D9070000}"/>
    <hyperlink ref="B1007" r:id="rId2011" xr:uid="{00000000-0004-0000-0000-0000DA070000}"/>
    <hyperlink ref="D1007" r:id="rId2012" xr:uid="{00000000-0004-0000-0000-0000DB070000}"/>
    <hyperlink ref="B1008" r:id="rId2013" xr:uid="{00000000-0004-0000-0000-0000DC070000}"/>
    <hyperlink ref="D1008" r:id="rId2014" xr:uid="{00000000-0004-0000-0000-0000DD070000}"/>
    <hyperlink ref="B1009" r:id="rId2015" xr:uid="{00000000-0004-0000-0000-0000DE070000}"/>
    <hyperlink ref="D1009" r:id="rId2016" xr:uid="{00000000-0004-0000-0000-0000DF070000}"/>
    <hyperlink ref="B1010" r:id="rId2017" xr:uid="{00000000-0004-0000-0000-0000E0070000}"/>
    <hyperlink ref="D1010" r:id="rId2018" xr:uid="{00000000-0004-0000-0000-0000E1070000}"/>
    <hyperlink ref="B1011" r:id="rId2019" xr:uid="{00000000-0004-0000-0000-0000E2070000}"/>
    <hyperlink ref="D1011" r:id="rId2020" xr:uid="{00000000-0004-0000-0000-0000E3070000}"/>
    <hyperlink ref="B1012" r:id="rId2021" xr:uid="{00000000-0004-0000-0000-0000E4070000}"/>
    <hyperlink ref="D1012" r:id="rId2022" xr:uid="{00000000-0004-0000-0000-0000E5070000}"/>
    <hyperlink ref="B1013" r:id="rId2023" xr:uid="{00000000-0004-0000-0000-0000E6070000}"/>
    <hyperlink ref="D1013" r:id="rId2024" xr:uid="{00000000-0004-0000-0000-0000E7070000}"/>
    <hyperlink ref="B1014" r:id="rId2025" xr:uid="{00000000-0004-0000-0000-0000E8070000}"/>
    <hyperlink ref="D1014" r:id="rId2026" xr:uid="{00000000-0004-0000-0000-0000E9070000}"/>
    <hyperlink ref="B1015" r:id="rId2027" xr:uid="{00000000-0004-0000-0000-0000EA070000}"/>
    <hyperlink ref="D1015" r:id="rId2028" xr:uid="{00000000-0004-0000-0000-0000EB070000}"/>
    <hyperlink ref="B1016" r:id="rId2029" xr:uid="{00000000-0004-0000-0000-0000EC070000}"/>
    <hyperlink ref="D1016" r:id="rId2030" xr:uid="{00000000-0004-0000-0000-0000ED070000}"/>
    <hyperlink ref="B1017" r:id="rId2031" xr:uid="{00000000-0004-0000-0000-0000EE070000}"/>
    <hyperlink ref="D1017" r:id="rId2032" xr:uid="{00000000-0004-0000-0000-0000EF070000}"/>
    <hyperlink ref="B1018" r:id="rId2033" xr:uid="{00000000-0004-0000-0000-0000F0070000}"/>
    <hyperlink ref="D1018" r:id="rId2034" xr:uid="{00000000-0004-0000-0000-0000F1070000}"/>
    <hyperlink ref="B1019" r:id="rId2035" xr:uid="{00000000-0004-0000-0000-0000F2070000}"/>
    <hyperlink ref="D1019" r:id="rId2036" xr:uid="{00000000-0004-0000-0000-0000F3070000}"/>
    <hyperlink ref="B1020" r:id="rId2037" xr:uid="{00000000-0004-0000-0000-0000F4070000}"/>
    <hyperlink ref="D1020" r:id="rId2038" xr:uid="{00000000-0004-0000-0000-0000F5070000}"/>
    <hyperlink ref="B1021" r:id="rId2039" xr:uid="{00000000-0004-0000-0000-0000F6070000}"/>
    <hyperlink ref="D1021" r:id="rId2040" xr:uid="{00000000-0004-0000-0000-0000F7070000}"/>
    <hyperlink ref="B1022" r:id="rId2041" xr:uid="{00000000-0004-0000-0000-0000F8070000}"/>
    <hyperlink ref="D1022" r:id="rId2042" xr:uid="{00000000-0004-0000-0000-0000F9070000}"/>
    <hyperlink ref="B1023" r:id="rId2043" xr:uid="{00000000-0004-0000-0000-0000FA070000}"/>
    <hyperlink ref="D1023" r:id="rId2044" xr:uid="{00000000-0004-0000-0000-0000FB070000}"/>
    <hyperlink ref="B1024" r:id="rId2045" xr:uid="{00000000-0004-0000-0000-0000FC070000}"/>
    <hyperlink ref="D1024" r:id="rId2046" xr:uid="{00000000-0004-0000-0000-0000FD070000}"/>
    <hyperlink ref="B1025" r:id="rId2047" xr:uid="{00000000-0004-0000-0000-0000FE070000}"/>
    <hyperlink ref="D1025" r:id="rId2048" xr:uid="{00000000-0004-0000-0000-0000FF070000}"/>
    <hyperlink ref="B1026" r:id="rId2049" xr:uid="{00000000-0004-0000-0000-000000080000}"/>
    <hyperlink ref="D1026" r:id="rId2050" xr:uid="{00000000-0004-0000-0000-000001080000}"/>
    <hyperlink ref="B1027" r:id="rId2051" xr:uid="{00000000-0004-0000-0000-000002080000}"/>
    <hyperlink ref="D1027" r:id="rId2052" xr:uid="{00000000-0004-0000-0000-000003080000}"/>
    <hyperlink ref="B1028" r:id="rId2053" xr:uid="{00000000-0004-0000-0000-000004080000}"/>
    <hyperlink ref="D1028" r:id="rId2054" xr:uid="{00000000-0004-0000-0000-000005080000}"/>
    <hyperlink ref="B1029" r:id="rId2055" xr:uid="{00000000-0004-0000-0000-000006080000}"/>
    <hyperlink ref="D1029" r:id="rId2056" xr:uid="{00000000-0004-0000-0000-000007080000}"/>
    <hyperlink ref="B1030" r:id="rId2057" xr:uid="{00000000-0004-0000-0000-000008080000}"/>
    <hyperlink ref="D1030" r:id="rId2058" xr:uid="{00000000-0004-0000-0000-000009080000}"/>
    <hyperlink ref="B1031" r:id="rId2059" xr:uid="{00000000-0004-0000-0000-00000A080000}"/>
    <hyperlink ref="D1031" r:id="rId2060" xr:uid="{00000000-0004-0000-0000-00000B080000}"/>
    <hyperlink ref="B1032" r:id="rId2061" xr:uid="{00000000-0004-0000-0000-00000C080000}"/>
    <hyperlink ref="D1032" r:id="rId2062" xr:uid="{00000000-0004-0000-0000-00000D080000}"/>
    <hyperlink ref="B1033" r:id="rId2063" xr:uid="{00000000-0004-0000-0000-00000E080000}"/>
    <hyperlink ref="D1033" r:id="rId2064" xr:uid="{00000000-0004-0000-0000-00000F080000}"/>
    <hyperlink ref="B1034" r:id="rId2065" xr:uid="{00000000-0004-0000-0000-000010080000}"/>
    <hyperlink ref="D1034" r:id="rId2066" xr:uid="{00000000-0004-0000-0000-000011080000}"/>
    <hyperlink ref="B1035" r:id="rId2067" xr:uid="{00000000-0004-0000-0000-000012080000}"/>
    <hyperlink ref="D1035" r:id="rId2068" xr:uid="{00000000-0004-0000-0000-000013080000}"/>
    <hyperlink ref="B1036" r:id="rId2069" xr:uid="{00000000-0004-0000-0000-000014080000}"/>
    <hyperlink ref="D1036" r:id="rId2070" xr:uid="{00000000-0004-0000-0000-000015080000}"/>
    <hyperlink ref="B1037" r:id="rId2071" xr:uid="{00000000-0004-0000-0000-000016080000}"/>
    <hyperlink ref="D1037" r:id="rId2072" xr:uid="{00000000-0004-0000-0000-000017080000}"/>
    <hyperlink ref="B1038" r:id="rId2073" xr:uid="{00000000-0004-0000-0000-000018080000}"/>
    <hyperlink ref="D1038" r:id="rId2074" xr:uid="{00000000-0004-0000-0000-000019080000}"/>
    <hyperlink ref="B1039" r:id="rId2075" xr:uid="{00000000-0004-0000-0000-00001A080000}"/>
    <hyperlink ref="D1039" r:id="rId2076" xr:uid="{00000000-0004-0000-0000-00001B080000}"/>
    <hyperlink ref="B1040" r:id="rId2077" xr:uid="{00000000-0004-0000-0000-00001C080000}"/>
    <hyperlink ref="D1040" r:id="rId2078" xr:uid="{00000000-0004-0000-0000-00001D080000}"/>
    <hyperlink ref="B1041" r:id="rId2079" xr:uid="{00000000-0004-0000-0000-00001E080000}"/>
    <hyperlink ref="D1041" r:id="rId2080" xr:uid="{00000000-0004-0000-0000-00001F080000}"/>
    <hyperlink ref="B1042" r:id="rId2081" xr:uid="{00000000-0004-0000-0000-000020080000}"/>
    <hyperlink ref="D1042" r:id="rId2082" xr:uid="{00000000-0004-0000-0000-000021080000}"/>
    <hyperlink ref="B1043" r:id="rId2083" xr:uid="{00000000-0004-0000-0000-000022080000}"/>
    <hyperlink ref="D1043" r:id="rId2084" xr:uid="{00000000-0004-0000-0000-000023080000}"/>
    <hyperlink ref="B1044" r:id="rId2085" xr:uid="{00000000-0004-0000-0000-000024080000}"/>
    <hyperlink ref="D1044" r:id="rId2086" xr:uid="{00000000-0004-0000-0000-000025080000}"/>
    <hyperlink ref="B1045" r:id="rId2087" xr:uid="{00000000-0004-0000-0000-000026080000}"/>
    <hyperlink ref="D1045" r:id="rId2088" xr:uid="{00000000-0004-0000-0000-000027080000}"/>
    <hyperlink ref="B1046" r:id="rId2089" xr:uid="{00000000-0004-0000-0000-000028080000}"/>
    <hyperlink ref="D1046" r:id="rId2090" xr:uid="{00000000-0004-0000-0000-000029080000}"/>
    <hyperlink ref="B1047" r:id="rId2091" xr:uid="{00000000-0004-0000-0000-00002A080000}"/>
    <hyperlink ref="D1047" r:id="rId2092" xr:uid="{00000000-0004-0000-0000-00002B080000}"/>
    <hyperlink ref="B1048" r:id="rId2093" xr:uid="{00000000-0004-0000-0000-00002C080000}"/>
    <hyperlink ref="D1048" r:id="rId2094" xr:uid="{00000000-0004-0000-0000-00002D080000}"/>
    <hyperlink ref="B1049" r:id="rId2095" xr:uid="{00000000-0004-0000-0000-00002E080000}"/>
    <hyperlink ref="D1049" r:id="rId2096" xr:uid="{00000000-0004-0000-0000-00002F080000}"/>
    <hyperlink ref="B1050" r:id="rId2097" xr:uid="{00000000-0004-0000-0000-000030080000}"/>
    <hyperlink ref="D1050" r:id="rId2098" xr:uid="{00000000-0004-0000-0000-000031080000}"/>
    <hyperlink ref="B1051" r:id="rId2099" xr:uid="{00000000-0004-0000-0000-000032080000}"/>
    <hyperlink ref="D1051" r:id="rId2100" xr:uid="{00000000-0004-0000-0000-000033080000}"/>
    <hyperlink ref="B1052" r:id="rId2101" xr:uid="{00000000-0004-0000-0000-000034080000}"/>
    <hyperlink ref="D1052" r:id="rId2102" xr:uid="{00000000-0004-0000-0000-000035080000}"/>
    <hyperlink ref="B1053" r:id="rId2103" xr:uid="{00000000-0004-0000-0000-000036080000}"/>
    <hyperlink ref="D1053" r:id="rId2104" xr:uid="{00000000-0004-0000-0000-000037080000}"/>
    <hyperlink ref="B1054" r:id="rId2105" xr:uid="{00000000-0004-0000-0000-000038080000}"/>
    <hyperlink ref="D1054" r:id="rId2106" xr:uid="{00000000-0004-0000-0000-000039080000}"/>
    <hyperlink ref="B1055" r:id="rId2107" xr:uid="{00000000-0004-0000-0000-00003A080000}"/>
    <hyperlink ref="D1055" r:id="rId2108" xr:uid="{00000000-0004-0000-0000-00003B080000}"/>
    <hyperlink ref="B1056" r:id="rId2109" xr:uid="{00000000-0004-0000-0000-00003C080000}"/>
    <hyperlink ref="D1056" r:id="rId2110" xr:uid="{00000000-0004-0000-0000-00003D080000}"/>
    <hyperlink ref="B1057" r:id="rId2111" xr:uid="{00000000-0004-0000-0000-00003E080000}"/>
    <hyperlink ref="D1057" r:id="rId2112" xr:uid="{00000000-0004-0000-0000-00003F080000}"/>
    <hyperlink ref="B1058" r:id="rId2113" xr:uid="{00000000-0004-0000-0000-000040080000}"/>
    <hyperlink ref="D1058" r:id="rId2114" xr:uid="{00000000-0004-0000-0000-000041080000}"/>
    <hyperlink ref="B1059" r:id="rId2115" xr:uid="{00000000-0004-0000-0000-000042080000}"/>
    <hyperlink ref="D1059" r:id="rId2116" xr:uid="{00000000-0004-0000-0000-000043080000}"/>
    <hyperlink ref="B1060" r:id="rId2117" xr:uid="{00000000-0004-0000-0000-000044080000}"/>
    <hyperlink ref="D1060" r:id="rId2118" xr:uid="{00000000-0004-0000-0000-000045080000}"/>
    <hyperlink ref="B1061" r:id="rId2119" xr:uid="{00000000-0004-0000-0000-000046080000}"/>
    <hyperlink ref="D1061" r:id="rId2120" xr:uid="{00000000-0004-0000-0000-000047080000}"/>
    <hyperlink ref="B1062" r:id="rId2121" xr:uid="{00000000-0004-0000-0000-000048080000}"/>
    <hyperlink ref="D1062" r:id="rId2122" xr:uid="{00000000-0004-0000-0000-000049080000}"/>
    <hyperlink ref="B1063" r:id="rId2123" xr:uid="{00000000-0004-0000-0000-00004A080000}"/>
    <hyperlink ref="D1063" r:id="rId2124" xr:uid="{00000000-0004-0000-0000-00004B080000}"/>
    <hyperlink ref="B1064" r:id="rId2125" xr:uid="{00000000-0004-0000-0000-00004C080000}"/>
    <hyperlink ref="D1064" r:id="rId2126" xr:uid="{00000000-0004-0000-0000-00004D080000}"/>
    <hyperlink ref="B1065" r:id="rId2127" xr:uid="{00000000-0004-0000-0000-00004E080000}"/>
    <hyperlink ref="D1065" r:id="rId2128" xr:uid="{00000000-0004-0000-0000-00004F080000}"/>
    <hyperlink ref="B1066" r:id="rId2129" xr:uid="{00000000-0004-0000-0000-000050080000}"/>
    <hyperlink ref="D1066" r:id="rId2130" xr:uid="{00000000-0004-0000-0000-000051080000}"/>
    <hyperlink ref="B1067" r:id="rId2131" xr:uid="{00000000-0004-0000-0000-000052080000}"/>
    <hyperlink ref="D1067" r:id="rId2132" xr:uid="{00000000-0004-0000-0000-000053080000}"/>
    <hyperlink ref="B1068" r:id="rId2133" xr:uid="{00000000-0004-0000-0000-000054080000}"/>
    <hyperlink ref="D1068" r:id="rId2134" xr:uid="{00000000-0004-0000-0000-000055080000}"/>
    <hyperlink ref="B1069" r:id="rId2135" xr:uid="{00000000-0004-0000-0000-000056080000}"/>
    <hyperlink ref="D1069" r:id="rId2136" xr:uid="{00000000-0004-0000-0000-000057080000}"/>
    <hyperlink ref="B1070" r:id="rId2137" xr:uid="{00000000-0004-0000-0000-000058080000}"/>
    <hyperlink ref="D1070" r:id="rId2138" xr:uid="{00000000-0004-0000-0000-000059080000}"/>
    <hyperlink ref="B1071" r:id="rId2139" xr:uid="{00000000-0004-0000-0000-00005A080000}"/>
    <hyperlink ref="D1071" r:id="rId2140" xr:uid="{00000000-0004-0000-0000-00005B080000}"/>
    <hyperlink ref="B1072" r:id="rId2141" xr:uid="{00000000-0004-0000-0000-00005C080000}"/>
    <hyperlink ref="D1072" r:id="rId2142" xr:uid="{00000000-0004-0000-0000-00005D080000}"/>
    <hyperlink ref="B1073" r:id="rId2143" xr:uid="{00000000-0004-0000-0000-00005E080000}"/>
    <hyperlink ref="D1073" r:id="rId2144" xr:uid="{00000000-0004-0000-0000-00005F080000}"/>
    <hyperlink ref="B1074" r:id="rId2145" xr:uid="{00000000-0004-0000-0000-000060080000}"/>
    <hyperlink ref="D1074" r:id="rId2146" xr:uid="{00000000-0004-0000-0000-000061080000}"/>
    <hyperlink ref="B1075" r:id="rId2147" xr:uid="{00000000-0004-0000-0000-000062080000}"/>
    <hyperlink ref="D1075" r:id="rId2148" xr:uid="{00000000-0004-0000-0000-000063080000}"/>
    <hyperlink ref="B1076" r:id="rId2149" xr:uid="{00000000-0004-0000-0000-000064080000}"/>
    <hyperlink ref="D1076" r:id="rId2150" xr:uid="{00000000-0004-0000-0000-000065080000}"/>
    <hyperlink ref="B1077" r:id="rId2151" xr:uid="{00000000-0004-0000-0000-000066080000}"/>
    <hyperlink ref="D1077" r:id="rId2152" xr:uid="{00000000-0004-0000-0000-000067080000}"/>
    <hyperlink ref="B1078" r:id="rId2153" xr:uid="{00000000-0004-0000-0000-000068080000}"/>
    <hyperlink ref="D1078" r:id="rId2154" xr:uid="{00000000-0004-0000-0000-000069080000}"/>
    <hyperlink ref="B1079" r:id="rId2155" xr:uid="{00000000-0004-0000-0000-00006A080000}"/>
    <hyperlink ref="D1079" r:id="rId2156" xr:uid="{00000000-0004-0000-0000-00006B080000}"/>
    <hyperlink ref="B1080" r:id="rId2157" xr:uid="{00000000-0004-0000-0000-00006C080000}"/>
    <hyperlink ref="D1080" r:id="rId2158" xr:uid="{00000000-0004-0000-0000-00006D080000}"/>
    <hyperlink ref="B1081" r:id="rId2159" xr:uid="{00000000-0004-0000-0000-00006E080000}"/>
    <hyperlink ref="D1081" r:id="rId2160" xr:uid="{00000000-0004-0000-0000-00006F080000}"/>
    <hyperlink ref="B1082" r:id="rId2161" xr:uid="{00000000-0004-0000-0000-000070080000}"/>
    <hyperlink ref="D1082" r:id="rId2162" xr:uid="{00000000-0004-0000-0000-000071080000}"/>
    <hyperlink ref="B1083" r:id="rId2163" xr:uid="{00000000-0004-0000-0000-000072080000}"/>
    <hyperlink ref="D1083" r:id="rId2164" xr:uid="{00000000-0004-0000-0000-000073080000}"/>
    <hyperlink ref="B1084" r:id="rId2165" xr:uid="{00000000-0004-0000-0000-000074080000}"/>
    <hyperlink ref="D1084" r:id="rId2166" xr:uid="{00000000-0004-0000-0000-000075080000}"/>
    <hyperlink ref="B1085" r:id="rId2167" xr:uid="{00000000-0004-0000-0000-000076080000}"/>
    <hyperlink ref="D1085" r:id="rId2168" xr:uid="{00000000-0004-0000-0000-000077080000}"/>
    <hyperlink ref="B1086" r:id="rId2169" xr:uid="{00000000-0004-0000-0000-000078080000}"/>
    <hyperlink ref="D1086" r:id="rId2170" xr:uid="{00000000-0004-0000-0000-000079080000}"/>
    <hyperlink ref="B1087" r:id="rId2171" xr:uid="{00000000-0004-0000-0000-00007A080000}"/>
    <hyperlink ref="D1087" r:id="rId2172" xr:uid="{00000000-0004-0000-0000-00007B080000}"/>
    <hyperlink ref="B1088" r:id="rId2173" xr:uid="{00000000-0004-0000-0000-00007C080000}"/>
    <hyperlink ref="D1088" r:id="rId2174" xr:uid="{00000000-0004-0000-0000-00007D080000}"/>
    <hyperlink ref="B1089" r:id="rId2175" xr:uid="{00000000-0004-0000-0000-00007E080000}"/>
    <hyperlink ref="D1089" r:id="rId2176" xr:uid="{00000000-0004-0000-0000-00007F080000}"/>
    <hyperlink ref="B1090" r:id="rId2177" xr:uid="{00000000-0004-0000-0000-000080080000}"/>
    <hyperlink ref="D1090" r:id="rId2178" xr:uid="{00000000-0004-0000-0000-000081080000}"/>
    <hyperlink ref="B1091" r:id="rId2179" xr:uid="{00000000-0004-0000-0000-000082080000}"/>
    <hyperlink ref="D1091" r:id="rId2180" xr:uid="{00000000-0004-0000-0000-000083080000}"/>
    <hyperlink ref="B1092" r:id="rId2181" xr:uid="{00000000-0004-0000-0000-000084080000}"/>
    <hyperlink ref="D1092" r:id="rId2182" xr:uid="{00000000-0004-0000-0000-000085080000}"/>
    <hyperlink ref="B1093" r:id="rId2183" xr:uid="{00000000-0004-0000-0000-000086080000}"/>
    <hyperlink ref="D1093" r:id="rId2184" xr:uid="{00000000-0004-0000-0000-000087080000}"/>
    <hyperlink ref="B1094" r:id="rId2185" xr:uid="{00000000-0004-0000-0000-000088080000}"/>
    <hyperlink ref="D1094" r:id="rId2186" xr:uid="{00000000-0004-0000-0000-000089080000}"/>
    <hyperlink ref="B1095" r:id="rId2187" xr:uid="{00000000-0004-0000-0000-00008A080000}"/>
    <hyperlink ref="D1095" r:id="rId2188" xr:uid="{00000000-0004-0000-0000-00008B080000}"/>
    <hyperlink ref="B1096" r:id="rId2189" xr:uid="{00000000-0004-0000-0000-00008C080000}"/>
    <hyperlink ref="D1096" r:id="rId2190" xr:uid="{00000000-0004-0000-0000-00008D080000}"/>
    <hyperlink ref="B1097" r:id="rId2191" xr:uid="{00000000-0004-0000-0000-00008E080000}"/>
    <hyperlink ref="D1097" r:id="rId2192" xr:uid="{00000000-0004-0000-0000-00008F080000}"/>
    <hyperlink ref="B1098" r:id="rId2193" xr:uid="{00000000-0004-0000-0000-000090080000}"/>
    <hyperlink ref="D1098" r:id="rId2194" xr:uid="{00000000-0004-0000-0000-000091080000}"/>
    <hyperlink ref="B1099" r:id="rId2195" xr:uid="{00000000-0004-0000-0000-000092080000}"/>
    <hyperlink ref="D1099" r:id="rId2196" xr:uid="{00000000-0004-0000-0000-000093080000}"/>
    <hyperlink ref="B1100" r:id="rId2197" xr:uid="{00000000-0004-0000-0000-000094080000}"/>
    <hyperlink ref="D1100" r:id="rId2198" xr:uid="{00000000-0004-0000-0000-000095080000}"/>
    <hyperlink ref="B1101" r:id="rId2199" xr:uid="{00000000-0004-0000-0000-000096080000}"/>
    <hyperlink ref="D1101" r:id="rId2200" xr:uid="{00000000-0004-0000-0000-000097080000}"/>
    <hyperlink ref="B1102" r:id="rId2201" xr:uid="{00000000-0004-0000-0000-000098080000}"/>
    <hyperlink ref="D1102" r:id="rId2202" xr:uid="{00000000-0004-0000-0000-000099080000}"/>
    <hyperlink ref="B1103" r:id="rId2203" xr:uid="{00000000-0004-0000-0000-00009A080000}"/>
    <hyperlink ref="D1103" r:id="rId2204" xr:uid="{00000000-0004-0000-0000-00009B080000}"/>
    <hyperlink ref="B1104" r:id="rId2205" xr:uid="{00000000-0004-0000-0000-00009C080000}"/>
    <hyperlink ref="D1104" r:id="rId2206" xr:uid="{00000000-0004-0000-0000-00009D080000}"/>
    <hyperlink ref="B1105" r:id="rId2207" xr:uid="{00000000-0004-0000-0000-00009E080000}"/>
    <hyperlink ref="D1105" r:id="rId2208" xr:uid="{00000000-0004-0000-0000-00009F080000}"/>
    <hyperlink ref="B1106" r:id="rId2209" xr:uid="{00000000-0004-0000-0000-0000A0080000}"/>
    <hyperlink ref="D1106" r:id="rId2210" xr:uid="{00000000-0004-0000-0000-0000A1080000}"/>
    <hyperlink ref="B1107" r:id="rId2211" xr:uid="{00000000-0004-0000-0000-0000A2080000}"/>
    <hyperlink ref="D1107" r:id="rId2212" xr:uid="{00000000-0004-0000-0000-0000A3080000}"/>
    <hyperlink ref="B1108" r:id="rId2213" xr:uid="{00000000-0004-0000-0000-0000A4080000}"/>
    <hyperlink ref="D1108" r:id="rId2214" xr:uid="{00000000-0004-0000-0000-0000A5080000}"/>
    <hyperlink ref="B1109" r:id="rId2215" xr:uid="{00000000-0004-0000-0000-0000A6080000}"/>
    <hyperlink ref="D1109" r:id="rId2216" xr:uid="{00000000-0004-0000-0000-0000A7080000}"/>
    <hyperlink ref="B1110" r:id="rId2217" xr:uid="{00000000-0004-0000-0000-0000A8080000}"/>
    <hyperlink ref="D1110" r:id="rId2218" xr:uid="{00000000-0004-0000-0000-0000A9080000}"/>
    <hyperlink ref="B1111" r:id="rId2219" xr:uid="{00000000-0004-0000-0000-0000AA080000}"/>
    <hyperlink ref="D1111" r:id="rId2220" xr:uid="{00000000-0004-0000-0000-0000AB080000}"/>
    <hyperlink ref="B1112" r:id="rId2221" xr:uid="{00000000-0004-0000-0000-0000AC080000}"/>
    <hyperlink ref="D1112" r:id="rId2222" xr:uid="{00000000-0004-0000-0000-0000AD080000}"/>
    <hyperlink ref="B1113" r:id="rId2223" xr:uid="{00000000-0004-0000-0000-0000AE080000}"/>
    <hyperlink ref="D1113" r:id="rId2224" xr:uid="{00000000-0004-0000-0000-0000AF080000}"/>
    <hyperlink ref="B1114" r:id="rId2225" xr:uid="{00000000-0004-0000-0000-0000B0080000}"/>
    <hyperlink ref="D1114" r:id="rId2226" xr:uid="{00000000-0004-0000-0000-0000B1080000}"/>
    <hyperlink ref="B1115" r:id="rId2227" xr:uid="{00000000-0004-0000-0000-0000B2080000}"/>
    <hyperlink ref="D1115" r:id="rId2228" xr:uid="{00000000-0004-0000-0000-0000B3080000}"/>
    <hyperlink ref="B1116" r:id="rId2229" xr:uid="{00000000-0004-0000-0000-0000B4080000}"/>
    <hyperlink ref="D1116" r:id="rId2230" xr:uid="{00000000-0004-0000-0000-0000B5080000}"/>
    <hyperlink ref="B1117" r:id="rId2231" xr:uid="{00000000-0004-0000-0000-0000B6080000}"/>
    <hyperlink ref="D1117" r:id="rId2232" xr:uid="{00000000-0004-0000-0000-0000B7080000}"/>
    <hyperlink ref="B1118" r:id="rId2233" xr:uid="{00000000-0004-0000-0000-0000B8080000}"/>
    <hyperlink ref="D1118" r:id="rId2234" xr:uid="{00000000-0004-0000-0000-0000B9080000}"/>
    <hyperlink ref="B1119" r:id="rId2235" xr:uid="{00000000-0004-0000-0000-0000BA080000}"/>
    <hyperlink ref="D1119" r:id="rId2236" xr:uid="{00000000-0004-0000-0000-0000BB080000}"/>
    <hyperlink ref="B1120" r:id="rId2237" xr:uid="{00000000-0004-0000-0000-0000BC080000}"/>
    <hyperlink ref="D1120" r:id="rId2238" xr:uid="{00000000-0004-0000-0000-0000BD080000}"/>
    <hyperlink ref="B1121" r:id="rId2239" xr:uid="{00000000-0004-0000-0000-0000BE080000}"/>
    <hyperlink ref="D1121" r:id="rId2240" xr:uid="{00000000-0004-0000-0000-0000BF080000}"/>
    <hyperlink ref="B1122" r:id="rId2241" xr:uid="{00000000-0004-0000-0000-0000C0080000}"/>
    <hyperlink ref="D1122" r:id="rId2242" xr:uid="{00000000-0004-0000-0000-0000C1080000}"/>
    <hyperlink ref="B1123" r:id="rId2243" xr:uid="{00000000-0004-0000-0000-0000C2080000}"/>
    <hyperlink ref="D1123" r:id="rId2244" xr:uid="{00000000-0004-0000-0000-0000C3080000}"/>
    <hyperlink ref="B1124" r:id="rId2245" xr:uid="{00000000-0004-0000-0000-0000C4080000}"/>
    <hyperlink ref="D1124" r:id="rId2246" xr:uid="{00000000-0004-0000-0000-0000C5080000}"/>
    <hyperlink ref="B1125" r:id="rId2247" xr:uid="{00000000-0004-0000-0000-0000C6080000}"/>
    <hyperlink ref="D1125" r:id="rId2248" xr:uid="{00000000-0004-0000-0000-0000C7080000}"/>
    <hyperlink ref="B1126" r:id="rId2249" xr:uid="{00000000-0004-0000-0000-0000C8080000}"/>
    <hyperlink ref="D1126" r:id="rId2250" xr:uid="{00000000-0004-0000-0000-0000C9080000}"/>
    <hyperlink ref="B1127" r:id="rId2251" xr:uid="{00000000-0004-0000-0000-0000CA080000}"/>
    <hyperlink ref="D1127" r:id="rId2252" xr:uid="{00000000-0004-0000-0000-0000CB080000}"/>
    <hyperlink ref="B1128" r:id="rId2253" xr:uid="{00000000-0004-0000-0000-0000CC080000}"/>
    <hyperlink ref="D1128" r:id="rId2254" xr:uid="{00000000-0004-0000-0000-0000CD080000}"/>
    <hyperlink ref="B1129" r:id="rId2255" xr:uid="{00000000-0004-0000-0000-0000CE080000}"/>
    <hyperlink ref="D1129" r:id="rId2256" xr:uid="{00000000-0004-0000-0000-0000CF080000}"/>
    <hyperlink ref="B1130" r:id="rId2257" xr:uid="{00000000-0004-0000-0000-0000D0080000}"/>
    <hyperlink ref="D1130" r:id="rId2258" xr:uid="{00000000-0004-0000-0000-0000D1080000}"/>
    <hyperlink ref="B1131" r:id="rId2259" xr:uid="{00000000-0004-0000-0000-0000D2080000}"/>
    <hyperlink ref="D1131" r:id="rId2260" xr:uid="{00000000-0004-0000-0000-0000D3080000}"/>
    <hyperlink ref="B1132" r:id="rId2261" xr:uid="{00000000-0004-0000-0000-0000D4080000}"/>
    <hyperlink ref="D1132" r:id="rId2262" xr:uid="{00000000-0004-0000-0000-0000D5080000}"/>
    <hyperlink ref="B1133" r:id="rId2263" xr:uid="{00000000-0004-0000-0000-0000D6080000}"/>
    <hyperlink ref="D1133" r:id="rId2264" xr:uid="{00000000-0004-0000-0000-0000D7080000}"/>
    <hyperlink ref="B1134" r:id="rId2265" xr:uid="{00000000-0004-0000-0000-0000D8080000}"/>
    <hyperlink ref="D1134" r:id="rId2266" xr:uid="{00000000-0004-0000-0000-0000D9080000}"/>
    <hyperlink ref="B1135" r:id="rId2267" xr:uid="{00000000-0004-0000-0000-0000DA080000}"/>
    <hyperlink ref="D1135" r:id="rId2268" xr:uid="{00000000-0004-0000-0000-0000DB080000}"/>
    <hyperlink ref="B1136" r:id="rId2269" xr:uid="{00000000-0004-0000-0000-0000DC080000}"/>
    <hyperlink ref="D1136" r:id="rId2270" xr:uid="{00000000-0004-0000-0000-0000DD080000}"/>
    <hyperlink ref="B1137" r:id="rId2271" xr:uid="{00000000-0004-0000-0000-0000DE080000}"/>
    <hyperlink ref="D1137" r:id="rId2272" xr:uid="{00000000-0004-0000-0000-0000DF080000}"/>
    <hyperlink ref="B1138" r:id="rId2273" xr:uid="{00000000-0004-0000-0000-0000E0080000}"/>
    <hyperlink ref="D1138" r:id="rId2274" xr:uid="{00000000-0004-0000-0000-0000E1080000}"/>
    <hyperlink ref="B1139" r:id="rId2275" xr:uid="{00000000-0004-0000-0000-0000E2080000}"/>
    <hyperlink ref="D1139" r:id="rId2276" xr:uid="{00000000-0004-0000-0000-0000E3080000}"/>
    <hyperlink ref="B1140" r:id="rId2277" xr:uid="{00000000-0004-0000-0000-0000E4080000}"/>
    <hyperlink ref="D1140" r:id="rId2278" xr:uid="{00000000-0004-0000-0000-0000E5080000}"/>
    <hyperlink ref="B1141" r:id="rId2279" xr:uid="{00000000-0004-0000-0000-0000E6080000}"/>
    <hyperlink ref="D1141" r:id="rId2280" xr:uid="{00000000-0004-0000-0000-0000E7080000}"/>
    <hyperlink ref="B1142" r:id="rId2281" xr:uid="{00000000-0004-0000-0000-0000E8080000}"/>
    <hyperlink ref="D1142" r:id="rId2282" xr:uid="{00000000-0004-0000-0000-0000E9080000}"/>
    <hyperlink ref="B1143" r:id="rId2283" xr:uid="{00000000-0004-0000-0000-0000EA080000}"/>
    <hyperlink ref="D1143" r:id="rId2284" xr:uid="{00000000-0004-0000-0000-0000EB080000}"/>
    <hyperlink ref="B1144" r:id="rId2285" xr:uid="{00000000-0004-0000-0000-0000EC080000}"/>
    <hyperlink ref="D1144" r:id="rId2286" xr:uid="{00000000-0004-0000-0000-0000ED080000}"/>
    <hyperlink ref="B1145" r:id="rId2287" xr:uid="{00000000-0004-0000-0000-0000EE080000}"/>
    <hyperlink ref="D1145" r:id="rId2288" xr:uid="{00000000-0004-0000-0000-0000EF080000}"/>
    <hyperlink ref="B1146" r:id="rId2289" xr:uid="{00000000-0004-0000-0000-0000F0080000}"/>
    <hyperlink ref="D1146" r:id="rId2290" xr:uid="{00000000-0004-0000-0000-0000F1080000}"/>
    <hyperlink ref="B1147" r:id="rId2291" xr:uid="{00000000-0004-0000-0000-0000F2080000}"/>
    <hyperlink ref="D1147" r:id="rId2292" xr:uid="{00000000-0004-0000-0000-0000F3080000}"/>
    <hyperlink ref="B1148" r:id="rId2293" xr:uid="{00000000-0004-0000-0000-0000F4080000}"/>
    <hyperlink ref="D1148" r:id="rId2294" xr:uid="{00000000-0004-0000-0000-0000F5080000}"/>
    <hyperlink ref="B1149" r:id="rId2295" xr:uid="{00000000-0004-0000-0000-0000F6080000}"/>
    <hyperlink ref="D1149" r:id="rId2296" xr:uid="{00000000-0004-0000-0000-0000F7080000}"/>
    <hyperlink ref="B1150" r:id="rId2297" xr:uid="{00000000-0004-0000-0000-0000F8080000}"/>
    <hyperlink ref="D1150" r:id="rId2298" xr:uid="{00000000-0004-0000-0000-0000F9080000}"/>
    <hyperlink ref="B1151" r:id="rId2299" xr:uid="{00000000-0004-0000-0000-0000FA080000}"/>
    <hyperlink ref="D1151" r:id="rId2300" xr:uid="{00000000-0004-0000-0000-0000FB080000}"/>
    <hyperlink ref="B1152" r:id="rId2301" xr:uid="{00000000-0004-0000-0000-0000FC080000}"/>
    <hyperlink ref="D1152" r:id="rId2302" xr:uid="{00000000-0004-0000-0000-0000FD080000}"/>
    <hyperlink ref="B1153" r:id="rId2303" xr:uid="{00000000-0004-0000-0000-0000FE080000}"/>
    <hyperlink ref="D1153" r:id="rId2304" xr:uid="{00000000-0004-0000-0000-0000FF080000}"/>
    <hyperlink ref="B1154" r:id="rId2305" xr:uid="{00000000-0004-0000-0000-000000090000}"/>
    <hyperlink ref="D1154" r:id="rId2306" xr:uid="{00000000-0004-0000-0000-000001090000}"/>
    <hyperlink ref="B1155" r:id="rId2307" xr:uid="{00000000-0004-0000-0000-000002090000}"/>
    <hyperlink ref="D1155" r:id="rId2308" xr:uid="{00000000-0004-0000-0000-000003090000}"/>
    <hyperlink ref="B1156" r:id="rId2309" xr:uid="{00000000-0004-0000-0000-000004090000}"/>
    <hyperlink ref="D1156" r:id="rId2310" xr:uid="{00000000-0004-0000-0000-000005090000}"/>
    <hyperlink ref="B1157" r:id="rId2311" xr:uid="{00000000-0004-0000-0000-000006090000}"/>
    <hyperlink ref="D1157" r:id="rId2312" xr:uid="{00000000-0004-0000-0000-000007090000}"/>
    <hyperlink ref="B1158" r:id="rId2313" xr:uid="{00000000-0004-0000-0000-000008090000}"/>
    <hyperlink ref="D1158" r:id="rId2314" xr:uid="{00000000-0004-0000-0000-000009090000}"/>
    <hyperlink ref="B1159" r:id="rId2315" xr:uid="{00000000-0004-0000-0000-00000A090000}"/>
    <hyperlink ref="D1159" r:id="rId2316" xr:uid="{00000000-0004-0000-0000-00000B090000}"/>
    <hyperlink ref="B1160" r:id="rId2317" xr:uid="{00000000-0004-0000-0000-00000C090000}"/>
    <hyperlink ref="D1160" r:id="rId2318" xr:uid="{00000000-0004-0000-0000-00000D090000}"/>
    <hyperlink ref="B1161" r:id="rId2319" xr:uid="{00000000-0004-0000-0000-00000E090000}"/>
    <hyperlink ref="D1161" r:id="rId2320" xr:uid="{00000000-0004-0000-0000-00000F090000}"/>
    <hyperlink ref="B1162" r:id="rId2321" xr:uid="{00000000-0004-0000-0000-000010090000}"/>
    <hyperlink ref="D1162" r:id="rId2322" xr:uid="{00000000-0004-0000-0000-000011090000}"/>
    <hyperlink ref="B1163" r:id="rId2323" xr:uid="{00000000-0004-0000-0000-000012090000}"/>
    <hyperlink ref="D1163" r:id="rId2324" xr:uid="{00000000-0004-0000-0000-000013090000}"/>
    <hyperlink ref="B1164" r:id="rId2325" xr:uid="{00000000-0004-0000-0000-000014090000}"/>
    <hyperlink ref="D1164" r:id="rId2326" xr:uid="{00000000-0004-0000-0000-000015090000}"/>
    <hyperlink ref="B1165" r:id="rId2327" xr:uid="{00000000-0004-0000-0000-000016090000}"/>
    <hyperlink ref="D1165" r:id="rId2328" xr:uid="{00000000-0004-0000-0000-000017090000}"/>
    <hyperlink ref="B1166" r:id="rId2329" xr:uid="{00000000-0004-0000-0000-000018090000}"/>
    <hyperlink ref="D1166" r:id="rId2330" xr:uid="{00000000-0004-0000-0000-000019090000}"/>
    <hyperlink ref="B1167" r:id="rId2331" xr:uid="{00000000-0004-0000-0000-00001A090000}"/>
    <hyperlink ref="D1167" r:id="rId2332" xr:uid="{00000000-0004-0000-0000-00001B090000}"/>
    <hyperlink ref="B1168" r:id="rId2333" xr:uid="{00000000-0004-0000-0000-00001C090000}"/>
    <hyperlink ref="D1168" r:id="rId2334" xr:uid="{00000000-0004-0000-0000-00001D090000}"/>
    <hyperlink ref="B1169" r:id="rId2335" xr:uid="{00000000-0004-0000-0000-00001E090000}"/>
    <hyperlink ref="D1169" r:id="rId2336" xr:uid="{00000000-0004-0000-0000-00001F090000}"/>
    <hyperlink ref="B1170" r:id="rId2337" xr:uid="{00000000-0004-0000-0000-000020090000}"/>
    <hyperlink ref="D1170" r:id="rId2338" xr:uid="{00000000-0004-0000-0000-000021090000}"/>
    <hyperlink ref="B1171" r:id="rId2339" xr:uid="{00000000-0004-0000-0000-000022090000}"/>
    <hyperlink ref="D1171" r:id="rId2340" xr:uid="{00000000-0004-0000-0000-000023090000}"/>
    <hyperlink ref="B1172" r:id="rId2341" xr:uid="{00000000-0004-0000-0000-000024090000}"/>
    <hyperlink ref="D1172" r:id="rId2342" xr:uid="{00000000-0004-0000-0000-000025090000}"/>
    <hyperlink ref="B1173" r:id="rId2343" xr:uid="{00000000-0004-0000-0000-000026090000}"/>
    <hyperlink ref="D1173" r:id="rId2344" xr:uid="{00000000-0004-0000-0000-000027090000}"/>
    <hyperlink ref="B1174" r:id="rId2345" xr:uid="{00000000-0004-0000-0000-000028090000}"/>
    <hyperlink ref="D1174" r:id="rId2346" xr:uid="{00000000-0004-0000-0000-000029090000}"/>
    <hyperlink ref="B1175" r:id="rId2347" xr:uid="{00000000-0004-0000-0000-00002A090000}"/>
    <hyperlink ref="D1175" r:id="rId2348" xr:uid="{00000000-0004-0000-0000-00002B090000}"/>
    <hyperlink ref="B1176" r:id="rId2349" xr:uid="{00000000-0004-0000-0000-00002C090000}"/>
    <hyperlink ref="D1176" r:id="rId2350" xr:uid="{00000000-0004-0000-0000-00002D090000}"/>
    <hyperlink ref="B1177" r:id="rId2351" xr:uid="{00000000-0004-0000-0000-00002E090000}"/>
    <hyperlink ref="D1177" r:id="rId2352" xr:uid="{00000000-0004-0000-0000-00002F090000}"/>
    <hyperlink ref="B1178" r:id="rId2353" xr:uid="{00000000-0004-0000-0000-000030090000}"/>
    <hyperlink ref="D1178" r:id="rId2354" xr:uid="{00000000-0004-0000-0000-000031090000}"/>
    <hyperlink ref="B1179" r:id="rId2355" xr:uid="{00000000-0004-0000-0000-000032090000}"/>
    <hyperlink ref="D1179" r:id="rId2356" xr:uid="{00000000-0004-0000-0000-000033090000}"/>
    <hyperlink ref="B1180" r:id="rId2357" xr:uid="{00000000-0004-0000-0000-000034090000}"/>
    <hyperlink ref="D1180" r:id="rId2358" xr:uid="{00000000-0004-0000-0000-000035090000}"/>
    <hyperlink ref="B1181" r:id="rId2359" xr:uid="{00000000-0004-0000-0000-000036090000}"/>
    <hyperlink ref="D1181" r:id="rId2360" xr:uid="{00000000-0004-0000-0000-000037090000}"/>
    <hyperlink ref="B1182" r:id="rId2361" xr:uid="{00000000-0004-0000-0000-000038090000}"/>
    <hyperlink ref="D1182" r:id="rId2362" xr:uid="{00000000-0004-0000-0000-000039090000}"/>
    <hyperlink ref="B1183" r:id="rId2363" xr:uid="{00000000-0004-0000-0000-00003A090000}"/>
    <hyperlink ref="D1183" r:id="rId2364" xr:uid="{00000000-0004-0000-0000-00003B090000}"/>
    <hyperlink ref="B1184" r:id="rId2365" xr:uid="{00000000-0004-0000-0000-00003C090000}"/>
    <hyperlink ref="D1184" r:id="rId2366" xr:uid="{00000000-0004-0000-0000-00003D090000}"/>
    <hyperlink ref="B1185" r:id="rId2367" xr:uid="{00000000-0004-0000-0000-00003E090000}"/>
    <hyperlink ref="D1185" r:id="rId2368" xr:uid="{00000000-0004-0000-0000-00003F090000}"/>
    <hyperlink ref="B1186" r:id="rId2369" xr:uid="{00000000-0004-0000-0000-000040090000}"/>
    <hyperlink ref="D1186" r:id="rId2370" xr:uid="{00000000-0004-0000-0000-000041090000}"/>
    <hyperlink ref="B1187" r:id="rId2371" xr:uid="{00000000-0004-0000-0000-000042090000}"/>
    <hyperlink ref="D1187" r:id="rId2372" xr:uid="{00000000-0004-0000-0000-000043090000}"/>
    <hyperlink ref="B1188" r:id="rId2373" xr:uid="{00000000-0004-0000-0000-000044090000}"/>
    <hyperlink ref="D1188" r:id="rId2374" xr:uid="{00000000-0004-0000-0000-000045090000}"/>
    <hyperlink ref="B1189" r:id="rId2375" xr:uid="{00000000-0004-0000-0000-000046090000}"/>
    <hyperlink ref="D1189" r:id="rId2376" xr:uid="{00000000-0004-0000-0000-000047090000}"/>
    <hyperlink ref="B1190" r:id="rId2377" xr:uid="{00000000-0004-0000-0000-000048090000}"/>
    <hyperlink ref="D1190" r:id="rId2378" xr:uid="{00000000-0004-0000-0000-000049090000}"/>
    <hyperlink ref="B1191" r:id="rId2379" xr:uid="{00000000-0004-0000-0000-00004A090000}"/>
    <hyperlink ref="D1191" r:id="rId2380" xr:uid="{00000000-0004-0000-0000-00004B090000}"/>
    <hyperlink ref="B1192" r:id="rId2381" xr:uid="{00000000-0004-0000-0000-00004C090000}"/>
    <hyperlink ref="D1192" r:id="rId2382" xr:uid="{00000000-0004-0000-0000-00004D090000}"/>
    <hyperlink ref="B1193" r:id="rId2383" xr:uid="{00000000-0004-0000-0000-00004E090000}"/>
    <hyperlink ref="D1193" r:id="rId2384" xr:uid="{00000000-0004-0000-0000-00004F090000}"/>
    <hyperlink ref="B1194" r:id="rId2385" xr:uid="{00000000-0004-0000-0000-000050090000}"/>
    <hyperlink ref="D1194" r:id="rId2386" xr:uid="{00000000-0004-0000-0000-000051090000}"/>
    <hyperlink ref="B1195" r:id="rId2387" xr:uid="{00000000-0004-0000-0000-000052090000}"/>
    <hyperlink ref="D1195" r:id="rId2388" xr:uid="{00000000-0004-0000-0000-000053090000}"/>
    <hyperlink ref="B1196" r:id="rId2389" xr:uid="{00000000-0004-0000-0000-000054090000}"/>
    <hyperlink ref="D1196" r:id="rId2390" xr:uid="{00000000-0004-0000-0000-000055090000}"/>
    <hyperlink ref="B1197" r:id="rId2391" xr:uid="{00000000-0004-0000-0000-000056090000}"/>
    <hyperlink ref="D1197" r:id="rId2392" xr:uid="{00000000-0004-0000-0000-000057090000}"/>
    <hyperlink ref="B1198" r:id="rId2393" xr:uid="{00000000-0004-0000-0000-000058090000}"/>
    <hyperlink ref="D1198" r:id="rId2394" xr:uid="{00000000-0004-0000-0000-000059090000}"/>
    <hyperlink ref="B1199" r:id="rId2395" xr:uid="{00000000-0004-0000-0000-00005A090000}"/>
    <hyperlink ref="D1199" r:id="rId2396" xr:uid="{00000000-0004-0000-0000-00005B090000}"/>
    <hyperlink ref="B1200" r:id="rId2397" xr:uid="{00000000-0004-0000-0000-00005C090000}"/>
    <hyperlink ref="D1200" r:id="rId2398" xr:uid="{00000000-0004-0000-0000-00005D090000}"/>
    <hyperlink ref="B1201" r:id="rId2399" xr:uid="{00000000-0004-0000-0000-00005E090000}"/>
    <hyperlink ref="D1201" r:id="rId2400" xr:uid="{00000000-0004-0000-0000-00005F090000}"/>
    <hyperlink ref="B1202" r:id="rId2401" xr:uid="{00000000-0004-0000-0000-000060090000}"/>
    <hyperlink ref="D1202" r:id="rId2402" xr:uid="{00000000-0004-0000-0000-000061090000}"/>
    <hyperlink ref="B1203" r:id="rId2403" xr:uid="{00000000-0004-0000-0000-000062090000}"/>
    <hyperlink ref="D1203" r:id="rId2404" xr:uid="{00000000-0004-0000-0000-000063090000}"/>
    <hyperlink ref="B1204" r:id="rId2405" xr:uid="{00000000-0004-0000-0000-000064090000}"/>
    <hyperlink ref="D1204" r:id="rId2406" xr:uid="{00000000-0004-0000-0000-000065090000}"/>
    <hyperlink ref="B1205" r:id="rId2407" xr:uid="{00000000-0004-0000-0000-000066090000}"/>
    <hyperlink ref="D1205" r:id="rId2408" xr:uid="{00000000-0004-0000-0000-000067090000}"/>
    <hyperlink ref="B1206" r:id="rId2409" xr:uid="{00000000-0004-0000-0000-000068090000}"/>
    <hyperlink ref="D1206" r:id="rId2410" xr:uid="{00000000-0004-0000-0000-000069090000}"/>
    <hyperlink ref="B1207" r:id="rId2411" xr:uid="{00000000-0004-0000-0000-00006A090000}"/>
    <hyperlink ref="D1207" r:id="rId2412" xr:uid="{00000000-0004-0000-0000-00006B090000}"/>
    <hyperlink ref="B1208" r:id="rId2413" xr:uid="{00000000-0004-0000-0000-00006C090000}"/>
    <hyperlink ref="D1208" r:id="rId2414" xr:uid="{00000000-0004-0000-0000-00006D090000}"/>
    <hyperlink ref="B1209" r:id="rId2415" xr:uid="{00000000-0004-0000-0000-00006E090000}"/>
    <hyperlink ref="D1209" r:id="rId2416" xr:uid="{00000000-0004-0000-0000-00006F090000}"/>
    <hyperlink ref="B1210" r:id="rId2417" xr:uid="{00000000-0004-0000-0000-000070090000}"/>
    <hyperlink ref="D1210" r:id="rId2418" xr:uid="{00000000-0004-0000-0000-000071090000}"/>
    <hyperlink ref="B1211" r:id="rId2419" xr:uid="{00000000-0004-0000-0000-000072090000}"/>
    <hyperlink ref="D1211" r:id="rId2420" xr:uid="{00000000-0004-0000-0000-000073090000}"/>
    <hyperlink ref="B1212" r:id="rId2421" xr:uid="{00000000-0004-0000-0000-000074090000}"/>
    <hyperlink ref="D1212" r:id="rId2422" xr:uid="{00000000-0004-0000-0000-000075090000}"/>
    <hyperlink ref="B1213" r:id="rId2423" xr:uid="{00000000-0004-0000-0000-000076090000}"/>
    <hyperlink ref="D1213" r:id="rId2424" xr:uid="{00000000-0004-0000-0000-000077090000}"/>
    <hyperlink ref="B1214" r:id="rId2425" xr:uid="{00000000-0004-0000-0000-000078090000}"/>
    <hyperlink ref="D1214" r:id="rId2426" xr:uid="{00000000-0004-0000-0000-000079090000}"/>
    <hyperlink ref="B1215" r:id="rId2427" xr:uid="{00000000-0004-0000-0000-00007A090000}"/>
    <hyperlink ref="D1215" r:id="rId2428" xr:uid="{00000000-0004-0000-0000-00007B090000}"/>
    <hyperlink ref="B1216" r:id="rId2429" xr:uid="{00000000-0004-0000-0000-00007C090000}"/>
    <hyperlink ref="D1216" r:id="rId2430" xr:uid="{00000000-0004-0000-0000-00007D090000}"/>
    <hyperlink ref="B1217" r:id="rId2431" xr:uid="{00000000-0004-0000-0000-00007E090000}"/>
    <hyperlink ref="D1217" r:id="rId2432" xr:uid="{00000000-0004-0000-0000-00007F090000}"/>
    <hyperlink ref="B1218" r:id="rId2433" xr:uid="{00000000-0004-0000-0000-000080090000}"/>
    <hyperlink ref="D1218" r:id="rId2434" xr:uid="{00000000-0004-0000-0000-000081090000}"/>
    <hyperlink ref="B1219" r:id="rId2435" xr:uid="{00000000-0004-0000-0000-000082090000}"/>
    <hyperlink ref="D1219" r:id="rId2436" xr:uid="{00000000-0004-0000-0000-000083090000}"/>
    <hyperlink ref="B1220" r:id="rId2437" xr:uid="{00000000-0004-0000-0000-000084090000}"/>
    <hyperlink ref="D1220" r:id="rId2438" xr:uid="{00000000-0004-0000-0000-000085090000}"/>
    <hyperlink ref="B1221" r:id="rId2439" xr:uid="{00000000-0004-0000-0000-000086090000}"/>
    <hyperlink ref="D1221" r:id="rId2440" xr:uid="{00000000-0004-0000-0000-000087090000}"/>
    <hyperlink ref="B1222" r:id="rId2441" xr:uid="{00000000-0004-0000-0000-000088090000}"/>
    <hyperlink ref="D1222" r:id="rId2442" xr:uid="{00000000-0004-0000-0000-000089090000}"/>
    <hyperlink ref="B1223" r:id="rId2443" xr:uid="{00000000-0004-0000-0000-00008A090000}"/>
    <hyperlink ref="D1223" r:id="rId2444" xr:uid="{00000000-0004-0000-0000-00008B090000}"/>
    <hyperlink ref="B1224" r:id="rId2445" xr:uid="{00000000-0004-0000-0000-00008C090000}"/>
    <hyperlink ref="D1224" r:id="rId2446" xr:uid="{00000000-0004-0000-0000-00008D090000}"/>
    <hyperlink ref="B1225" r:id="rId2447" xr:uid="{00000000-0004-0000-0000-00008E090000}"/>
    <hyperlink ref="D1225" r:id="rId2448" xr:uid="{00000000-0004-0000-0000-00008F090000}"/>
    <hyperlink ref="B1226" r:id="rId2449" xr:uid="{00000000-0004-0000-0000-000090090000}"/>
    <hyperlink ref="D1226" r:id="rId2450" xr:uid="{00000000-0004-0000-0000-000091090000}"/>
    <hyperlink ref="B1227" r:id="rId2451" xr:uid="{00000000-0004-0000-0000-000092090000}"/>
    <hyperlink ref="D1227" r:id="rId2452" xr:uid="{00000000-0004-0000-0000-000093090000}"/>
    <hyperlink ref="B1228" r:id="rId2453" xr:uid="{00000000-0004-0000-0000-000094090000}"/>
    <hyperlink ref="D1228" r:id="rId2454" xr:uid="{00000000-0004-0000-0000-000095090000}"/>
    <hyperlink ref="B1229" r:id="rId2455" xr:uid="{00000000-0004-0000-0000-000096090000}"/>
    <hyperlink ref="D1229" r:id="rId2456" xr:uid="{00000000-0004-0000-0000-000097090000}"/>
    <hyperlink ref="B1230" r:id="rId2457" xr:uid="{00000000-0004-0000-0000-000098090000}"/>
    <hyperlink ref="D1230" r:id="rId2458" xr:uid="{00000000-0004-0000-0000-000099090000}"/>
    <hyperlink ref="B1231" r:id="rId2459" xr:uid="{00000000-0004-0000-0000-00009A090000}"/>
    <hyperlink ref="D1231" r:id="rId2460" xr:uid="{00000000-0004-0000-0000-00009B090000}"/>
    <hyperlink ref="B1232" r:id="rId2461" xr:uid="{00000000-0004-0000-0000-00009C090000}"/>
    <hyperlink ref="D1232" r:id="rId2462" xr:uid="{00000000-0004-0000-0000-00009D090000}"/>
    <hyperlink ref="B1233" r:id="rId2463" xr:uid="{00000000-0004-0000-0000-00009E090000}"/>
    <hyperlink ref="D1233" r:id="rId2464" xr:uid="{00000000-0004-0000-0000-00009F090000}"/>
    <hyperlink ref="B1234" r:id="rId2465" xr:uid="{00000000-0004-0000-0000-0000A0090000}"/>
    <hyperlink ref="D1234" r:id="rId2466" xr:uid="{00000000-0004-0000-0000-0000A1090000}"/>
    <hyperlink ref="B1235" r:id="rId2467" xr:uid="{00000000-0004-0000-0000-0000A2090000}"/>
    <hyperlink ref="D1235" r:id="rId2468" xr:uid="{00000000-0004-0000-0000-0000A3090000}"/>
    <hyperlink ref="B1236" r:id="rId2469" xr:uid="{00000000-0004-0000-0000-0000A4090000}"/>
    <hyperlink ref="D1236" r:id="rId2470" xr:uid="{00000000-0004-0000-0000-0000A5090000}"/>
    <hyperlink ref="B1237" r:id="rId2471" xr:uid="{00000000-0004-0000-0000-0000A6090000}"/>
    <hyperlink ref="D1237" r:id="rId2472" xr:uid="{00000000-0004-0000-0000-0000A7090000}"/>
    <hyperlink ref="B1238" r:id="rId2473" xr:uid="{00000000-0004-0000-0000-0000A8090000}"/>
    <hyperlink ref="D1238" r:id="rId2474" xr:uid="{00000000-0004-0000-0000-0000A9090000}"/>
    <hyperlink ref="B1239" r:id="rId2475" xr:uid="{00000000-0004-0000-0000-0000AA090000}"/>
    <hyperlink ref="D1239" r:id="rId2476" xr:uid="{00000000-0004-0000-0000-0000AB090000}"/>
    <hyperlink ref="B1240" r:id="rId2477" xr:uid="{00000000-0004-0000-0000-0000AC090000}"/>
    <hyperlink ref="D1240" r:id="rId2478" xr:uid="{00000000-0004-0000-0000-0000AD090000}"/>
    <hyperlink ref="B1241" r:id="rId2479" xr:uid="{00000000-0004-0000-0000-0000AE090000}"/>
    <hyperlink ref="D1241" r:id="rId2480" xr:uid="{00000000-0004-0000-0000-0000AF090000}"/>
    <hyperlink ref="B1242" r:id="rId2481" xr:uid="{00000000-0004-0000-0000-0000B0090000}"/>
    <hyperlink ref="D1242" r:id="rId2482" xr:uid="{00000000-0004-0000-0000-0000B1090000}"/>
    <hyperlink ref="B1243" r:id="rId2483" xr:uid="{00000000-0004-0000-0000-0000B2090000}"/>
    <hyperlink ref="D1243" r:id="rId2484" xr:uid="{00000000-0004-0000-0000-0000B3090000}"/>
    <hyperlink ref="B1244" r:id="rId2485" xr:uid="{00000000-0004-0000-0000-0000B4090000}"/>
    <hyperlink ref="D1244" r:id="rId2486" xr:uid="{00000000-0004-0000-0000-0000B5090000}"/>
    <hyperlink ref="B1245" r:id="rId2487" xr:uid="{00000000-0004-0000-0000-0000B6090000}"/>
    <hyperlink ref="D1245" r:id="rId2488" xr:uid="{00000000-0004-0000-0000-0000B7090000}"/>
    <hyperlink ref="B1246" r:id="rId2489" xr:uid="{00000000-0004-0000-0000-0000B8090000}"/>
    <hyperlink ref="D1246" r:id="rId2490" xr:uid="{00000000-0004-0000-0000-0000B9090000}"/>
    <hyperlink ref="B1247" r:id="rId2491" xr:uid="{00000000-0004-0000-0000-0000BA090000}"/>
    <hyperlink ref="D1247" r:id="rId2492" xr:uid="{00000000-0004-0000-0000-0000BB090000}"/>
    <hyperlink ref="B1248" r:id="rId2493" xr:uid="{00000000-0004-0000-0000-0000BC090000}"/>
    <hyperlink ref="D1248" r:id="rId2494" xr:uid="{00000000-0004-0000-0000-0000BD090000}"/>
    <hyperlink ref="B1249" r:id="rId2495" xr:uid="{00000000-0004-0000-0000-0000BE090000}"/>
    <hyperlink ref="D1249" r:id="rId2496" xr:uid="{00000000-0004-0000-0000-0000BF090000}"/>
    <hyperlink ref="B1250" r:id="rId2497" xr:uid="{00000000-0004-0000-0000-0000C0090000}"/>
    <hyperlink ref="D1250" r:id="rId2498" xr:uid="{00000000-0004-0000-0000-0000C1090000}"/>
    <hyperlink ref="B1251" r:id="rId2499" xr:uid="{00000000-0004-0000-0000-0000C2090000}"/>
    <hyperlink ref="D1251" r:id="rId2500" xr:uid="{00000000-0004-0000-0000-0000C3090000}"/>
    <hyperlink ref="B1252" r:id="rId2501" xr:uid="{00000000-0004-0000-0000-0000C4090000}"/>
    <hyperlink ref="D1252" r:id="rId2502" xr:uid="{00000000-0004-0000-0000-0000C5090000}"/>
    <hyperlink ref="B1253" r:id="rId2503" xr:uid="{00000000-0004-0000-0000-0000C6090000}"/>
    <hyperlink ref="D1253" r:id="rId2504" xr:uid="{00000000-0004-0000-0000-0000C7090000}"/>
    <hyperlink ref="B1254" r:id="rId2505" xr:uid="{00000000-0004-0000-0000-0000C8090000}"/>
    <hyperlink ref="D1254" r:id="rId2506" xr:uid="{00000000-0004-0000-0000-0000C9090000}"/>
    <hyperlink ref="B1255" r:id="rId2507" xr:uid="{00000000-0004-0000-0000-0000CA090000}"/>
    <hyperlink ref="D1255" r:id="rId2508" xr:uid="{00000000-0004-0000-0000-0000CB090000}"/>
    <hyperlink ref="B1256" r:id="rId2509" xr:uid="{00000000-0004-0000-0000-0000CC090000}"/>
    <hyperlink ref="D1256" r:id="rId2510" xr:uid="{00000000-0004-0000-0000-0000CD090000}"/>
    <hyperlink ref="B1257" r:id="rId2511" xr:uid="{00000000-0004-0000-0000-0000CE090000}"/>
    <hyperlink ref="D1257" r:id="rId2512" xr:uid="{00000000-0004-0000-0000-0000CF090000}"/>
    <hyperlink ref="B1258" r:id="rId2513" xr:uid="{00000000-0004-0000-0000-0000D0090000}"/>
    <hyperlink ref="D1258" r:id="rId2514" xr:uid="{00000000-0004-0000-0000-0000D1090000}"/>
    <hyperlink ref="B1259" r:id="rId2515" xr:uid="{00000000-0004-0000-0000-0000D2090000}"/>
    <hyperlink ref="D1259" r:id="rId2516" xr:uid="{00000000-0004-0000-0000-0000D3090000}"/>
    <hyperlink ref="B1260" r:id="rId2517" xr:uid="{00000000-0004-0000-0000-0000D4090000}"/>
    <hyperlink ref="D1260" r:id="rId2518" xr:uid="{00000000-0004-0000-0000-0000D5090000}"/>
    <hyperlink ref="B1261" r:id="rId2519" xr:uid="{00000000-0004-0000-0000-0000D6090000}"/>
    <hyperlink ref="D1261" r:id="rId2520" xr:uid="{00000000-0004-0000-0000-0000D7090000}"/>
    <hyperlink ref="B1262" r:id="rId2521" xr:uid="{00000000-0004-0000-0000-0000D8090000}"/>
    <hyperlink ref="D1262" r:id="rId2522" xr:uid="{00000000-0004-0000-0000-0000D9090000}"/>
    <hyperlink ref="B1263" r:id="rId2523" xr:uid="{00000000-0004-0000-0000-0000DA090000}"/>
    <hyperlink ref="D1263" r:id="rId2524" xr:uid="{00000000-0004-0000-0000-0000DB090000}"/>
    <hyperlink ref="B1264" r:id="rId2525" xr:uid="{00000000-0004-0000-0000-0000DC090000}"/>
    <hyperlink ref="D1264" r:id="rId2526" xr:uid="{00000000-0004-0000-0000-0000DD090000}"/>
    <hyperlink ref="B1265" r:id="rId2527" xr:uid="{00000000-0004-0000-0000-0000DE090000}"/>
    <hyperlink ref="D1265" r:id="rId2528" xr:uid="{00000000-0004-0000-0000-0000DF090000}"/>
    <hyperlink ref="B1266" r:id="rId2529" xr:uid="{00000000-0004-0000-0000-0000E0090000}"/>
    <hyperlink ref="D1266" r:id="rId2530" xr:uid="{00000000-0004-0000-0000-0000E1090000}"/>
    <hyperlink ref="B1267" r:id="rId2531" xr:uid="{00000000-0004-0000-0000-0000E2090000}"/>
    <hyperlink ref="D1267" r:id="rId2532" xr:uid="{00000000-0004-0000-0000-0000E3090000}"/>
    <hyperlink ref="B1268" r:id="rId2533" xr:uid="{00000000-0004-0000-0000-0000E4090000}"/>
    <hyperlink ref="D1268" r:id="rId2534" xr:uid="{00000000-0004-0000-0000-0000E5090000}"/>
    <hyperlink ref="B1269" r:id="rId2535" xr:uid="{00000000-0004-0000-0000-0000E6090000}"/>
    <hyperlink ref="D1269" r:id="rId2536" xr:uid="{00000000-0004-0000-0000-0000E7090000}"/>
    <hyperlink ref="B1270" r:id="rId2537" xr:uid="{00000000-0004-0000-0000-0000E8090000}"/>
    <hyperlink ref="D1270" r:id="rId2538" xr:uid="{00000000-0004-0000-0000-0000E9090000}"/>
    <hyperlink ref="B1271" r:id="rId2539" xr:uid="{00000000-0004-0000-0000-0000EA090000}"/>
    <hyperlink ref="D1271" r:id="rId2540" xr:uid="{00000000-0004-0000-0000-0000EB090000}"/>
    <hyperlink ref="B1272" r:id="rId2541" xr:uid="{00000000-0004-0000-0000-0000EC090000}"/>
    <hyperlink ref="D1272" r:id="rId2542" xr:uid="{00000000-0004-0000-0000-0000ED090000}"/>
    <hyperlink ref="B1273" r:id="rId2543" xr:uid="{00000000-0004-0000-0000-0000EE090000}"/>
    <hyperlink ref="D1273" r:id="rId2544" xr:uid="{00000000-0004-0000-0000-0000EF090000}"/>
    <hyperlink ref="B1274" r:id="rId2545" xr:uid="{00000000-0004-0000-0000-0000F0090000}"/>
    <hyperlink ref="D1274" r:id="rId2546" xr:uid="{00000000-0004-0000-0000-0000F1090000}"/>
    <hyperlink ref="B1275" r:id="rId2547" xr:uid="{00000000-0004-0000-0000-0000F2090000}"/>
    <hyperlink ref="D1275" r:id="rId2548" xr:uid="{00000000-0004-0000-0000-0000F3090000}"/>
    <hyperlink ref="B1276" r:id="rId2549" xr:uid="{00000000-0004-0000-0000-0000F4090000}"/>
    <hyperlink ref="D1276" r:id="rId2550" xr:uid="{00000000-0004-0000-0000-0000F5090000}"/>
    <hyperlink ref="B1277" r:id="rId2551" xr:uid="{00000000-0004-0000-0000-0000F6090000}"/>
    <hyperlink ref="D1277" r:id="rId2552" xr:uid="{00000000-0004-0000-0000-0000F7090000}"/>
    <hyperlink ref="B1278" r:id="rId2553" xr:uid="{00000000-0004-0000-0000-0000F8090000}"/>
    <hyperlink ref="D1278" r:id="rId2554" xr:uid="{00000000-0004-0000-0000-0000F9090000}"/>
    <hyperlink ref="B1279" r:id="rId2555" xr:uid="{00000000-0004-0000-0000-0000FA090000}"/>
    <hyperlink ref="D1279" r:id="rId2556" xr:uid="{00000000-0004-0000-0000-0000FB090000}"/>
    <hyperlink ref="B1280" r:id="rId2557" xr:uid="{00000000-0004-0000-0000-0000FC090000}"/>
    <hyperlink ref="D1280" r:id="rId2558" xr:uid="{00000000-0004-0000-0000-0000FD090000}"/>
    <hyperlink ref="B1281" r:id="rId2559" xr:uid="{00000000-0004-0000-0000-0000FE090000}"/>
    <hyperlink ref="D1281" r:id="rId2560" xr:uid="{00000000-0004-0000-0000-0000FF090000}"/>
    <hyperlink ref="B1282" r:id="rId2561" xr:uid="{00000000-0004-0000-0000-0000000A0000}"/>
    <hyperlink ref="D1282" r:id="rId2562" xr:uid="{00000000-0004-0000-0000-0000010A0000}"/>
    <hyperlink ref="B1283" r:id="rId2563" xr:uid="{00000000-0004-0000-0000-0000020A0000}"/>
    <hyperlink ref="D1283" r:id="rId2564" xr:uid="{00000000-0004-0000-0000-0000030A0000}"/>
    <hyperlink ref="B1284" r:id="rId2565" xr:uid="{00000000-0004-0000-0000-0000040A0000}"/>
    <hyperlink ref="D1284" r:id="rId2566" xr:uid="{00000000-0004-0000-0000-0000050A0000}"/>
    <hyperlink ref="B1285" r:id="rId2567" xr:uid="{00000000-0004-0000-0000-0000060A0000}"/>
    <hyperlink ref="D1285" r:id="rId2568" xr:uid="{00000000-0004-0000-0000-0000070A0000}"/>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07_03_2021_19h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Bruno Cesar P. Dos Santos Carvalho</cp:lastModifiedBy>
  <dcterms:modified xsi:type="dcterms:W3CDTF">2021-10-25T20:40:59Z</dcterms:modified>
</cp:coreProperties>
</file>